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ource1-demographic" sheetId="1" r:id="rId4"/>
    <sheet state="visible" name="source2-property&amp;morgage" sheetId="2" r:id="rId5"/>
    <sheet state="visible" name="source3-weather" sheetId="3" r:id="rId6"/>
    <sheet state="visible" name="source4-policy" sheetId="4" r:id="rId7"/>
    <sheet state="visible" name="Dict" sheetId="5" r:id="rId8"/>
  </sheets>
  <definedNames/>
  <calcPr/>
</workbook>
</file>

<file path=xl/sharedStrings.xml><?xml version="1.0" encoding="utf-8"?>
<sst xmlns="http://schemas.openxmlformats.org/spreadsheetml/2006/main" count="8224" uniqueCount="3714">
  <si>
    <t>Description</t>
  </si>
  <si>
    <t>count</t>
  </si>
  <si>
    <t>missing_value_count</t>
  </si>
  <si>
    <t>missing_rate (%)</t>
  </si>
  <si>
    <t>mean</t>
  </si>
  <si>
    <t>std</t>
  </si>
  <si>
    <t>min</t>
  </si>
  <si>
    <t>max</t>
  </si>
  <si>
    <t>Notes</t>
  </si>
  <si>
    <t>qpid</t>
  </si>
  <si>
    <t>var0008</t>
  </si>
  <si>
    <t>dmz5_auto_buy_new_r</t>
  </si>
  <si>
    <t>var0009</t>
  </si>
  <si>
    <t>dmz5_home_property_type_detail_multi</t>
  </si>
  <si>
    <t>var0010</t>
  </si>
  <si>
    <t>zip5 level Z5_Single_Par</t>
  </si>
  <si>
    <t>var0011</t>
  </si>
  <si>
    <t>dmz5_apparel_childrens_r</t>
  </si>
  <si>
    <t>var0012</t>
  </si>
  <si>
    <t>zip5 level Z5_Scrub_Phone</t>
  </si>
  <si>
    <t>var0013</t>
  </si>
  <si>
    <t>zip5 level Z5_Travel_RV</t>
  </si>
  <si>
    <t>var0014</t>
  </si>
  <si>
    <t>dmz5_home_loan_interest_rate_3</t>
  </si>
  <si>
    <t>var0015</t>
  </si>
  <si>
    <t>dmz5_home_water_unknown</t>
  </si>
  <si>
    <t>var0016</t>
  </si>
  <si>
    <t>dmz5_home_water_unknown_r</t>
  </si>
  <si>
    <t>var0017</t>
  </si>
  <si>
    <t>dmz5_home_sewer_unknown_r</t>
  </si>
  <si>
    <t>var0018</t>
  </si>
  <si>
    <t>zip5 level Z5_Sports_Golf</t>
  </si>
  <si>
    <t>var0019</t>
  </si>
  <si>
    <t>dmz5_buyer_gardening_farming_r</t>
  </si>
  <si>
    <t>max min</t>
  </si>
  <si>
    <t>var0020</t>
  </si>
  <si>
    <t>dmz5_occupation_individual_selfem</t>
  </si>
  <si>
    <t>var0021</t>
  </si>
  <si>
    <t>zip5 level Z5_Spectator_Hockey</t>
  </si>
  <si>
    <t>var0022</t>
  </si>
  <si>
    <t>dmz5_occupation_individual_sales</t>
  </si>
  <si>
    <t>var0023</t>
  </si>
  <si>
    <t>dmz5_home_sewer_unknown</t>
  </si>
  <si>
    <t>var0024</t>
  </si>
  <si>
    <t>dmz5_cra_income_classification_code_r</t>
  </si>
  <si>
    <t>var0025</t>
  </si>
  <si>
    <t>dmz5_home_loan_type_1_conv_r</t>
  </si>
  <si>
    <t>var0026</t>
  </si>
  <si>
    <t>zip5 level Z5_Truck_Owner</t>
  </si>
  <si>
    <t>var0027</t>
  </si>
  <si>
    <t>dmz5_cc_american_express_r</t>
  </si>
  <si>
    <t>var0028</t>
  </si>
  <si>
    <t>dmz5_sports_grouping</t>
  </si>
  <si>
    <t>var0029</t>
  </si>
  <si>
    <t>zip5 level Z5_Sporty_Living</t>
  </si>
  <si>
    <t>var0030</t>
  </si>
  <si>
    <t>dmz5_dwelling_type_single_r</t>
  </si>
  <si>
    <t>var0031</t>
  </si>
  <si>
    <t>zip5 level Z5_Inv_REstate_R</t>
  </si>
  <si>
    <t>var0032</t>
  </si>
  <si>
    <t>zip5 level Z5_Auto_Work</t>
  </si>
  <si>
    <t>var0033</t>
  </si>
  <si>
    <t>zip5 level Z5_MH_Pur_Flag_R</t>
  </si>
  <si>
    <t>var0034</t>
  </si>
  <si>
    <t>dmz5_automotive_buff</t>
  </si>
  <si>
    <t>var0035</t>
  </si>
  <si>
    <t>dmz5_occupation_individual_prof_r</t>
  </si>
  <si>
    <t>var0036</t>
  </si>
  <si>
    <t>dmz5_education_individual_pohi_r</t>
  </si>
  <si>
    <t>var0037</t>
  </si>
  <si>
    <t>zip5 level Z5_Cooking_Gour_R</t>
  </si>
  <si>
    <t>var0038</t>
  </si>
  <si>
    <t>dmz5_home_owner_renter_owner_r</t>
  </si>
  <si>
    <t>var0039</t>
  </si>
  <si>
    <t>zip5 level Z5_Med_HH_Income_R</t>
  </si>
  <si>
    <t>var0040</t>
  </si>
  <si>
    <t>dmz5_apparel_womens_r</t>
  </si>
  <si>
    <t>var0041</t>
  </si>
  <si>
    <t>dmz5_home_owner_renter_renter_r</t>
  </si>
  <si>
    <t xml:space="preserve">max  </t>
  </si>
  <si>
    <t>var0042</t>
  </si>
  <si>
    <t>zip5 level Z5_Cooking_Gnl_R</t>
  </si>
  <si>
    <t>var0043</t>
  </si>
  <si>
    <t>zip5 level Z5_Chldn_Int_R</t>
  </si>
  <si>
    <t>var0044</t>
  </si>
  <si>
    <t>dmz5_home_water_public</t>
  </si>
  <si>
    <t>???</t>
  </si>
  <si>
    <t>var0045</t>
  </si>
  <si>
    <t>zip5 level Z5_CC_Travel_R</t>
  </si>
  <si>
    <t>var0046</t>
  </si>
  <si>
    <t>zip5 level Z5_Reading_Financial_R</t>
  </si>
  <si>
    <t>var0047</t>
  </si>
  <si>
    <t>dmz5_home_loan_interest_rate_1</t>
  </si>
  <si>
    <t>var0048</t>
  </si>
  <si>
    <t>zip5 level Z5_Collect_Anti_R</t>
  </si>
  <si>
    <t>var0049</t>
  </si>
  <si>
    <t>zip5 level Z5_DNC_R</t>
  </si>
  <si>
    <t>var0050</t>
  </si>
  <si>
    <t>dmz5_buyer_childrens_learning_toys_r</t>
  </si>
  <si>
    <t>var0051</t>
  </si>
  <si>
    <t>dmz5_home_property_type_detail_single_r</t>
  </si>
  <si>
    <t>var0052</t>
  </si>
  <si>
    <t>dmz5_marital_status_infmar</t>
  </si>
  <si>
    <t>var0053</t>
  </si>
  <si>
    <t>dmz5_education_individual_coll_r</t>
  </si>
  <si>
    <t>var0054</t>
  </si>
  <si>
    <t>zip5 level Z5_Arts_R</t>
  </si>
  <si>
    <t>var0055</t>
  </si>
  <si>
    <t>dmz5_buyer_online_r</t>
  </si>
  <si>
    <t>var0056</t>
  </si>
  <si>
    <t>dmz5_apparel_womens_young_r</t>
  </si>
  <si>
    <t>var0057</t>
  </si>
  <si>
    <t>dmz5_cc_visa_r</t>
  </si>
  <si>
    <t>var0058</t>
  </si>
  <si>
    <t>zip5 level Z5_CC_Premium_R</t>
  </si>
  <si>
    <t>var0059</t>
  </si>
  <si>
    <t>dmz5_estimated_area_credit_rating_r</t>
  </si>
  <si>
    <t>var0060</t>
  </si>
  <si>
    <t>dmz5_spectator_sports_general_r</t>
  </si>
  <si>
    <t>var0061</t>
  </si>
  <si>
    <t>dmz5_home_loan_interest_rate_1_r</t>
  </si>
  <si>
    <t>var0062</t>
  </si>
  <si>
    <t>zip5 level Z5_Coll_Grad_R</t>
  </si>
  <si>
    <t>var0063</t>
  </si>
  <si>
    <t>dmz5_travel_grouping</t>
  </si>
  <si>
    <t>var0064</t>
  </si>
  <si>
    <t>dmz5_education_individual_grad_r</t>
  </si>
  <si>
    <t>var0065</t>
  </si>
  <si>
    <t>zip5 level Z5_CC_Gas_R</t>
  </si>
  <si>
    <t>var0066</t>
  </si>
  <si>
    <t>dyz9_home_loan_age_1</t>
  </si>
  <si>
    <t>var0067</t>
  </si>
  <si>
    <t>dyz9_home_loan_age_2</t>
  </si>
  <si>
    <t>var0068</t>
  </si>
  <si>
    <t>Cooking State Ratio</t>
  </si>
  <si>
    <t>var0069</t>
  </si>
  <si>
    <t>Sports</t>
  </si>
  <si>
    <t>var0248</t>
  </si>
  <si>
    <t>easi_othrhhexp_pct_r</t>
  </si>
  <si>
    <t>var0249</t>
  </si>
  <si>
    <t>Annual Cooling Degree Days (Tot Degrees &gt; 65)</t>
  </si>
  <si>
    <t>var0250</t>
  </si>
  <si>
    <t>Mean Number of Days Clear (Out of 365 Days)</t>
  </si>
  <si>
    <t>var0251</t>
  </si>
  <si>
    <t>easi_gardencare_pct_r</t>
  </si>
  <si>
    <t>var0252</t>
  </si>
  <si>
    <t>Ratio of Percentage of Frankfurters ($000)</t>
  </si>
  <si>
    <t>var0253</t>
  </si>
  <si>
    <t>easi_annulsnow_pct_r</t>
  </si>
  <si>
    <t>var0254</t>
  </si>
  <si>
    <t>Annual Maximum Average Temperature (Degrees)</t>
  </si>
  <si>
    <t>var0255</t>
  </si>
  <si>
    <t>Annual Average Temperature (Degrees)</t>
  </si>
  <si>
    <t>var0256</t>
  </si>
  <si>
    <t>easi_naic4453es_pct</t>
  </si>
  <si>
    <t>var0257</t>
  </si>
  <si>
    <t>easi_easiqlife_pct_r</t>
  </si>
  <si>
    <t>var0258</t>
  </si>
  <si>
    <t>easi_cooldays_pct_r</t>
  </si>
  <si>
    <t>var0259</t>
  </si>
  <si>
    <t>Average Annual Precipitation (Total Inches)</t>
  </si>
  <si>
    <t>var0260</t>
  </si>
  <si>
    <t>Annual Minimum Average Temperature (Degrees)</t>
  </si>
  <si>
    <t>var0261</t>
  </si>
  <si>
    <t>easi_raindays_pct_r</t>
  </si>
  <si>
    <t>var0262</t>
  </si>
  <si>
    <t>easi_cleardays_pct_r</t>
  </si>
  <si>
    <t>var0263</t>
  </si>
  <si>
    <t>easi_earthqke_pct_r</t>
  </si>
  <si>
    <t>var0264</t>
  </si>
  <si>
    <t>Ratio of Percentage of All Items - CPI (1982-84)</t>
  </si>
  <si>
    <t>var0265</t>
  </si>
  <si>
    <t>easi_snowdays_pct_r</t>
  </si>
  <si>
    <t>var0266</t>
  </si>
  <si>
    <t>Percent of Possible Sunshine</t>
  </si>
  <si>
    <t>var0267</t>
  </si>
  <si>
    <t>Annual Heating Degree Days (Tot Degrees &lt; 65)</t>
  </si>
  <si>
    <t>var0268</t>
  </si>
  <si>
    <t>easi_othrgdscpi_pct_r</t>
  </si>
  <si>
    <t>var0269</t>
  </si>
  <si>
    <t>easi_veh_drlic_pct_r</t>
  </si>
  <si>
    <t>var0270</t>
  </si>
  <si>
    <t>easi_hmo_n_bc_pct_r</t>
  </si>
  <si>
    <t>var0271</t>
  </si>
  <si>
    <t>easi_washdry_r_pct_r</t>
  </si>
  <si>
    <t>var0272</t>
  </si>
  <si>
    <t>easi_medicalcpi_pct_r</t>
  </si>
  <si>
    <t>var0273</t>
  </si>
  <si>
    <t>Ratio of Percentage of Annual Maximum Average Temperature (Degrees)</t>
  </si>
  <si>
    <t>var0274</t>
  </si>
  <si>
    <t>Ratio of Percentage of Snacks and nonalcoholic beverages at fast food, t</t>
  </si>
  <si>
    <t>var0275</t>
  </si>
  <si>
    <t>easi_housingcpi_pct_r</t>
  </si>
  <si>
    <t>var0276</t>
  </si>
  <si>
    <t>easi_prcntsun_pct_r</t>
  </si>
  <si>
    <t>var0277</t>
  </si>
  <si>
    <t>easi_o_homeser_pct_r</t>
  </si>
  <si>
    <t>var0278</t>
  </si>
  <si>
    <t>Mean Number of Days Rain (Out of 365 Days)</t>
  </si>
  <si>
    <t>var0279</t>
  </si>
  <si>
    <t>easi_accnting_pct_r</t>
  </si>
  <si>
    <t>var0280</t>
  </si>
  <si>
    <t>Ratio of Percentage of Intercity train fares ($000)</t>
  </si>
  <si>
    <t>var0281</t>
  </si>
  <si>
    <t>Ratio of Percentage of Snacks and nonalcoholic beverages ($000)</t>
  </si>
  <si>
    <t>var0282</t>
  </si>
  <si>
    <t>easi_heatdays_pct_r</t>
  </si>
  <si>
    <t>var0283</t>
  </si>
  <si>
    <t>Ratio of Percentage of Poultry ($000)</t>
  </si>
  <si>
    <t>var0284</t>
  </si>
  <si>
    <t>easi_dinnerff_pct_r</t>
  </si>
  <si>
    <t>var0285</t>
  </si>
  <si>
    <t>Ratio of Percentage of Annual Average Temperature (Degrees)</t>
  </si>
  <si>
    <t>var0286</t>
  </si>
  <si>
    <t>Ratio of Percentage of Households with 2 Vehicles</t>
  </si>
  <si>
    <t>var0287</t>
  </si>
  <si>
    <t>Ratio of Percentage of Lunch at fast food, take-out, delivery, concessio</t>
  </si>
  <si>
    <t>var0288</t>
  </si>
  <si>
    <t>easi_housekeep_pct_r</t>
  </si>
  <si>
    <t>var0289</t>
  </si>
  <si>
    <t>Ratio of Percentage of Value of stocks, bonds, mutual funds ($000)</t>
  </si>
  <si>
    <t>var0290</t>
  </si>
  <si>
    <t>easi_valretire_pct_r</t>
  </si>
  <si>
    <t>var0291</t>
  </si>
  <si>
    <t>easi_bot_water_pct_r</t>
  </si>
  <si>
    <t>var0292</t>
  </si>
  <si>
    <t>Ratio of Percentage of Annual Minimum Average Temperature (Degrees)</t>
  </si>
  <si>
    <t>var0293</t>
  </si>
  <si>
    <t>easi_floorcover_pct_r</t>
  </si>
  <si>
    <t>var0294</t>
  </si>
  <si>
    <t>easi_phone_cell_pct_r</t>
  </si>
  <si>
    <t>var0295</t>
  </si>
  <si>
    <t>Ratio of Percentage of Fresh and frozen chickens ($000)</t>
  </si>
  <si>
    <t>var0296</t>
  </si>
  <si>
    <t>easi_meat_pltry_pct_r</t>
  </si>
  <si>
    <t>var0297</t>
  </si>
  <si>
    <t>easi_snackvend_pct_r</t>
  </si>
  <si>
    <t>var0298</t>
  </si>
  <si>
    <t>easi_cash_poli_pct_r</t>
  </si>
  <si>
    <t>var0299</t>
  </si>
  <si>
    <t>Ratio of Percentage of Cooking stoves, oven, Owner ($000)</t>
  </si>
  <si>
    <t>var0300</t>
  </si>
  <si>
    <t>easi_pork_other_pct_r</t>
  </si>
  <si>
    <t>var0301</t>
  </si>
  <si>
    <t>easi_vidgamhard_pct_r</t>
  </si>
  <si>
    <t>var0302</t>
  </si>
  <si>
    <t>Ratio of Percentage of Murder Index (US Avg=100; A=High)</t>
  </si>
  <si>
    <t>var0303</t>
  </si>
  <si>
    <t>Ratio of Percentage of Televisions ($000)</t>
  </si>
  <si>
    <t>var0304</t>
  </si>
  <si>
    <t>easi_bathlinens_pct_r</t>
  </si>
  <si>
    <t>var0305</t>
  </si>
  <si>
    <t>Ratio of Percentage of Lunch ($000)</t>
  </si>
  <si>
    <t>var0306</t>
  </si>
  <si>
    <t>easi_transpocpi_pct_r</t>
  </si>
  <si>
    <t>var0307</t>
  </si>
  <si>
    <t>easi_fjuicecan_pct_r</t>
  </si>
  <si>
    <t>var0308</t>
  </si>
  <si>
    <t>Average Annual Snowfall (Total Inches)</t>
  </si>
  <si>
    <t>var0309</t>
  </si>
  <si>
    <t>easi_expothprop_pct</t>
  </si>
  <si>
    <t>var0310</t>
  </si>
  <si>
    <t>easi_windowcov_pct_r</t>
  </si>
  <si>
    <t>var0311</t>
  </si>
  <si>
    <t>easi_cartrkfees_pct</t>
  </si>
  <si>
    <t>var0312</t>
  </si>
  <si>
    <t>easi_vidgamsoft_pct_r</t>
  </si>
  <si>
    <t>var0313</t>
  </si>
  <si>
    <t>easi_porkchops_pct_r</t>
  </si>
  <si>
    <t>var0314</t>
  </si>
  <si>
    <t>easi_furnoutdor_pct_r</t>
  </si>
  <si>
    <t>var0315</t>
  </si>
  <si>
    <t>Ratio of Percentage of Recreation expenses, out-of-town trips ($000)</t>
  </si>
  <si>
    <t>var0316</t>
  </si>
  <si>
    <t>easi_oth_ent_o_pct_r</t>
  </si>
  <si>
    <t>var0317</t>
  </si>
  <si>
    <t>easi_outequip_pct_r</t>
  </si>
  <si>
    <t>var0318</t>
  </si>
  <si>
    <t>easi_books_ncl_pct_r</t>
  </si>
  <si>
    <t>var0319</t>
  </si>
  <si>
    <t>Ratio of Percentage of Food on out-of-town trips ($000)</t>
  </si>
  <si>
    <t>var0320</t>
  </si>
  <si>
    <t>Ratio of Percentage of Food and Beverages CPI</t>
  </si>
  <si>
    <t>var0321</t>
  </si>
  <si>
    <t>easi_theaterpls_pct_r</t>
  </si>
  <si>
    <t>var0322</t>
  </si>
  <si>
    <t>easi_foodout_c_pct_r</t>
  </si>
  <si>
    <t>var0323</t>
  </si>
  <si>
    <t>Ratio of Percentage of Participant sports, out-of-town trips ($000)</t>
  </si>
  <si>
    <t>var0324</t>
  </si>
  <si>
    <t>easi_fjuicefrsh_pct_r</t>
  </si>
  <si>
    <t>var0325</t>
  </si>
  <si>
    <t>Ratio of Percentage of Social, recreation, health club membership ($000)</t>
  </si>
  <si>
    <t>var0326</t>
  </si>
  <si>
    <t>Percentage of Meals at restaurants, carry outs and other ($000)</t>
  </si>
  <si>
    <t>var0327</t>
  </si>
  <si>
    <t>easi_valaccts_pct_r</t>
  </si>
  <si>
    <t>var0328</t>
  </si>
  <si>
    <t>Ratio of Percentage of Vehicle insurance ($000)</t>
  </si>
  <si>
    <t>var0329</t>
  </si>
  <si>
    <t>easi_supchild_pct_r</t>
  </si>
  <si>
    <t>var0330</t>
  </si>
  <si>
    <t>easi_otherlodge_pct_r</t>
  </si>
  <si>
    <t>var0331</t>
  </si>
  <si>
    <t>easi_annulrain_pct_r</t>
  </si>
  <si>
    <t>var0332</t>
  </si>
  <si>
    <t>Ratio of Percentage of Oranges ($000)</t>
  </si>
  <si>
    <t>var0333</t>
  </si>
  <si>
    <t>easi_cascontr_pct_r</t>
  </si>
  <si>
    <t>var0334</t>
  </si>
  <si>
    <t>Ratio of Percentage of Towing charges ($000)</t>
  </si>
  <si>
    <t>var0335</t>
  </si>
  <si>
    <t>Ratio of Percentage of Housing ($000)</t>
  </si>
  <si>
    <t>var0336</t>
  </si>
  <si>
    <t>Ratio of Percentage of Sugar ($000)</t>
  </si>
  <si>
    <t>var0337</t>
  </si>
  <si>
    <t>easi_footwear_pct_r</t>
  </si>
  <si>
    <t>var0338</t>
  </si>
  <si>
    <t>easi_propertytx_pct_r</t>
  </si>
  <si>
    <t>var0339</t>
  </si>
  <si>
    <t>easi_burglary_pct_r</t>
  </si>
  <si>
    <t>var0340</t>
  </si>
  <si>
    <t>easi_mealcarry_pct_r</t>
  </si>
  <si>
    <t>var0341</t>
  </si>
  <si>
    <t>Ratio of Percentage of Catered affairs ($000)</t>
  </si>
  <si>
    <t>var0342</t>
  </si>
  <si>
    <t>easi_hhlaudcoin_pct_r</t>
  </si>
  <si>
    <t>var0343</t>
  </si>
  <si>
    <t>Ratio of Percentage of Owned vacation homes ($000)</t>
  </si>
  <si>
    <t>var0344</t>
  </si>
  <si>
    <t>Ratio of Percentage of Pork ($000)</t>
  </si>
  <si>
    <t>var0345</t>
  </si>
  <si>
    <t>Percentage of Supportive and convalescent medical equipment ($000)</t>
  </si>
  <si>
    <t>var0346</t>
  </si>
  <si>
    <t>Ratio of Percentage of Fees and admissions ($000)</t>
  </si>
  <si>
    <t>var0347</t>
  </si>
  <si>
    <t>easi_fatsoils_pct_r</t>
  </si>
  <si>
    <t>var0348</t>
  </si>
  <si>
    <t>easi_inthomcred_pct_r</t>
  </si>
  <si>
    <t>var0349</t>
  </si>
  <si>
    <t>easi_wallunit_pct_r</t>
  </si>
  <si>
    <t>var0350</t>
  </si>
  <si>
    <t>easi_inthomcred_pct</t>
  </si>
  <si>
    <t>var0351</t>
  </si>
  <si>
    <t>easi_diswash_o_pct_r</t>
  </si>
  <si>
    <t>var0352</t>
  </si>
  <si>
    <t>easi_alcohtrips_pct_r</t>
  </si>
  <si>
    <t>var0353</t>
  </si>
  <si>
    <t>Ratio of Percentage of Wine ($000)</t>
  </si>
  <si>
    <t>var0354</t>
  </si>
  <si>
    <t>easi_fruitprocd_pct_r</t>
  </si>
  <si>
    <t>var0355</t>
  </si>
  <si>
    <t>Ratio of Percentage of Camping equipment ($000)</t>
  </si>
  <si>
    <t>var0356</t>
  </si>
  <si>
    <t>easi_sportevent_pct_r</t>
  </si>
  <si>
    <t>var0357</t>
  </si>
  <si>
    <t>Ratio of Percentage of Breakfast and brunch at fast food, take-out, deli</t>
  </si>
  <si>
    <t>var0358</t>
  </si>
  <si>
    <t>Ratio of Percentage of Pet services ($000)</t>
  </si>
  <si>
    <t>var0359</t>
  </si>
  <si>
    <t>Ratio of Percentage of Eggs ($000)</t>
  </si>
  <si>
    <t>var0360</t>
  </si>
  <si>
    <t>easi_comp_soft_pct_r</t>
  </si>
  <si>
    <t>var0361</t>
  </si>
  <si>
    <t>Percentage of Apparel and services ($000)</t>
  </si>
  <si>
    <t>var0362</t>
  </si>
  <si>
    <t>easi_veh_parko_pct_r</t>
  </si>
  <si>
    <t>var0363</t>
  </si>
  <si>
    <t>Percentage of Indoor plants, fresh flowers ($000)</t>
  </si>
  <si>
    <t>var0364</t>
  </si>
  <si>
    <t>Percentage of VCR's and video disc players ($000)</t>
  </si>
  <si>
    <t>var0365</t>
  </si>
  <si>
    <t>easi_breakvend_pct_r</t>
  </si>
  <si>
    <t>var0366</t>
  </si>
  <si>
    <t>easi_cash_char_pct_r</t>
  </si>
  <si>
    <t>var0367</t>
  </si>
  <si>
    <t>easi_sprtev_o_pct_r</t>
  </si>
  <si>
    <t>var0368</t>
  </si>
  <si>
    <t>easi_carlease_pct_r</t>
  </si>
  <si>
    <t>var0369</t>
  </si>
  <si>
    <t>easi_ownedwell_pct_r</t>
  </si>
  <si>
    <t>var0370</t>
  </si>
  <si>
    <t>easi_othr_ent_pct_r</t>
  </si>
  <si>
    <t>var0371</t>
  </si>
  <si>
    <t>Ratio of Percentage of Bread ($000)</t>
  </si>
  <si>
    <t>var0372</t>
  </si>
  <si>
    <t>easi_bedfrn_oth_pct_r</t>
  </si>
  <si>
    <t>var0373</t>
  </si>
  <si>
    <t>Percentage of Footwear ($000)</t>
  </si>
  <si>
    <t>var0374</t>
  </si>
  <si>
    <t>Ratio of Percentage of Movie, other admissions, out-of-town trips ($000)</t>
  </si>
  <si>
    <t>var0375</t>
  </si>
  <si>
    <t>Percentage of Baby food ($000)</t>
  </si>
  <si>
    <t>var0376</t>
  </si>
  <si>
    <t>easi_termiteprd_pct</t>
  </si>
  <si>
    <t>var0377</t>
  </si>
  <si>
    <t>easi_alcoh_away_pct_r</t>
  </si>
  <si>
    <t>var0378</t>
  </si>
  <si>
    <t>Percentage of Services for termite/pest control ($000)</t>
  </si>
  <si>
    <t>var0379</t>
  </si>
  <si>
    <t>easi_aircondw_r_pct_r</t>
  </si>
  <si>
    <t>var0380</t>
  </si>
  <si>
    <t>Ratio of Percentage of Cereals and cereal products ($000)</t>
  </si>
  <si>
    <t>var0381</t>
  </si>
  <si>
    <t>Ratio of Percentage of VCR's and video disc players ($000)</t>
  </si>
  <si>
    <t>var0382</t>
  </si>
  <si>
    <t>easi_coolbrks_pct_r</t>
  </si>
  <si>
    <t>var0383</t>
  </si>
  <si>
    <t>Ratio of Percentage of Bananas ($000)</t>
  </si>
  <si>
    <t>var0384</t>
  </si>
  <si>
    <t>easi_coindrycl_pct_r</t>
  </si>
  <si>
    <t>min 99%</t>
  </si>
  <si>
    <t>var0385</t>
  </si>
  <si>
    <t>easi_checking_pct_r</t>
  </si>
  <si>
    <t>var0386</t>
  </si>
  <si>
    <t>Ratio of Percentage of Soaps and detergents ($000)</t>
  </si>
  <si>
    <t>var0387</t>
  </si>
  <si>
    <t>easi_telephone_pct_r</t>
  </si>
  <si>
    <t>var0388</t>
  </si>
  <si>
    <t>easi_globalposd_pct_r</t>
  </si>
  <si>
    <t>var0389</t>
  </si>
  <si>
    <t>easi_lunchvend_pct_r</t>
  </si>
  <si>
    <t>var0390</t>
  </si>
  <si>
    <t>Home Heating Fuel: Wood</t>
  </si>
  <si>
    <t>max 5%</t>
  </si>
  <si>
    <t>var0391</t>
  </si>
  <si>
    <t>Ratio of Percentage of Ship fares ($000)</t>
  </si>
  <si>
    <t>var0392</t>
  </si>
  <si>
    <t>easi_valinsur_pct_r</t>
  </si>
  <si>
    <t>var0393</t>
  </si>
  <si>
    <t>Ratio of Percentage of Sausage ($000)</t>
  </si>
  <si>
    <t>var0394</t>
  </si>
  <si>
    <t>Ratio of Percentage of Cars and trucks, used ($000)</t>
  </si>
  <si>
    <t>var0395</t>
  </si>
  <si>
    <t>easi_cash_edu_pct_r</t>
  </si>
  <si>
    <t>var0396</t>
  </si>
  <si>
    <t>easi_rent_furn_pct_r</t>
  </si>
  <si>
    <t>var0397</t>
  </si>
  <si>
    <t>easi_clst_stor_pct_r</t>
  </si>
  <si>
    <t>var0398</t>
  </si>
  <si>
    <t>Ratio of Percentage of Gasoline and motor oil ($000)</t>
  </si>
  <si>
    <t>var0399</t>
  </si>
  <si>
    <t>Ratio of Percentage of Potatoes ($000)</t>
  </si>
  <si>
    <t>var0400</t>
  </si>
  <si>
    <t>Ratio of Percentage of Households with 2+ Vehicles</t>
  </si>
  <si>
    <t>var0401</t>
  </si>
  <si>
    <t>easi_fishcanned_pct_r</t>
  </si>
  <si>
    <t>var0402</t>
  </si>
  <si>
    <t>easi_o_hhappl_r_pct_r</t>
  </si>
  <si>
    <t>var0403</t>
  </si>
  <si>
    <t>easi_cartrkterm_pct_r</t>
  </si>
  <si>
    <t>var0404</t>
  </si>
  <si>
    <t>Percentage of Household furnishings and equipment ($000)</t>
  </si>
  <si>
    <t>var0405</t>
  </si>
  <si>
    <t>easi_noncarb_fr_pct_r</t>
  </si>
  <si>
    <t>var0406</t>
  </si>
  <si>
    <t>easi_vehpurch_pct_r</t>
  </si>
  <si>
    <t>var0407</t>
  </si>
  <si>
    <t>easi_microwav_r_pct_r</t>
  </si>
  <si>
    <t>var0408</t>
  </si>
  <si>
    <t>easi_compinfo_pct_r</t>
  </si>
  <si>
    <t>var0409</t>
  </si>
  <si>
    <t>easi_transport_pct_r</t>
  </si>
  <si>
    <t>var0410</t>
  </si>
  <si>
    <t>Ratio of Percentage of Tea ($000)</t>
  </si>
  <si>
    <t>var0411</t>
  </si>
  <si>
    <t>easi_tenant_ins_pct_r</t>
  </si>
  <si>
    <t>min 95%</t>
  </si>
  <si>
    <t>var0412</t>
  </si>
  <si>
    <t>easi_pop_18_24_pct_r</t>
  </si>
  <si>
    <t>var0413</t>
  </si>
  <si>
    <t>easi_recreatcpi_pct_r</t>
  </si>
  <si>
    <t>var0414</t>
  </si>
  <si>
    <t>easi_veget_frzn_pct_r</t>
  </si>
  <si>
    <t>var0415</t>
  </si>
  <si>
    <t>Ratio of Percentage of Rent ($000)</t>
  </si>
  <si>
    <t>var0416</t>
  </si>
  <si>
    <t>easi_mischheq_pct_r</t>
  </si>
  <si>
    <t>var0417</t>
  </si>
  <si>
    <t>easi_party_live_pct_r</t>
  </si>
  <si>
    <t>var0418</t>
  </si>
  <si>
    <t>easi_microwav_o_pct</t>
  </si>
  <si>
    <t>var0419</t>
  </si>
  <si>
    <t>easi_apparelcpi_pct_r</t>
  </si>
  <si>
    <t>var0420</t>
  </si>
  <si>
    <t>easi_veh_tollo_pct_r</t>
  </si>
  <si>
    <t>var0421</t>
  </si>
  <si>
    <t>easi_sprtsrec_pct_r</t>
  </si>
  <si>
    <t>var0422</t>
  </si>
  <si>
    <t>easi_reup_furn_pct_r</t>
  </si>
  <si>
    <t>var0423</t>
  </si>
  <si>
    <t>easi_offurn_hom_pct_r</t>
  </si>
  <si>
    <t>var0424</t>
  </si>
  <si>
    <t>Ratio of Percentage of Cleansing and toilet tissue, paper towels and nap</t>
  </si>
  <si>
    <t>var0425</t>
  </si>
  <si>
    <t>easi_fruitfresh_pct_r</t>
  </si>
  <si>
    <t>var0426</t>
  </si>
  <si>
    <t>Ratio of Percentage of Rental of televisions ($000)</t>
  </si>
  <si>
    <t>var0427</t>
  </si>
  <si>
    <t>easi_rentdwell_pct_r</t>
  </si>
  <si>
    <t>var0428</t>
  </si>
  <si>
    <t>easi_refrig_r_pct_r</t>
  </si>
  <si>
    <t>var0429</t>
  </si>
  <si>
    <t>easi_fruitveg_pct_r</t>
  </si>
  <si>
    <t>var0430</t>
  </si>
  <si>
    <t>Ratio of Percentage of Rent as pay ($000)</t>
  </si>
  <si>
    <t>var0431</t>
  </si>
  <si>
    <t>easi_veh_lease_pct_r</t>
  </si>
  <si>
    <t>var0432</t>
  </si>
  <si>
    <t>easi_wine_away_pct_r</t>
  </si>
  <si>
    <t>var0433</t>
  </si>
  <si>
    <t>Ratio of Percentage of Life and other personal insurance ($000)</t>
  </si>
  <si>
    <t>var0434</t>
  </si>
  <si>
    <t>Percentage of Topicals and dressings ($000)</t>
  </si>
  <si>
    <t>var0435</t>
  </si>
  <si>
    <t>easi_life_ins_pct_r</t>
  </si>
  <si>
    <t>var0436</t>
  </si>
  <si>
    <t>easi_floorrep_r_pct_r</t>
  </si>
  <si>
    <t>var0437</t>
  </si>
  <si>
    <t>Ratio of Percentage of Cakes and cupcakes ($000)</t>
  </si>
  <si>
    <t>var0438</t>
  </si>
  <si>
    <t>Mean Number of Days Snow (Of 365 Days)</t>
  </si>
  <si>
    <t>var0439</t>
  </si>
  <si>
    <t>Percentage of Intracity mass transit fares ($000)</t>
  </si>
  <si>
    <t>var0440</t>
  </si>
  <si>
    <t>Ratio of Percentage of Jewelry ($000)</t>
  </si>
  <si>
    <t>var0441</t>
  </si>
  <si>
    <t>Ratio of Percentage of Cooking stoves, oven, Renter ($000)</t>
  </si>
  <si>
    <t>var0442</t>
  </si>
  <si>
    <t>Ratio of Percentage of Housing, Structure with 1 Units</t>
  </si>
  <si>
    <t>var0443</t>
  </si>
  <si>
    <t>easi_taxitrip_pct_r</t>
  </si>
  <si>
    <t>var0444</t>
  </si>
  <si>
    <t>easi_veget_proc_pct_r</t>
  </si>
  <si>
    <t>var0445</t>
  </si>
  <si>
    <t>Ratio of Percentage of Food ($000)</t>
  </si>
  <si>
    <t>var0446</t>
  </si>
  <si>
    <t>Ratio of Percentage of Bacon ($000)</t>
  </si>
  <si>
    <t>var0447</t>
  </si>
  <si>
    <t>easi_fishfrozen_pct_r</t>
  </si>
  <si>
    <t>var0448</t>
  </si>
  <si>
    <t>easi_motorcampr_pct_r</t>
  </si>
  <si>
    <t>var0449</t>
  </si>
  <si>
    <t>Percentage of Other household expenses ($000)</t>
  </si>
  <si>
    <t>var0450</t>
  </si>
  <si>
    <t>Ratio of Percentage of Flour ($000)</t>
  </si>
  <si>
    <t>var0451</t>
  </si>
  <si>
    <t>easi_localtrn_pct_r</t>
  </si>
  <si>
    <t>var0452</t>
  </si>
  <si>
    <t>Ratio of Percentage of Alimony expenditures ($000)</t>
  </si>
  <si>
    <t>var0453</t>
  </si>
  <si>
    <t>Young and Rich Households</t>
  </si>
  <si>
    <t>var0454</t>
  </si>
  <si>
    <t>easi_poultryoth_pct_r</t>
  </si>
  <si>
    <t>var0455</t>
  </si>
  <si>
    <t>easi_dinnerfs_pct_r</t>
  </si>
  <si>
    <t>var0456</t>
  </si>
  <si>
    <t>easi_finanoloan_pct_r</t>
  </si>
  <si>
    <t>var0457</t>
  </si>
  <si>
    <t>Percentage of Maintenance, repairs, ins, other exp, Owned ($000)</t>
  </si>
  <si>
    <t>var0458</t>
  </si>
  <si>
    <t>Percentage of Lamb, organ meats and others ($000)</t>
  </si>
  <si>
    <t>var0459</t>
  </si>
  <si>
    <t>easi_cerealbake_pct_r</t>
  </si>
  <si>
    <t>var0460</t>
  </si>
  <si>
    <t>easi_potheatcol_pct_r</t>
  </si>
  <si>
    <t>var0461</t>
  </si>
  <si>
    <t>Percentage of Appliance repair, including service center ($000)</t>
  </si>
  <si>
    <t>var0462</t>
  </si>
  <si>
    <t>Ratio of Percentage of Shelter ($000)</t>
  </si>
  <si>
    <t>var0463</t>
  </si>
  <si>
    <t>easi_other_beef_pct_r</t>
  </si>
  <si>
    <t>var0464</t>
  </si>
  <si>
    <t>easi_car_used_pct_r</t>
  </si>
  <si>
    <t>var0465</t>
  </si>
  <si>
    <t>easi_eflr_clean_pct_r</t>
  </si>
  <si>
    <t>var0466</t>
  </si>
  <si>
    <t>Beer, wine, &amp; liquor stores (est)</t>
  </si>
  <si>
    <t>var0467</t>
  </si>
  <si>
    <t>easi_perscare_pct_r</t>
  </si>
  <si>
    <t>var0468</t>
  </si>
  <si>
    <t>easi_otvehpurch_pct</t>
  </si>
  <si>
    <t>var0469</t>
  </si>
  <si>
    <t>Percentage of Refrigerators, freezers, Owner ($000)</t>
  </si>
  <si>
    <t>var0470</t>
  </si>
  <si>
    <t>easi_cartrkleas_pct_r</t>
  </si>
  <si>
    <t>var0471</t>
  </si>
  <si>
    <t>easi_veget_can_pct_r</t>
  </si>
  <si>
    <t>var0472</t>
  </si>
  <si>
    <t>easi_laundrysup_pct_r</t>
  </si>
  <si>
    <t>var0473</t>
  </si>
  <si>
    <t>easi_dinnervend_pct_r</t>
  </si>
  <si>
    <t>var1136</t>
  </si>
  <si>
    <t>dmz9_auto_buy_new_r</t>
  </si>
  <si>
    <t>var1137</t>
  </si>
  <si>
    <t>dmz9_estimated_area_credit_rating_r</t>
  </si>
  <si>
    <t>var1138</t>
  </si>
  <si>
    <t>zip4 level Z4_MH_Pur_Flag_R</t>
  </si>
  <si>
    <t>var1139</t>
  </si>
  <si>
    <t>dmz9_home_water_unknown_r</t>
  </si>
  <si>
    <t>var1140</t>
  </si>
  <si>
    <t>dmz9_home_water_unknown</t>
  </si>
  <si>
    <t>var1141</t>
  </si>
  <si>
    <t>dmz9_dwelling_type_single_r</t>
  </si>
  <si>
    <t>var1142</t>
  </si>
  <si>
    <t>dmz9_home_owner_renter_renter_r</t>
  </si>
  <si>
    <t>25/50%</t>
  </si>
  <si>
    <t>var1143</t>
  </si>
  <si>
    <t>dmz9_geocode_match_level_actual_r</t>
  </si>
  <si>
    <t>var1144</t>
  </si>
  <si>
    <t>dmz9_home_sewer_unknown_r</t>
  </si>
  <si>
    <t>min/1%</t>
  </si>
  <si>
    <t>var1145</t>
  </si>
  <si>
    <t>zip4 level Z4_Home_Fur_Deco_R</t>
  </si>
  <si>
    <t>1%/5%</t>
  </si>
  <si>
    <t>var1146</t>
  </si>
  <si>
    <t>dmz9_home_property_type_detail_single_r</t>
  </si>
  <si>
    <t>var1147</t>
  </si>
  <si>
    <t>dmz9_home_owner_renter_owner_r</t>
  </si>
  <si>
    <t>var1148</t>
  </si>
  <si>
    <t>zip4 level Z4_Med_HH_Income_R</t>
  </si>
  <si>
    <t>var1149</t>
  </si>
  <si>
    <t>zip4 level Z4_Unsec_Cre_Cap_R</t>
  </si>
  <si>
    <t>max/99%</t>
  </si>
  <si>
    <t>var1150</t>
  </si>
  <si>
    <t>dmz9_estimated_area_credit_rating</t>
  </si>
  <si>
    <t>var1151</t>
  </si>
  <si>
    <t>dmz9_dwelling_type_multi_r</t>
  </si>
  <si>
    <t>max?</t>
  </si>
  <si>
    <t>var1152</t>
  </si>
  <si>
    <t>zip4 level Z4_MH_Pur_Flag</t>
  </si>
  <si>
    <t>var1153</t>
  </si>
  <si>
    <t>dmz9_education_individual_pohi_r</t>
  </si>
  <si>
    <t>var1154</t>
  </si>
  <si>
    <t>dmz9_buyer_books_r</t>
  </si>
  <si>
    <t>var1155</t>
  </si>
  <si>
    <t>zip4 level Z4_CC_Unknown_R</t>
  </si>
  <si>
    <t>var1156</t>
  </si>
  <si>
    <t>dmz9_home_loan_type_1_conv_r</t>
  </si>
  <si>
    <t>var1157</t>
  </si>
  <si>
    <t>dmz9_dwelling_type_multi</t>
  </si>
  <si>
    <t>var1158</t>
  </si>
  <si>
    <t>dmz9_spectator_sports_grouping</t>
  </si>
  <si>
    <t>var1159</t>
  </si>
  <si>
    <t>zip4 level Z4_Reading_Magazines_R</t>
  </si>
  <si>
    <t>var1160</t>
  </si>
  <si>
    <t>dmz9_home_sewer_unknown</t>
  </si>
  <si>
    <t>var1161</t>
  </si>
  <si>
    <t>zip4 level Z4_CC_Bank_R</t>
  </si>
  <si>
    <t>var1162</t>
  </si>
  <si>
    <t>dmz9_spectator_sports_general</t>
  </si>
  <si>
    <t>var1163</t>
  </si>
  <si>
    <t>zip4 level Z4_Home_Fur_Deco</t>
  </si>
  <si>
    <t>var1164</t>
  </si>
  <si>
    <t>zip4 level Z4_CC_Upscale_R</t>
  </si>
  <si>
    <t>var1165</t>
  </si>
  <si>
    <t>zip4 level Z4_Credit_User_R</t>
  </si>
  <si>
    <t>var1166</t>
  </si>
  <si>
    <t>dmz9_auto_buy_new</t>
  </si>
  <si>
    <t>var1167</t>
  </si>
  <si>
    <t>dmz9_home_owner_renter_owner</t>
  </si>
  <si>
    <t>var1168</t>
  </si>
  <si>
    <t>zip4 level Z4_Mail_Buyer_R</t>
  </si>
  <si>
    <t>var1169</t>
  </si>
  <si>
    <t>dmz9_marital_status_married_r</t>
  </si>
  <si>
    <t>var1170</t>
  </si>
  <si>
    <t>zip4 level Z4_Num_Adults_R</t>
  </si>
  <si>
    <t>var1171</t>
  </si>
  <si>
    <t>zip4 level Z4_Mail_Resp_R</t>
  </si>
  <si>
    <t>var1172</t>
  </si>
  <si>
    <t>zip4 level Z4_Chldn_Int_R</t>
  </si>
  <si>
    <t>var1173</t>
  </si>
  <si>
    <t>zip4 level Z4_Home_Value_R</t>
  </si>
  <si>
    <t>var1174</t>
  </si>
  <si>
    <t>zip4 level Z4_Consu_Elec_R</t>
  </si>
  <si>
    <t>var1175</t>
  </si>
  <si>
    <t>dmz9_spectator_sports_general_r</t>
  </si>
  <si>
    <t>var1176</t>
  </si>
  <si>
    <t>zip4 level Z4_CC_Gas_R</t>
  </si>
  <si>
    <t>var1177</t>
  </si>
  <si>
    <t>zip4 level Z4_Reading_General_R</t>
  </si>
  <si>
    <t>var1178</t>
  </si>
  <si>
    <t>zip4 level Z4_Coll_Grad_R</t>
  </si>
  <si>
    <t>var1179</t>
  </si>
  <si>
    <t>zip4 level Z4_Donor_Cap_R</t>
  </si>
  <si>
    <t>var1180</t>
  </si>
  <si>
    <t>dmz9_buyer_books</t>
  </si>
  <si>
    <t>var1181</t>
  </si>
  <si>
    <t>zip4 level Z4_Cooking_Gour_R</t>
  </si>
  <si>
    <t>var1182</t>
  </si>
  <si>
    <t>dmz9_spectator_sports_grouping_r</t>
  </si>
  <si>
    <t>var1183</t>
  </si>
  <si>
    <t>zip4 level Z4_Reading_Magazines</t>
  </si>
  <si>
    <t>var1184</t>
  </si>
  <si>
    <t>zip4 level Z4_Gardening_R</t>
  </si>
  <si>
    <t>var1185</t>
  </si>
  <si>
    <t>zip4 level Z4_CC_Unknown</t>
  </si>
  <si>
    <t>var1186</t>
  </si>
  <si>
    <t>dmz9_credit_range_new_credit_flag_r</t>
  </si>
  <si>
    <t>var1187</t>
  </si>
  <si>
    <t>dmz9_outdoor_enthusiast_general_r</t>
  </si>
  <si>
    <t>var1188</t>
  </si>
  <si>
    <t>dmz9_sports_grouping</t>
  </si>
  <si>
    <t>var1189</t>
  </si>
  <si>
    <t>zip4 level Z4_Home_Ass_Value_R</t>
  </si>
  <si>
    <t>var1190</t>
  </si>
  <si>
    <t>zip4 level Z4_Reading_General</t>
  </si>
  <si>
    <t>var1191</t>
  </si>
  <si>
    <t>zip4 level Z4_DNC_R</t>
  </si>
  <si>
    <t>var1192</t>
  </si>
  <si>
    <t>zip4 level Z4_Credit_User</t>
  </si>
  <si>
    <t>var1193</t>
  </si>
  <si>
    <t>dmz9_outdoor_enthusiast_general</t>
  </si>
  <si>
    <t>var1194</t>
  </si>
  <si>
    <t>dmz9_buyer_gardening_farming_r</t>
  </si>
  <si>
    <t>var1195</t>
  </si>
  <si>
    <t>dmz9_auto_buy_used_6_months_or_more_r</t>
  </si>
  <si>
    <t>var1196</t>
  </si>
  <si>
    <t>dmz9_marital_status_married</t>
  </si>
  <si>
    <t>var1197</t>
  </si>
  <si>
    <t>zip4 level Z4_CC_Bank</t>
  </si>
  <si>
    <t>var1198</t>
  </si>
  <si>
    <t>zip4 level Z4_Inv_Personal_R</t>
  </si>
  <si>
    <t>var1199</t>
  </si>
  <si>
    <t>zip4 level Z4_CC_Premium_R</t>
  </si>
  <si>
    <t>var1200</t>
  </si>
  <si>
    <t>dmz9_outdoor_grouping</t>
  </si>
  <si>
    <t>var1201</t>
  </si>
  <si>
    <t>zip4 level Z4_Mail_Buyer</t>
  </si>
  <si>
    <t>var1202</t>
  </si>
  <si>
    <t>zip4 level Z4_Mail_Resp</t>
  </si>
  <si>
    <t>var1203</t>
  </si>
  <si>
    <t>zip4 level Z4_Dis_Income_R</t>
  </si>
  <si>
    <t>var1204</t>
  </si>
  <si>
    <t>dmz9_dwelling_type_single</t>
  </si>
  <si>
    <t>var1205</t>
  </si>
  <si>
    <t>zip4 level Z4_Consu_Elec</t>
  </si>
  <si>
    <t>var1206</t>
  </si>
  <si>
    <t>dmz9_collectibles_grouping_r</t>
  </si>
  <si>
    <t>var1207</t>
  </si>
  <si>
    <t>zip4 level Z4_Num_Adults</t>
  </si>
  <si>
    <t>var1208</t>
  </si>
  <si>
    <t>dmz9_outdoor_grouping_r</t>
  </si>
  <si>
    <t>var1209</t>
  </si>
  <si>
    <t>dmz9_education_individual_pohi</t>
  </si>
  <si>
    <t>var1210</t>
  </si>
  <si>
    <t>zip4 level Z4_Cooking_Gnl_R</t>
  </si>
  <si>
    <t>var1211</t>
  </si>
  <si>
    <t>zip4 level Z4_Cooking_Gour</t>
  </si>
  <si>
    <t>var1212</t>
  </si>
  <si>
    <t>dmz9_buyer_gardening_farming</t>
  </si>
  <si>
    <t>var1213</t>
  </si>
  <si>
    <t>zip4 level Z4_NetWorth_R</t>
  </si>
  <si>
    <t>var1214</t>
  </si>
  <si>
    <t>zip4 level Z4_Gardening</t>
  </si>
  <si>
    <t>var1215</t>
  </si>
  <si>
    <t>zip4 level Z4_Chldn_Int</t>
  </si>
  <si>
    <t>var1216</t>
  </si>
  <si>
    <t>dmz9_cc_visa_r</t>
  </si>
  <si>
    <t>var1217</t>
  </si>
  <si>
    <t>dmz9_sports_grouping_r</t>
  </si>
  <si>
    <t>var1218</t>
  </si>
  <si>
    <t>dmz9_apparel_womens_r</t>
  </si>
  <si>
    <t>var1219</t>
  </si>
  <si>
    <t>zip4 level Z4_Num_Bath_R</t>
  </si>
  <si>
    <t>var1220</t>
  </si>
  <si>
    <t>zip4 level Z4_Donor_Cap_AD_R</t>
  </si>
  <si>
    <t>var1221</t>
  </si>
  <si>
    <t>zip4 level Z4_Cooking_Gnl</t>
  </si>
  <si>
    <t>var1222</t>
  </si>
  <si>
    <t>dmz9_investments_grouping_r</t>
  </si>
  <si>
    <t>var1223</t>
  </si>
  <si>
    <t>zip4 level Z4_Inv_Personal</t>
  </si>
  <si>
    <t>var1224</t>
  </si>
  <si>
    <t>dmz9_sports_leisure_r</t>
  </si>
  <si>
    <t>var1225</t>
  </si>
  <si>
    <t>dmz9_movie_music_general_r</t>
  </si>
  <si>
    <t>var1226</t>
  </si>
  <si>
    <t>zip4 level Z4_Num_Bed_R</t>
  </si>
  <si>
    <t>var1227</t>
  </si>
  <si>
    <t>dmz9_buyer_merchandise_female_r</t>
  </si>
  <si>
    <t>var1228</t>
  </si>
  <si>
    <t>dmz9_collectibles_grouping</t>
  </si>
  <si>
    <t>var1229</t>
  </si>
  <si>
    <t>zip4 level Z4_Num_Bed</t>
  </si>
  <si>
    <t>var1230</t>
  </si>
  <si>
    <t>zip4 level Z4_Working_Woman_R</t>
  </si>
  <si>
    <t>var1231</t>
  </si>
  <si>
    <t>dmz9_home_owner_renter_renter</t>
  </si>
  <si>
    <t>var1232</t>
  </si>
  <si>
    <t>dmz9_movie_music_general</t>
  </si>
  <si>
    <t>var1233</t>
  </si>
  <si>
    <t>zip4 level Z4_Unsec_Cre_Cap</t>
  </si>
  <si>
    <t>var1234</t>
  </si>
  <si>
    <t>zip4 level Z4_Income_R</t>
  </si>
  <si>
    <t>var1235</t>
  </si>
  <si>
    <t>zip4 level Z4_Num_Bath</t>
  </si>
  <si>
    <t>var1236</t>
  </si>
  <si>
    <t>zip4 level Z4_Travel_RV</t>
  </si>
  <si>
    <t>var1237</t>
  </si>
  <si>
    <t>zip4 level Z4_Donor_Chari_R</t>
  </si>
  <si>
    <t>var1238</t>
  </si>
  <si>
    <t>dmz9_cra_income_classification_code_r</t>
  </si>
  <si>
    <t>var1239</t>
  </si>
  <si>
    <t>zip4 level Z4_Coll_Grad</t>
  </si>
  <si>
    <t>var1240</t>
  </si>
  <si>
    <t>zip4 level Z4_Home_Ass_Value</t>
  </si>
  <si>
    <t>var1241</t>
  </si>
  <si>
    <t>zip4 level Z4_CC_Upscale</t>
  </si>
  <si>
    <t>var1242</t>
  </si>
  <si>
    <t>dmz9_automotive_buff</t>
  </si>
  <si>
    <t>var1243</t>
  </si>
  <si>
    <t>dmz9_sports_leisure</t>
  </si>
  <si>
    <t>var1244</t>
  </si>
  <si>
    <t>zip4 level Z4_Auto_Work</t>
  </si>
  <si>
    <t>var1245</t>
  </si>
  <si>
    <t>dmz9_buyer_merchandise_female</t>
  </si>
  <si>
    <t>var1246</t>
  </si>
  <si>
    <t>zip4 level Z4_Dis_Income</t>
  </si>
  <si>
    <t>var1247</t>
  </si>
  <si>
    <t>dmz9_buyer_online_r</t>
  </si>
  <si>
    <t>var1248</t>
  </si>
  <si>
    <t>dmz9_occupation_individual_prof_r</t>
  </si>
  <si>
    <t>var1249</t>
  </si>
  <si>
    <t>dmz9_credit_range_new_credit_flag</t>
  </si>
  <si>
    <t>var1250</t>
  </si>
  <si>
    <t>dmz9_home_property_type_detail_single</t>
  </si>
  <si>
    <t>var1251</t>
  </si>
  <si>
    <t>dmz9_investments_grouping</t>
  </si>
  <si>
    <t>var1252</t>
  </si>
  <si>
    <t>dmz9_home_built_year_r</t>
  </si>
  <si>
    <t>var1253</t>
  </si>
  <si>
    <t>dmz9_travel_grouping</t>
  </si>
  <si>
    <t>var1254</t>
  </si>
  <si>
    <t>zip4 level Z4_NetWorth</t>
  </si>
  <si>
    <t>var1255</t>
  </si>
  <si>
    <t>zip4 level Z4_CC_Premium</t>
  </si>
  <si>
    <t>var1256</t>
  </si>
  <si>
    <t>dmz9_apparel_womens</t>
  </si>
  <si>
    <t>var1257</t>
  </si>
  <si>
    <t>dmz9_education_individual_grad_r</t>
  </si>
  <si>
    <t>var1258</t>
  </si>
  <si>
    <t>dmz9_cc_mastercard_r</t>
  </si>
  <si>
    <t>var1259</t>
  </si>
  <si>
    <t>zip4 level Z4_DNC</t>
  </si>
  <si>
    <t>var1260</t>
  </si>
  <si>
    <t>zip4 level Z4_CC_Gas</t>
  </si>
  <si>
    <t>var1261</t>
  </si>
  <si>
    <t>dmz9_cc_american_express_r</t>
  </si>
  <si>
    <t>var1262</t>
  </si>
  <si>
    <t>zip4 level Z4_Med_Home_Value_R</t>
  </si>
  <si>
    <t>var1263</t>
  </si>
  <si>
    <t>zip4 level Z4_Income_AD_R</t>
  </si>
  <si>
    <t>var1264</t>
  </si>
  <si>
    <t>zip4 level Z4_HH_Size_R</t>
  </si>
  <si>
    <t>var1265</t>
  </si>
  <si>
    <t>zip4 level Z4_Donor_Cap_HS_R</t>
  </si>
  <si>
    <t>var1266</t>
  </si>
  <si>
    <t>zip4 level Z4_Collect_Gnl_R</t>
  </si>
  <si>
    <t>var1267</t>
  </si>
  <si>
    <t>zip4 level Z4_Collect_Arts_R</t>
  </si>
  <si>
    <t>var1268</t>
  </si>
  <si>
    <t>zip4 level Z4_Home_Value_AD_R</t>
  </si>
  <si>
    <t>var1269</t>
  </si>
  <si>
    <t>dmz9_auto_buy_used_5_months_or_less_r</t>
  </si>
  <si>
    <t>var1270</t>
  </si>
  <si>
    <t>zip4 level Z4_CC_Travel_R</t>
  </si>
  <si>
    <t>var1271</t>
  </si>
  <si>
    <t>zip4 level Z4_Home_Ass_Value_SF_R</t>
  </si>
  <si>
    <t>var1272</t>
  </si>
  <si>
    <t>dmz9_cc_visa</t>
  </si>
  <si>
    <t>var1273</t>
  </si>
  <si>
    <t>dmz9_auto_buy_used_5_months_or_less</t>
  </si>
  <si>
    <t>var1274</t>
  </si>
  <si>
    <t>zip4 level Z4_Collect_Anti_R</t>
  </si>
  <si>
    <t>var1275</t>
  </si>
  <si>
    <t>dmz9_education_individual_grad</t>
  </si>
  <si>
    <t>var1276</t>
  </si>
  <si>
    <t>dmz9_buyer_online</t>
  </si>
  <si>
    <t>var1277</t>
  </si>
  <si>
    <t>zip4 level Z4_Travel_Domestic_R</t>
  </si>
  <si>
    <t>var1278</t>
  </si>
  <si>
    <t>dmz9_occupation_individual_prof</t>
  </si>
  <si>
    <t>var1279</t>
  </si>
  <si>
    <t>zip4 level Z4_Collect_Gnl</t>
  </si>
  <si>
    <t>var1280</t>
  </si>
  <si>
    <t>zip4 level Z4_Outdoor_Hunting</t>
  </si>
  <si>
    <t>var1281</t>
  </si>
  <si>
    <t>dmz9_cc_mastercard</t>
  </si>
  <si>
    <t>var1282</t>
  </si>
  <si>
    <t>dmz9_marital_status_single_r</t>
  </si>
  <si>
    <t>var1283</t>
  </si>
  <si>
    <t>zip4 level Z4_Travel_Domestic</t>
  </si>
  <si>
    <t>var1284</t>
  </si>
  <si>
    <t>dmz9_travel_grouping_r</t>
  </si>
  <si>
    <t>var1285</t>
  </si>
  <si>
    <t>zip4 level Z4_Comm_Char</t>
  </si>
  <si>
    <t>var1286</t>
  </si>
  <si>
    <t>zip4 level Z4_Donor_Cap</t>
  </si>
  <si>
    <t>var1287</t>
  </si>
  <si>
    <t>dmz9_land_sq_footage</t>
  </si>
  <si>
    <t>var1288</t>
  </si>
  <si>
    <t>zip4 level Z4_Unsec_Cre_Cap_AD_R</t>
  </si>
  <si>
    <t>var1289</t>
  </si>
  <si>
    <t>dmz9_home_improvement_grouping_r</t>
  </si>
  <si>
    <t>var1290</t>
  </si>
  <si>
    <t>dmz9_cra_income_classification_code</t>
  </si>
  <si>
    <t>var1291</t>
  </si>
  <si>
    <t>zip4 level Z4_Working_Woman</t>
  </si>
  <si>
    <t>var1292</t>
  </si>
  <si>
    <t>zip4 level Z4_Dis_Income_AD_R</t>
  </si>
  <si>
    <t>var1293</t>
  </si>
  <si>
    <t>zip4 level Z4_Collect_Arts</t>
  </si>
  <si>
    <t>var1294</t>
  </si>
  <si>
    <t>zip4 level Z4_Arts_R</t>
  </si>
  <si>
    <t>var1295</t>
  </si>
  <si>
    <t>dmz9_buyer_health_beauty_r</t>
  </si>
  <si>
    <t>var1296</t>
  </si>
  <si>
    <t>zip4 level Z4_Beauty_Cos_R</t>
  </si>
  <si>
    <t>var1297</t>
  </si>
  <si>
    <t>zip4 level Z4_NetWorth_AD_R</t>
  </si>
  <si>
    <t>var1298</t>
  </si>
  <si>
    <t>dmz9_buyer_crafts_hobbies</t>
  </si>
  <si>
    <t>var1299</t>
  </si>
  <si>
    <t>dmz9_home_improvement_grouping</t>
  </si>
  <si>
    <t>var1300</t>
  </si>
  <si>
    <t>dmz9_auto_buy_used_6_months_or_more</t>
  </si>
  <si>
    <t>var1301</t>
  </si>
  <si>
    <t>dmz9_cc_gold_platinum_r</t>
  </si>
  <si>
    <t>var1302</t>
  </si>
  <si>
    <t>dyz9_year</t>
  </si>
  <si>
    <t>var1303</t>
  </si>
  <si>
    <t>dyz9_birth_age</t>
  </si>
  <si>
    <t>var1304</t>
  </si>
  <si>
    <t>dyz9_rec_mov_age</t>
  </si>
  <si>
    <t>var1305</t>
  </si>
  <si>
    <t>Cooking Ratio to State Average</t>
  </si>
  <si>
    <t>var1306</t>
  </si>
  <si>
    <t>Reading Ratio to State Average</t>
  </si>
  <si>
    <t>var1307</t>
  </si>
  <si>
    <t>Investment Ratio to State Average</t>
  </si>
  <si>
    <t>var1308</t>
  </si>
  <si>
    <t>Investment</t>
  </si>
  <si>
    <t>var1309</t>
  </si>
  <si>
    <t>Reading</t>
  </si>
  <si>
    <t>var1310</t>
  </si>
  <si>
    <t>Cooking</t>
  </si>
  <si>
    <t>var1311</t>
  </si>
  <si>
    <t>Outdoors</t>
  </si>
  <si>
    <t>var1540</t>
  </si>
  <si>
    <t>dmpr_home_property_type_detail_single_r</t>
  </si>
  <si>
    <t>var1541</t>
  </si>
  <si>
    <t>dmpr_estimated_area_credit_rating_r</t>
  </si>
  <si>
    <t>var1542</t>
  </si>
  <si>
    <t>dmpr_home_water_unknown_r</t>
  </si>
  <si>
    <t>var1543</t>
  </si>
  <si>
    <t>dmpr_geocode_match_level_actual_r</t>
  </si>
  <si>
    <t>var1544</t>
  </si>
  <si>
    <t>Most_Recent_Home_Purchase_Date_Flag: Ratio to its state average</t>
  </si>
  <si>
    <t>var1545</t>
  </si>
  <si>
    <t>Median_HseHld_Income: Ratio to its state average</t>
  </si>
  <si>
    <t>var1546</t>
  </si>
  <si>
    <t>dmpr_home_owner_renter_owner_r</t>
  </si>
  <si>
    <t>var1547</t>
  </si>
  <si>
    <t>dmpr_home_owner_renter_renter_r</t>
  </si>
  <si>
    <t>99% max</t>
  </si>
  <si>
    <t>var1548</t>
  </si>
  <si>
    <t>dmpr_dwelling_type_single_r</t>
  </si>
  <si>
    <t>var1549</t>
  </si>
  <si>
    <t>Location_ID</t>
  </si>
  <si>
    <t>var1550</t>
  </si>
  <si>
    <t>CC_Unknown: Ratio to its state average</t>
  </si>
  <si>
    <t>var1551</t>
  </si>
  <si>
    <t>dmpr_home_loan_type_1_conv_r</t>
  </si>
  <si>
    <t>var1552</t>
  </si>
  <si>
    <t>dmpr_home_owner_renter_renter</t>
  </si>
  <si>
    <t>var1553</t>
  </si>
  <si>
    <t>Home_Assessed_Value: Ratio to its state average</t>
  </si>
  <si>
    <t>var1554</t>
  </si>
  <si>
    <t>dmpr_estimated_area_credit_rating</t>
  </si>
  <si>
    <t>var1555</t>
  </si>
  <si>
    <t>dmpr_marital_status_single_r</t>
  </si>
  <si>
    <t>var1556</t>
  </si>
  <si>
    <t>dmpr_home_water_unknown</t>
  </si>
  <si>
    <t>var1557</t>
  </si>
  <si>
    <t>Number_Of_Adults: Ratio to its state average</t>
  </si>
  <si>
    <t>var1558</t>
  </si>
  <si>
    <t>dmpr_home_sewer_unknown_r</t>
  </si>
  <si>
    <t>var1559</t>
  </si>
  <si>
    <t>CC_Bank: Ratio to its state average</t>
  </si>
  <si>
    <t>var1560</t>
  </si>
  <si>
    <t>Donor_Capacity: Ratio to its state average</t>
  </si>
  <si>
    <t>var1561</t>
  </si>
  <si>
    <t>dmpr_education_individual_pohi_r</t>
  </si>
  <si>
    <t>var1562</t>
  </si>
  <si>
    <t>dmpr_buyer_books_r</t>
  </si>
  <si>
    <t>var1563</t>
  </si>
  <si>
    <t>Mail_Order_Buyer: Ratio to its state average</t>
  </si>
  <si>
    <t>var1564</t>
  </si>
  <si>
    <t>Mail_Order_Responder: Ratio to its state average</t>
  </si>
  <si>
    <t>var1565</t>
  </si>
  <si>
    <t>Credit_Card_User: Ratio to its state average</t>
  </si>
  <si>
    <t>var1566</t>
  </si>
  <si>
    <t>Home_Furnishings_Decorating: Ratio to its state average</t>
  </si>
  <si>
    <t>var1567</t>
  </si>
  <si>
    <t>College_Graduate: Ratio to its state average</t>
  </si>
  <si>
    <t>var1568</t>
  </si>
  <si>
    <t>Reading_Magazines: Ratio to its state average</t>
  </si>
  <si>
    <t>var1569</t>
  </si>
  <si>
    <t>Reading_General: Ratio to its state average</t>
  </si>
  <si>
    <t>var1570</t>
  </si>
  <si>
    <t>Number_Of_Bedrooms: Ratio to its state average</t>
  </si>
  <si>
    <t>var1571</t>
  </si>
  <si>
    <t>Number_Of_Bathrooms: Ratio to its state average</t>
  </si>
  <si>
    <t>var1572</t>
  </si>
  <si>
    <t>Generations_In_Household: Ratio to its state average</t>
  </si>
  <si>
    <t>var1573</t>
  </si>
  <si>
    <t>dmpr_auto_buy_new_r</t>
  </si>
  <si>
    <t>var1574</t>
  </si>
  <si>
    <t>dmpr_home_built_year_r</t>
  </si>
  <si>
    <t>var1575</t>
  </si>
  <si>
    <t>dmpr_buyer_merchandise_female_r</t>
  </si>
  <si>
    <t>var1576</t>
  </si>
  <si>
    <t>Discretionary_Income: Ratio to its state average</t>
  </si>
  <si>
    <t>var1577</t>
  </si>
  <si>
    <t>Number_Of_Bedrooms</t>
  </si>
  <si>
    <t>var1578</t>
  </si>
  <si>
    <t>Number_Of_Bathrooms</t>
  </si>
  <si>
    <t>var1579</t>
  </si>
  <si>
    <t>Consumer_Electronics: Ratio to its state average</t>
  </si>
  <si>
    <t>var1580</t>
  </si>
  <si>
    <t>CC_Gas_Dept_Retail: Ratio to its state average</t>
  </si>
  <si>
    <t>var1581</t>
  </si>
  <si>
    <t>NetWorth: Ratio to its state average</t>
  </si>
  <si>
    <t>var1582</t>
  </si>
  <si>
    <t>CC_Upscale_Dept: Ratio to its state average</t>
  </si>
  <si>
    <t>var1583</t>
  </si>
  <si>
    <t>dmpr_occupation_individual_other_r</t>
  </si>
  <si>
    <t>var1584</t>
  </si>
  <si>
    <t>Childrens_Interests: Ratio to its state average</t>
  </si>
  <si>
    <t>var1585</t>
  </si>
  <si>
    <t>Working_Woman: Ratio to its state average</t>
  </si>
  <si>
    <t>var1586</t>
  </si>
  <si>
    <t>dmpr_credit_range_new_credit_flag_r</t>
  </si>
  <si>
    <t>var1587</t>
  </si>
  <si>
    <t>Unsecured_Credit_Capacity: Ratio to its state average</t>
  </si>
  <si>
    <t>var1588</t>
  </si>
  <si>
    <t>Household_Size: Ratio to its state average</t>
  </si>
  <si>
    <t>var1589</t>
  </si>
  <si>
    <t>Cooking_General: Ratio to its state average</t>
  </si>
  <si>
    <t>var1590</t>
  </si>
  <si>
    <t>Home_Built_Year</t>
  </si>
  <si>
    <t>var1591</t>
  </si>
  <si>
    <t>dmpr_marital_status_married_r</t>
  </si>
  <si>
    <t>var1592</t>
  </si>
  <si>
    <t>dmpr_spectator_sports_general_r</t>
  </si>
  <si>
    <t>var1593</t>
  </si>
  <si>
    <t>dmpr_spectator_sports_grouping_r</t>
  </si>
  <si>
    <t>var1594</t>
  </si>
  <si>
    <t>dmpr_auto_buy_new</t>
  </si>
  <si>
    <t>var1595</t>
  </si>
  <si>
    <t>dmpr_apparel_womens_r</t>
  </si>
  <si>
    <t>var1596</t>
  </si>
  <si>
    <t>Cooking_Gourmet: Ratio to its state average</t>
  </si>
  <si>
    <t>var1597</t>
  </si>
  <si>
    <t>Donor_Capacity/Number_Of_Adults: Ratio to its state average</t>
  </si>
  <si>
    <t>var1598</t>
  </si>
  <si>
    <t>dmpr_auto_buy_used_6_months_or_more_r</t>
  </si>
  <si>
    <t>var1599</t>
  </si>
  <si>
    <t>Investments_Personal: Ratio to its state average</t>
  </si>
  <si>
    <t>var1600</t>
  </si>
  <si>
    <t>DNC: Ratio to its state average</t>
  </si>
  <si>
    <t>var1601</t>
  </si>
  <si>
    <t>dmpr_investments_grouping_r</t>
  </si>
  <si>
    <t>var1602</t>
  </si>
  <si>
    <t>dmpr_collectibles_grouping_r</t>
  </si>
  <si>
    <t>var1603</t>
  </si>
  <si>
    <t>Gardening: Ratio to its state average</t>
  </si>
  <si>
    <t>var1604</t>
  </si>
  <si>
    <t>dmpr_outdoor_enthusiast_general_r</t>
  </si>
  <si>
    <t>var1605</t>
  </si>
  <si>
    <t>dmpr_movie_music_general_r</t>
  </si>
  <si>
    <t>var1606</t>
  </si>
  <si>
    <t>dmpr_land_sq_footage</t>
  </si>
  <si>
    <t>min max</t>
  </si>
  <si>
    <t>var1607</t>
  </si>
  <si>
    <t>Discretionary_Income</t>
  </si>
  <si>
    <t>var1608</t>
  </si>
  <si>
    <t>Unsecured_Credit_Capacity</t>
  </si>
  <si>
    <t>var1609</t>
  </si>
  <si>
    <t>NetWorth</t>
  </si>
  <si>
    <t>var1610</t>
  </si>
  <si>
    <t>dmpr_buyer_gardening_farming_r</t>
  </si>
  <si>
    <t>var1611</t>
  </si>
  <si>
    <t>CC_Premium: Ratio to its state average</t>
  </si>
  <si>
    <t>var1612</t>
  </si>
  <si>
    <t>Median_Home_Value: Ratio to its state average</t>
  </si>
  <si>
    <t>var1613</t>
  </si>
  <si>
    <t>dmpr_auto_buy_used_r</t>
  </si>
  <si>
    <t>var1614</t>
  </si>
  <si>
    <t>dmpr_outdoor_grouping_r</t>
  </si>
  <si>
    <t>var1615</t>
  </si>
  <si>
    <t>dmpr_auto_buy_used_5_months_or_less_r</t>
  </si>
  <si>
    <t>var1616</t>
  </si>
  <si>
    <t>Home_Value: Ratio to its state average</t>
  </si>
  <si>
    <t>var1617</t>
  </si>
  <si>
    <t>dmpr_cc_visa_r</t>
  </si>
  <si>
    <t>var1618</t>
  </si>
  <si>
    <t>Home_Assessed_Value</t>
  </si>
  <si>
    <t>var1619</t>
  </si>
  <si>
    <t>dmpr_buyer_health_beauty_r</t>
  </si>
  <si>
    <t>var1620</t>
  </si>
  <si>
    <t>dmpr_cc_mastercard_r</t>
  </si>
  <si>
    <t>var1621</t>
  </si>
  <si>
    <t>Income: Ratio to its state average</t>
  </si>
  <si>
    <t>var1622</t>
  </si>
  <si>
    <t>Donor_Charitable: Ratio to its state average</t>
  </si>
  <si>
    <t>var1623</t>
  </si>
  <si>
    <t>dmpr_auto_buy_used_6_months_or_more</t>
  </si>
  <si>
    <t>var1624</t>
  </si>
  <si>
    <t>Travel_Domestic: Ratio to its state average</t>
  </si>
  <si>
    <t>var1625</t>
  </si>
  <si>
    <t>dmpr_auto_buy_used_5_months_or_less</t>
  </si>
  <si>
    <t>var1626</t>
  </si>
  <si>
    <t>dmpr_home_owner_renter_owner</t>
  </si>
  <si>
    <t>var1627</t>
  </si>
  <si>
    <t>dmpr_buyer_online_r</t>
  </si>
  <si>
    <t>var1628</t>
  </si>
  <si>
    <t>dmpr_sports_grouping_r</t>
  </si>
  <si>
    <t>var1629</t>
  </si>
  <si>
    <t>Home_Assessed_Value/Home_Square_Footage: Ratio to its state average</t>
  </si>
  <si>
    <t>var1630</t>
  </si>
  <si>
    <t>Email_Present: Ratio to its state average</t>
  </si>
  <si>
    <t>var1631</t>
  </si>
  <si>
    <t>dmpr_sports_leisure_r</t>
  </si>
  <si>
    <t>var1632</t>
  </si>
  <si>
    <t>Community_Charities: Ratio to its state average</t>
  </si>
  <si>
    <t>var1633</t>
  </si>
  <si>
    <t>Home_Furnishings_Decorating</t>
  </si>
  <si>
    <t>var1634</t>
  </si>
  <si>
    <t>dmpr_buyer_crafts_hobbies_r</t>
  </si>
  <si>
    <t>var1635</t>
  </si>
  <si>
    <t>Most_Recent_Home_Purchase_Date_Flag</t>
  </si>
  <si>
    <t>var1636</t>
  </si>
  <si>
    <t>Length_Of_Residence: Ratio to its state average</t>
  </si>
  <si>
    <t>var1637</t>
  </si>
  <si>
    <t>Median_HseHld_Income/Number_Of_Adults: Ratio to its state average</t>
  </si>
  <si>
    <t>var1638</t>
  </si>
  <si>
    <t>Pet_Owner: Ratio to its state average</t>
  </si>
  <si>
    <t>var1639</t>
  </si>
  <si>
    <t>Median_HseHld_Income</t>
  </si>
  <si>
    <t>var1640</t>
  </si>
  <si>
    <t>dmpr_lines_of_credit_r</t>
  </si>
  <si>
    <t>var1641</t>
  </si>
  <si>
    <t>Beauty_Cosmetics: Ratio to its state average</t>
  </si>
  <si>
    <t>var1642</t>
  </si>
  <si>
    <t>Collectibles_General: Ratio to its state average</t>
  </si>
  <si>
    <t>var1643</t>
  </si>
  <si>
    <t>Donor_Capacity</t>
  </si>
  <si>
    <t>var1644</t>
  </si>
  <si>
    <t>Home_Assessed_Value/Number_Of_Adults: Ratio to its state average</t>
  </si>
  <si>
    <t>var1645</t>
  </si>
  <si>
    <t>Collectibles_Arts: Ratio to its state average</t>
  </si>
  <si>
    <t>95% 99% max</t>
  </si>
  <si>
    <t>var1646</t>
  </si>
  <si>
    <t>CC_Travel_Entertainment: Ratio to its state average</t>
  </si>
  <si>
    <t>var1647</t>
  </si>
  <si>
    <t>Home_Loan_Amount_1: Ratio to its state average</t>
  </si>
  <si>
    <t>var1648</t>
  </si>
  <si>
    <t>dmpr_occupation_individual_prof_r</t>
  </si>
  <si>
    <t>var1649</t>
  </si>
  <si>
    <t>dmpr_lines_of_credit</t>
  </si>
  <si>
    <t>var1650</t>
  </si>
  <si>
    <t>dmpr_home_sewer_unknown</t>
  </si>
  <si>
    <t>var1651</t>
  </si>
  <si>
    <t>Home_Purchase_Year</t>
  </si>
  <si>
    <t>var1652</t>
  </si>
  <si>
    <t>Home_Equity_Available_Code: Ratio to its state average</t>
  </si>
  <si>
    <t>var1653</t>
  </si>
  <si>
    <t>NetWorth/Number_Of_Adults: Ratio to its state average</t>
  </si>
  <si>
    <t>var1654</t>
  </si>
  <si>
    <t>dmpr_home_improvement_grouping_r</t>
  </si>
  <si>
    <t>var1655</t>
  </si>
  <si>
    <t>Donor_Capacity/Number_Of_Adults</t>
  </si>
  <si>
    <t>var1656</t>
  </si>
  <si>
    <t>Median_Home_Value</t>
  </si>
  <si>
    <t>var1657</t>
  </si>
  <si>
    <t>Income</t>
  </si>
  <si>
    <t>var1658</t>
  </si>
  <si>
    <t>Home_Value</t>
  </si>
  <si>
    <t>var1659</t>
  </si>
  <si>
    <t>SOHO: Ratio to its state average</t>
  </si>
  <si>
    <t>var1660</t>
  </si>
  <si>
    <t>Outdoor_Hunting_Shooting: Ratio to its state average</t>
  </si>
  <si>
    <t>var1661</t>
  </si>
  <si>
    <t>dmpr_cc_american_express_r</t>
  </si>
  <si>
    <t>var1662</t>
  </si>
  <si>
    <t>Home_Equity_Available_Code</t>
  </si>
  <si>
    <t>var1663</t>
  </si>
  <si>
    <t>Discretionary_Income/Number_Of_Adults: Ratio to its state average</t>
  </si>
  <si>
    <t>var1664</t>
  </si>
  <si>
    <t>Unsecured_Credit_Capacity/Number_Of_Adults</t>
  </si>
  <si>
    <t>var1665</t>
  </si>
  <si>
    <t>dmpr_home_loan_transaction_type_1_resale_r</t>
  </si>
  <si>
    <t>var1666</t>
  </si>
  <si>
    <t>dmpr_auto_buy_used</t>
  </si>
  <si>
    <t>var1667</t>
  </si>
  <si>
    <t>dmpr_home_loan_type_1_conv</t>
  </si>
  <si>
    <t>var1668</t>
  </si>
  <si>
    <t>CC_Bank</t>
  </si>
  <si>
    <t>var1669</t>
  </si>
  <si>
    <t>Home_Improvement: Ratio to its state average</t>
  </si>
  <si>
    <t>var1670</t>
  </si>
  <si>
    <t>Travel_International: Ratio to its state average</t>
  </si>
  <si>
    <t>var1671</t>
  </si>
  <si>
    <t>Collectibles_Antiques: Ratio to its state average</t>
  </si>
  <si>
    <t>var1672</t>
  </si>
  <si>
    <t>Unsecured_Credit_Capacity/Number_Of_Adults: Ratio to its state average</t>
  </si>
  <si>
    <t>var1673</t>
  </si>
  <si>
    <t>dmpr_automotive_buff_r</t>
  </si>
  <si>
    <t>var1674</t>
  </si>
  <si>
    <t>Arts: Ratio to its state average</t>
  </si>
  <si>
    <t>var1675</t>
  </si>
  <si>
    <t>Discretionary_Income/Number_Of_Adults</t>
  </si>
  <si>
    <t>var1676</t>
  </si>
  <si>
    <t>Generations_In_Household</t>
  </si>
  <si>
    <t>var1677</t>
  </si>
  <si>
    <t>dmpr_education_individual_pohi</t>
  </si>
  <si>
    <t>var1678</t>
  </si>
  <si>
    <t>CC_Unknown</t>
  </si>
  <si>
    <t>var1679</t>
  </si>
  <si>
    <t>Home_Loan_Amount_1</t>
  </si>
  <si>
    <t>var1680</t>
  </si>
  <si>
    <t>Home_Value/Home_Square_Footage: Ratio to its state average</t>
  </si>
  <si>
    <t>var1681</t>
  </si>
  <si>
    <t>dmpr_home_property_type_detail_single</t>
  </si>
  <si>
    <t>var1682</t>
  </si>
  <si>
    <t>Date_Of_Birth_Year</t>
  </si>
  <si>
    <t>var1683</t>
  </si>
  <si>
    <t>Donor_Capacity/Household_Size: Ratio to its state average</t>
  </si>
  <si>
    <t>var1684</t>
  </si>
  <si>
    <t>dmpr_education_individual_coll_r</t>
  </si>
  <si>
    <t>var1685</t>
  </si>
  <si>
    <t>Other_Pet_Owner: Ratio to its state average</t>
  </si>
  <si>
    <t>var1686</t>
  </si>
  <si>
    <t>Auto_Work: Ratio to its state average</t>
  </si>
  <si>
    <t>var1687</t>
  </si>
  <si>
    <t>NetWorth/Number_Of_Adults</t>
  </si>
  <si>
    <t>var1688</t>
  </si>
  <si>
    <t>Broader_Living: Ratio to its state average</t>
  </si>
  <si>
    <t>var1689</t>
  </si>
  <si>
    <t>dmpr_credit_range_new_credit</t>
  </si>
  <si>
    <t>var1690</t>
  </si>
  <si>
    <t>Length_Of_Residence</t>
  </si>
  <si>
    <t>var1691</t>
  </si>
  <si>
    <t>dmpr_credit_range_new_credit_flag</t>
  </si>
  <si>
    <t>var1692</t>
  </si>
  <si>
    <t>Donor_Charitable</t>
  </si>
  <si>
    <t>var1693</t>
  </si>
  <si>
    <t>Mail_Order_Buyer</t>
  </si>
  <si>
    <t>var1694</t>
  </si>
  <si>
    <t>dmpr_cc_gold_platinum_r</t>
  </si>
  <si>
    <t>var1695</t>
  </si>
  <si>
    <t>Income/Number_Of_Adults: Ratio to its state average</t>
  </si>
  <si>
    <t>var1696</t>
  </si>
  <si>
    <t>Music_Listener: Ratio to its state average</t>
  </si>
  <si>
    <t>var1697</t>
  </si>
  <si>
    <t>dmpr_marital_status_married</t>
  </si>
  <si>
    <t>var1698</t>
  </si>
  <si>
    <t>Discretionary_Income/Household_Size: Ratio to its state average</t>
  </si>
  <si>
    <t>var1699</t>
  </si>
  <si>
    <t>Donor_Capacity/Household_Size</t>
  </si>
  <si>
    <t>var1700</t>
  </si>
  <si>
    <t>dmpr_apparel_womens</t>
  </si>
  <si>
    <t>var1701</t>
  </si>
  <si>
    <t>Childrens_Interests</t>
  </si>
  <si>
    <t>var1702</t>
  </si>
  <si>
    <t>Median_Home_Valuee/Number_Of_Adults</t>
  </si>
  <si>
    <t>var1703</t>
  </si>
  <si>
    <t>NetWorth/Household_Size</t>
  </si>
  <si>
    <t>var1704</t>
  </si>
  <si>
    <t>dmpr_land_sq_footage_r</t>
  </si>
  <si>
    <t>var1705</t>
  </si>
  <si>
    <t>var1706</t>
  </si>
  <si>
    <t>var1707</t>
  </si>
  <si>
    <t>Location ID</t>
  </si>
  <si>
    <t>var1708</t>
  </si>
  <si>
    <t>var1709</t>
  </si>
  <si>
    <t>var1710</t>
  </si>
  <si>
    <t>var1711</t>
  </si>
  <si>
    <t>var1712</t>
  </si>
  <si>
    <t>Donor Ratio to State Average</t>
  </si>
  <si>
    <t>var0070</t>
  </si>
  <si>
    <t>Average estimated interest rate level, weight by loan amount</t>
  </si>
  <si>
    <t>var0071</t>
  </si>
  <si>
    <t>Average interest rate, weight by loan amount</t>
  </si>
  <si>
    <t>var0072</t>
  </si>
  <si>
    <t>Average term of loans</t>
  </si>
  <si>
    <t xml:space="preserve">max </t>
  </si>
  <si>
    <t>var0073</t>
  </si>
  <si>
    <t>Total loan issued by government</t>
  </si>
  <si>
    <t>var0074</t>
  </si>
  <si>
    <t>Price forcast confidence score to that of the state</t>
  </si>
  <si>
    <t>var0075</t>
  </si>
  <si>
    <t>Total loan issued by bank/credit union/financial company/reverse mortgag</t>
  </si>
  <si>
    <t>var0076</t>
  </si>
  <si>
    <t>Loan subject to prepayment rider flag</t>
  </si>
  <si>
    <t>var0077</t>
  </si>
  <si>
    <t>Estimated current combined LTV</t>
  </si>
  <si>
    <t>var0078</t>
  </si>
  <si>
    <t>Number of high discretional income DTI loan to that of the state</t>
  </si>
  <si>
    <t>var0079</t>
  </si>
  <si>
    <t>Number of FHA/USDA/SBA loan, 2nd loan to cover down payment, balloon loa</t>
  </si>
  <si>
    <t>var0080</t>
  </si>
  <si>
    <t>Maximum interest rate, weight by loan amount</t>
  </si>
  <si>
    <t>var0081</t>
  </si>
  <si>
    <t>Maximum estimated current interest rate level to that of the state</t>
  </si>
  <si>
    <t>var0082</t>
  </si>
  <si>
    <t>Average estimated interest rate level, weight by loan amount to that of</t>
  </si>
  <si>
    <t>var0083</t>
  </si>
  <si>
    <t>Average number of assignments, weighted by loan amount</t>
  </si>
  <si>
    <t>var0084</t>
  </si>
  <si>
    <t>var0085</t>
  </si>
  <si>
    <t>Maximum estimated current interest rate level</t>
  </si>
  <si>
    <t>var0086</t>
  </si>
  <si>
    <t>LTV increase since purchase</t>
  </si>
  <si>
    <t>var0087</t>
  </si>
  <si>
    <t>Estimated purchase LTV</t>
  </si>
  <si>
    <t>var0088</t>
  </si>
  <si>
    <t>Total number of loan to that of the state</t>
  </si>
  <si>
    <t>var0089</t>
  </si>
  <si>
    <t>Number of high household DTI loan to that of the state</t>
  </si>
  <si>
    <t>var0090</t>
  </si>
  <si>
    <t>Number of non-first non-purchase loan to that of the state</t>
  </si>
  <si>
    <t>var0091</t>
  </si>
  <si>
    <t>Maximum adjustable loan spread to that of the state</t>
  </si>
  <si>
    <t>var0092</t>
  </si>
  <si>
    <t>Number of first purchase loan</t>
  </si>
  <si>
    <t>var0093</t>
  </si>
  <si>
    <t>ratio of OtherImp_U_z5 to its state level</t>
  </si>
  <si>
    <t>var0094</t>
  </si>
  <si>
    <t>ratio of Amenit_I_z5 to its state level</t>
  </si>
  <si>
    <t>var0095</t>
  </si>
  <si>
    <t>ratio of BldgQual_L_5_z5 to its state level</t>
  </si>
  <si>
    <t>var0096</t>
  </si>
  <si>
    <t>BuyerVesting_AV z5 average</t>
  </si>
  <si>
    <t>var0097</t>
  </si>
  <si>
    <t>ratio of RoofType_O_z5 to its state level</t>
  </si>
  <si>
    <t>var0098</t>
  </si>
  <si>
    <t>MktValYr z5 average</t>
  </si>
  <si>
    <t>var0099</t>
  </si>
  <si>
    <t>AssessYr z5 average</t>
  </si>
  <si>
    <t>var0100</t>
  </si>
  <si>
    <t>ratio of SchoolTax_S_z5 to its state level</t>
  </si>
  <si>
    <t>25% or 5%</t>
  </si>
  <si>
    <t>var0101</t>
  </si>
  <si>
    <t>TEC_E z5 average</t>
  </si>
  <si>
    <t>var0102</t>
  </si>
  <si>
    <t>TEC_D z5 average</t>
  </si>
  <si>
    <t>var0103</t>
  </si>
  <si>
    <t>Tot_Rooms z5 average</t>
  </si>
  <si>
    <t>var0104</t>
  </si>
  <si>
    <t>ratio of AC_C_z5 to its state level</t>
  </si>
  <si>
    <t>var0105</t>
  </si>
  <si>
    <t>MTotVal_per_AreaFin z5 average</t>
  </si>
  <si>
    <t>var0106</t>
  </si>
  <si>
    <t>ratio of ExtFeat_P_z5 to its state level</t>
  </si>
  <si>
    <t>var0107</t>
  </si>
  <si>
    <t>PSRF_2 z5 average</t>
  </si>
  <si>
    <t>var0108</t>
  </si>
  <si>
    <t>Basement_Y z5 average</t>
  </si>
  <si>
    <t>var0109</t>
  </si>
  <si>
    <t>Heat_D z5 average</t>
  </si>
  <si>
    <t>var0110</t>
  </si>
  <si>
    <t>ratio of HEATFT_L_z5 to its state level</t>
  </si>
  <si>
    <t>var0111</t>
  </si>
  <si>
    <t>ratio of NoPBath_z5 to its state level</t>
  </si>
  <si>
    <t>var0112</t>
  </si>
  <si>
    <t>ratio of ExtAreaTot_z5 to its state level</t>
  </si>
  <si>
    <t>var0113</t>
  </si>
  <si>
    <t>ratio of ExtArea_P_z5 to its state level</t>
  </si>
  <si>
    <t>var0114</t>
  </si>
  <si>
    <t>ratio of BldgQual_L_7_z5 to its state level</t>
  </si>
  <si>
    <t>var0115</t>
  </si>
  <si>
    <t>LSRF_2 z5 average</t>
  </si>
  <si>
    <t>var0116</t>
  </si>
  <si>
    <t>ratio of Pool_S_z5 to its state level</t>
  </si>
  <si>
    <t>var0117</t>
  </si>
  <si>
    <t>ratio of BldgQual_U_10_z5 to its state level</t>
  </si>
  <si>
    <t>var0118</t>
  </si>
  <si>
    <t>ratio of BldgQual_U_11_z5 to its state level</t>
  </si>
  <si>
    <t>var0119</t>
  </si>
  <si>
    <t>ratio of TEC_G_z5 to its state level</t>
  </si>
  <si>
    <t>var0120</t>
  </si>
  <si>
    <t>ratio of BldgQual_U_9_z5 to its state level</t>
  </si>
  <si>
    <t>var0121</t>
  </si>
  <si>
    <t>Water_M z5 average</t>
  </si>
  <si>
    <t>var0122</t>
  </si>
  <si>
    <t>ratio of BldgQual_L_6_z5 to its state level</t>
  </si>
  <si>
    <t>var0123</t>
  </si>
  <si>
    <t>ratio of Heat_J_z5 to its state level</t>
  </si>
  <si>
    <t>var0124</t>
  </si>
  <si>
    <t>AC_C z5 average</t>
  </si>
  <si>
    <t>var0125</t>
  </si>
  <si>
    <t>ratio of BCond_O_z5 to its state level</t>
  </si>
  <si>
    <t>max or 99%</t>
  </si>
  <si>
    <t>var0126</t>
  </si>
  <si>
    <t>ratio of AreaFin_per_AreaTot_z5 to its state level</t>
  </si>
  <si>
    <t>var0127</t>
  </si>
  <si>
    <t>ratio of ExtArea_F_z5 to its state level</t>
  </si>
  <si>
    <t>max or 95%</t>
  </si>
  <si>
    <t>var0128</t>
  </si>
  <si>
    <t>ratio of HEATFT_G_z5 to its state level</t>
  </si>
  <si>
    <t>var0129</t>
  </si>
  <si>
    <t>Heat_O z5 average</t>
  </si>
  <si>
    <t>var0130</t>
  </si>
  <si>
    <t>PSPC_N z5 average</t>
  </si>
  <si>
    <t>var0131</t>
  </si>
  <si>
    <t>ratio of Basement_F_z5 to its state level</t>
  </si>
  <si>
    <t>var0132</t>
  </si>
  <si>
    <t>ratio of HEATFT_O_z5 to its state level</t>
  </si>
  <si>
    <t>var0133</t>
  </si>
  <si>
    <t>ratio of ALandVal_z5 to its state level</t>
  </si>
  <si>
    <t>var0134</t>
  </si>
  <si>
    <t>TotSize z5 average</t>
  </si>
  <si>
    <t>var0135</t>
  </si>
  <si>
    <t>ratio of Basement_U_z5 to its state level</t>
  </si>
  <si>
    <t>var0136</t>
  </si>
  <si>
    <t>Buyer_CD_CO z5 average</t>
  </si>
  <si>
    <t>var0137</t>
  </si>
  <si>
    <t>ratio of TEC_Z_z5 to its state level</t>
  </si>
  <si>
    <t>var0138</t>
  </si>
  <si>
    <t>Story_B z5 average</t>
  </si>
  <si>
    <t>var0139</t>
  </si>
  <si>
    <t>ratio of AreaBsmtUnf_z5 to its state level</t>
  </si>
  <si>
    <t>var0140</t>
  </si>
  <si>
    <t>ratio of Heat_O_z5 to its state level</t>
  </si>
  <si>
    <t>var0141</t>
  </si>
  <si>
    <t>ratio of AreaUnF_z5 to its state level</t>
  </si>
  <si>
    <t>var0142</t>
  </si>
  <si>
    <t>Basement_P z5 average</t>
  </si>
  <si>
    <t>var0143</t>
  </si>
  <si>
    <t>ratio of Yr_blt_z5 to its state level</t>
  </si>
  <si>
    <t>var0144</t>
  </si>
  <si>
    <t>ratio of Foundation_B_z5 to its state level</t>
  </si>
  <si>
    <t>var0145</t>
  </si>
  <si>
    <t>NoBldg z5 average</t>
  </si>
  <si>
    <t>var0146</t>
  </si>
  <si>
    <t>AC_Y z5 average</t>
  </si>
  <si>
    <t>var0147</t>
  </si>
  <si>
    <t>Infered_Number_of_Baths z5 average</t>
  </si>
  <si>
    <t>var0148</t>
  </si>
  <si>
    <t>ratio of Infered_Appreciation_Rate z5 level to its state level</t>
  </si>
  <si>
    <t>var0149</t>
  </si>
  <si>
    <t>NoBath z5 average</t>
  </si>
  <si>
    <t>var0150</t>
  </si>
  <si>
    <t>ratio of TEC_D_z5 to its state level</t>
  </si>
  <si>
    <t>var0151</t>
  </si>
  <si>
    <t>ratio of MTotVal_per_NoPBath_z5 to its state level</t>
  </si>
  <si>
    <t>var0152</t>
  </si>
  <si>
    <t>ratio of LotSizeDF_z5 to its state level</t>
  </si>
  <si>
    <t>var0153</t>
  </si>
  <si>
    <t>ratio of TEC_M_z5 to its state level</t>
  </si>
  <si>
    <t>var0154</t>
  </si>
  <si>
    <t>ratio of SchoolTax_M_z5 to its state level</t>
  </si>
  <si>
    <t>var0155</t>
  </si>
  <si>
    <t>ratio of NoBath_per_Stories_z5 to its state level</t>
  </si>
  <si>
    <t>var0156</t>
  </si>
  <si>
    <t>Basement_F z5 average</t>
  </si>
  <si>
    <t>var0157</t>
  </si>
  <si>
    <t>ratio of SEWER_M_z5 to its state level</t>
  </si>
  <si>
    <t>var0158</t>
  </si>
  <si>
    <t>NoBath_per_Stories z5 average</t>
  </si>
  <si>
    <t>var0159</t>
  </si>
  <si>
    <t>ratio of AreaBldg_per_AreaTot_z5 to its state level</t>
  </si>
  <si>
    <t>var0160</t>
  </si>
  <si>
    <t>ratio of Water_M_z5 to its state level</t>
  </si>
  <si>
    <t>var0161</t>
  </si>
  <si>
    <t>LVDTC_OT z5 average</t>
  </si>
  <si>
    <t>var0162</t>
  </si>
  <si>
    <t>ratio of LSDTC_BS_z5 to its state level</t>
  </si>
  <si>
    <t>var0163</t>
  </si>
  <si>
    <t>MTotVal_per_NoPBath z5 average</t>
  </si>
  <si>
    <t>var0164</t>
  </si>
  <si>
    <t>ratio of Basement_N_z5 to its state level</t>
  </si>
  <si>
    <t>var0165</t>
  </si>
  <si>
    <t>AreaBldg_per_AreaTot z5 average</t>
  </si>
  <si>
    <t>var0166</t>
  </si>
  <si>
    <t>ratio of HEATFT_E_z5 to its state level</t>
  </si>
  <si>
    <t>var0167</t>
  </si>
  <si>
    <t>LVDTC_BS z5 average</t>
  </si>
  <si>
    <t>var0168</t>
  </si>
  <si>
    <t>ratio of Heat_D_z5 to its state level</t>
  </si>
  <si>
    <t>var0169</t>
  </si>
  <si>
    <t>LSDTC_BS z5 average</t>
  </si>
  <si>
    <t>var0170</t>
  </si>
  <si>
    <t>ratio of SchoolTax_T_z5 to its state level</t>
  </si>
  <si>
    <t>var0171</t>
  </si>
  <si>
    <t>ratio of BuyerVesting_AV_z5 to its state level</t>
  </si>
  <si>
    <t>var0172</t>
  </si>
  <si>
    <t>AImpVal_per_MImpVal z5 average</t>
  </si>
  <si>
    <t>var0173</t>
  </si>
  <si>
    <t>Assess_Market_Imp_RATIO z5 average</t>
  </si>
  <si>
    <t>var0174</t>
  </si>
  <si>
    <t>ratio of Assess_Market_Value_RATIO z5 level to its state level</t>
  </si>
  <si>
    <t>var0175</t>
  </si>
  <si>
    <t>ratio of ATotVal_per_MTotVal_z5 to its state level</t>
  </si>
  <si>
    <t>var0176</t>
  </si>
  <si>
    <t>ratio of Tot_Rooms_z5 to its state level</t>
  </si>
  <si>
    <t>var0177</t>
  </si>
  <si>
    <t>SPCFA_A z5 average</t>
  </si>
  <si>
    <t>var0178</t>
  </si>
  <si>
    <t>ALandVal_per_MLandVal z5 average</t>
  </si>
  <si>
    <t>var0179</t>
  </si>
  <si>
    <t>Assess_Market_Land_RATIO z5 average</t>
  </si>
  <si>
    <t>var0180</t>
  </si>
  <si>
    <t>prz5_alandval_per_mlandval_r</t>
  </si>
  <si>
    <t>var0181</t>
  </si>
  <si>
    <t>ratio of AImpVal_per_MImpVal_z5 to its state level</t>
  </si>
  <si>
    <t>var0182</t>
  </si>
  <si>
    <t>ratio of Assess_Market_Imp_RATIO z5 level to its state level</t>
  </si>
  <si>
    <t>var0183</t>
  </si>
  <si>
    <t>ATotVal_per_MTotVal z5 average</t>
  </si>
  <si>
    <t>var0184</t>
  </si>
  <si>
    <t>Assess_Market_Value_RATIO z5 average</t>
  </si>
  <si>
    <t>var0185</t>
  </si>
  <si>
    <t>SchoolTax_S z5 average</t>
  </si>
  <si>
    <t>var0186</t>
  </si>
  <si>
    <t>ratio of Assess_Market_Land_RATIO z5 level to its state level</t>
  </si>
  <si>
    <t>var0187</t>
  </si>
  <si>
    <t>ratio of ATotVal_per_V_TRNSFR_z5 to its state level</t>
  </si>
  <si>
    <t>var0188</t>
  </si>
  <si>
    <t>ratio of Infered_Number_of_Baths z5 level to its state level</t>
  </si>
  <si>
    <t>var0189</t>
  </si>
  <si>
    <t>AImpVal_per_NoBath z5 average</t>
  </si>
  <si>
    <t>max 1%</t>
  </si>
  <si>
    <t>var0190</t>
  </si>
  <si>
    <t>ratio of LSalePrice_per_NoBath_z5 to its state level</t>
  </si>
  <si>
    <t>var0191</t>
  </si>
  <si>
    <t>ratio of V_TRNSFR_per_NoBdrm_z5 to its state level</t>
  </si>
  <si>
    <t>var0192</t>
  </si>
  <si>
    <t>ratio of AreaAttic_z5 to its state level</t>
  </si>
  <si>
    <t>var0193</t>
  </si>
  <si>
    <t>ALandVal_per_NoBath z5 average</t>
  </si>
  <si>
    <t>var0194</t>
  </si>
  <si>
    <t>ExtWall_O z5 average</t>
  </si>
  <si>
    <t>var0195</t>
  </si>
  <si>
    <t>AreaBldg_per_NoBdrm z5 average</t>
  </si>
  <si>
    <t>var0196</t>
  </si>
  <si>
    <t>ratio of Basement_Y_z5 to its state level</t>
  </si>
  <si>
    <t>var0197</t>
  </si>
  <si>
    <t>ratio of TaxAmt_per_NoBath_z5 to its state level</t>
  </si>
  <si>
    <t>var0198</t>
  </si>
  <si>
    <t>ratio of Pool_O_z5 to its state level</t>
  </si>
  <si>
    <t>var0199</t>
  </si>
  <si>
    <t>LVRF_2 z5 average</t>
  </si>
  <si>
    <t>var0200</t>
  </si>
  <si>
    <t>TaxAmt_per_NoBath z5 average</t>
  </si>
  <si>
    <t>var0201</t>
  </si>
  <si>
    <t>ALandVal_per_NoPBath z5 average</t>
  </si>
  <si>
    <t>var0202</t>
  </si>
  <si>
    <t>ATotVal_per_NoBath z5 average</t>
  </si>
  <si>
    <t>var0203</t>
  </si>
  <si>
    <t>MTotVal_per_NoBath z5 average</t>
  </si>
  <si>
    <t>var0204</t>
  </si>
  <si>
    <t>NoBath_per_Tot_Rooms z5 average</t>
  </si>
  <si>
    <t>var0205</t>
  </si>
  <si>
    <t>AreaBldg_per_NoBath z5 average</t>
  </si>
  <si>
    <t>var0206</t>
  </si>
  <si>
    <t>ratio of NoBath_z5 to its state level</t>
  </si>
  <si>
    <t>var0207</t>
  </si>
  <si>
    <t>ratio of NoBdrm_per_Tot_Rooms_z5 to its state level</t>
  </si>
  <si>
    <t>var0208</t>
  </si>
  <si>
    <t>ratio of Story_B_z5 to its state level</t>
  </si>
  <si>
    <t>var0209</t>
  </si>
  <si>
    <t>ratio of BCond_VGE_z5 to its state level</t>
  </si>
  <si>
    <t>var0210</t>
  </si>
  <si>
    <t>ratio of TaxAmt_per_Tot_Rooms_z5 to its state level</t>
  </si>
  <si>
    <t>var0211</t>
  </si>
  <si>
    <t>SPCFA_OT z5 average</t>
  </si>
  <si>
    <t>var0212</t>
  </si>
  <si>
    <t>ratio of NoBdrm_per_Stories_z5 to its state level</t>
  </si>
  <si>
    <t>var0213</t>
  </si>
  <si>
    <t>ratio of NoBldg_z5 to its state level</t>
  </si>
  <si>
    <t>var0214</t>
  </si>
  <si>
    <t>PSDTC_BS z5 average</t>
  </si>
  <si>
    <t>var0215</t>
  </si>
  <si>
    <t>BldgQual_U_8 z5 average</t>
  </si>
  <si>
    <t>var0216</t>
  </si>
  <si>
    <t>ratio of V_APPRE_z5 to its state level</t>
  </si>
  <si>
    <t>var0217</t>
  </si>
  <si>
    <t>LSalePrice_per_NoBath z5 average</t>
  </si>
  <si>
    <t>var0218</t>
  </si>
  <si>
    <t>Buyer_CD_ID z5 average</t>
  </si>
  <si>
    <t>var0219</t>
  </si>
  <si>
    <t>HEATFT_G z5 average</t>
  </si>
  <si>
    <t>var0220</t>
  </si>
  <si>
    <t>ratio of AImpVal_per_NoBath_z5 to its state level</t>
  </si>
  <si>
    <t>var0221</t>
  </si>
  <si>
    <t>ATotVal_per_NoPBath z5 average</t>
  </si>
  <si>
    <t>var0222</t>
  </si>
  <si>
    <t>AreaGarage z5 average</t>
  </si>
  <si>
    <t>var0223</t>
  </si>
  <si>
    <t>TEC_F z5 average</t>
  </si>
  <si>
    <t>var0224</t>
  </si>
  <si>
    <t>ALandVal_per_NoBdrm z5 average</t>
  </si>
  <si>
    <t>var0225</t>
  </si>
  <si>
    <t>ratio of Basement_P_z5 to its state level</t>
  </si>
  <si>
    <t>var0226</t>
  </si>
  <si>
    <t>ratio of V_TRNSFR_per_NoBath_z5 to its state level</t>
  </si>
  <si>
    <t>var0227</t>
  </si>
  <si>
    <t>prz5_mlandval_per_areabldg_r</t>
  </si>
  <si>
    <t>var0228</t>
  </si>
  <si>
    <t>ratio of ATotVal_per_NoPBath_z5 to its state level</t>
  </si>
  <si>
    <t>var0229</t>
  </si>
  <si>
    <t>ratio of PSDTC_BS_z5 to its state level</t>
  </si>
  <si>
    <t>var0230</t>
  </si>
  <si>
    <t>ratio of ExtFeat_F_z5 to its state level</t>
  </si>
  <si>
    <t>var0231</t>
  </si>
  <si>
    <t>NoBdrm_per_Tot_Rooms z5 average</t>
  </si>
  <si>
    <t>var0232</t>
  </si>
  <si>
    <t>MLandVal_per_Tot_Rooms z5 average</t>
  </si>
  <si>
    <t>1% 99%</t>
  </si>
  <si>
    <t>var0233</t>
  </si>
  <si>
    <t>ATotVal_per_NoBdrm z5 average</t>
  </si>
  <si>
    <t>var0234</t>
  </si>
  <si>
    <t>AssRecYr z5 average</t>
  </si>
  <si>
    <t>var0235</t>
  </si>
  <si>
    <t>ratio of SPCFA_A_z5 to its state level</t>
  </si>
  <si>
    <t>var0236</t>
  </si>
  <si>
    <t>LVPC_D z5 average</t>
  </si>
  <si>
    <t>var0237</t>
  </si>
  <si>
    <t>Years from tax_year z5 average</t>
  </si>
  <si>
    <t>var0238</t>
  </si>
  <si>
    <t>ratio of Years from tax_year at z5 level to its state level</t>
  </si>
  <si>
    <t>var0239</t>
  </si>
  <si>
    <t>ratio of Years from year_built at z5 level to its state level</t>
  </si>
  <si>
    <t>var0240</t>
  </si>
  <si>
    <t>Years from mtg01_recording_date z5 average</t>
  </si>
  <si>
    <t>var0241</t>
  </si>
  <si>
    <t>ratio of Years from market_value_year at z5 level to its state level</t>
  </si>
  <si>
    <t>var0242</t>
  </si>
  <si>
    <t>Years from mtg02_original_date_of_contract z5 average</t>
  </si>
  <si>
    <t>var0243</t>
  </si>
  <si>
    <t>Years from mtg01_original_date_of_contract z5 average</t>
  </si>
  <si>
    <t>var0244</t>
  </si>
  <si>
    <t>Years from market_value_year z5 average</t>
  </si>
  <si>
    <t>var0245</t>
  </si>
  <si>
    <t>Years from recording_date_from_assessment z5 average</t>
  </si>
  <si>
    <t>var0246</t>
  </si>
  <si>
    <t>Years from pvalid_recording_date z5 average</t>
  </si>
  <si>
    <t>var0247</t>
  </si>
  <si>
    <t>Years from lvalid_recording_date z5 average</t>
  </si>
  <si>
    <t>var1312</t>
  </si>
  <si>
    <t>var1313</t>
  </si>
  <si>
    <t>Total open lien count to that of the state</t>
  </si>
  <si>
    <t>var1314</t>
  </si>
  <si>
    <t>var1315</t>
  </si>
  <si>
    <t>var1316</t>
  </si>
  <si>
    <t>Minimum price estimation boundary to that of the state</t>
  </si>
  <si>
    <t>var1317</t>
  </si>
  <si>
    <t>Price forcast standard deviation to that of the state</t>
  </si>
  <si>
    <t>var1318</t>
  </si>
  <si>
    <t>var1319</t>
  </si>
  <si>
    <t>Estimated value of home to that of the state</t>
  </si>
  <si>
    <t>var1320</t>
  </si>
  <si>
    <t>var1321</t>
  </si>
  <si>
    <t>Maximum price estimation boundary to that of the state</t>
  </si>
  <si>
    <t>var1322</t>
  </si>
  <si>
    <t>var1323</t>
  </si>
  <si>
    <t>var1324</t>
  </si>
  <si>
    <t>var1325</t>
  </si>
  <si>
    <t>Estimated current monthly principal payment to that of the state</t>
  </si>
  <si>
    <t>var1326</t>
  </si>
  <si>
    <t>var1327</t>
  </si>
  <si>
    <t>var1328</t>
  </si>
  <si>
    <t>Number of non-first non-purchase loan</t>
  </si>
  <si>
    <t>var1329</t>
  </si>
  <si>
    <t>Total financial history count to that of the state</t>
  </si>
  <si>
    <t>var1330</t>
  </si>
  <si>
    <t>Average number of assignments, weighted by loan amount to that of the st</t>
  </si>
  <si>
    <t>var1331</t>
  </si>
  <si>
    <t>var1332</t>
  </si>
  <si>
    <t>Maximum price estimation boundary</t>
  </si>
  <si>
    <t>min, max</t>
  </si>
  <si>
    <t>var1333</t>
  </si>
  <si>
    <t>Estimated current equity line to that of the state</t>
  </si>
  <si>
    <t>var1334</t>
  </si>
  <si>
    <t>Price forcast standard deviation</t>
  </si>
  <si>
    <t>var1335</t>
  </si>
  <si>
    <t>Estimated current total monthly payment to that of the state</t>
  </si>
  <si>
    <t>var1336</t>
  </si>
  <si>
    <t>Average term of loans to that of the state</t>
  </si>
  <si>
    <t>var1337</t>
  </si>
  <si>
    <t>Minimum price estimation boundary</t>
  </si>
  <si>
    <t>var1338</t>
  </si>
  <si>
    <t>Estimated current monthly interest payment to that of the state</t>
  </si>
  <si>
    <t>var1339</t>
  </si>
  <si>
    <t>Estimated value of home</t>
  </si>
  <si>
    <t>var1340</t>
  </si>
  <si>
    <t>Home Equity count to that of the state</t>
  </si>
  <si>
    <t>var1341</t>
  </si>
  <si>
    <t>ratio of OtherImp_U_z4 to its state level</t>
  </si>
  <si>
    <t>var1342</t>
  </si>
  <si>
    <t>AssessYr z4 average</t>
  </si>
  <si>
    <t>year</t>
  </si>
  <si>
    <t>var1343</t>
  </si>
  <si>
    <t>MktValYr z4 average</t>
  </si>
  <si>
    <t>var1344</t>
  </si>
  <si>
    <t>ratio of Yr_blt_z4 to its state level</t>
  </si>
  <si>
    <t>var1345</t>
  </si>
  <si>
    <t>Tot_Rooms z4 average</t>
  </si>
  <si>
    <t>var1346</t>
  </si>
  <si>
    <t>ratio of ConstType_O_z4 to its state level</t>
  </si>
  <si>
    <t>var1347</t>
  </si>
  <si>
    <t>ratio of Pool_O_z4 to its state level</t>
  </si>
  <si>
    <t>var1348</t>
  </si>
  <si>
    <t>ratio of AC_C_z4 to its state level</t>
  </si>
  <si>
    <t>var1349</t>
  </si>
  <si>
    <t>Basement_Y z4 average</t>
  </si>
  <si>
    <t>var1350</t>
  </si>
  <si>
    <t>TEC_D z4 average</t>
  </si>
  <si>
    <t>var1351</t>
  </si>
  <si>
    <t>ratio of OtherImp_Earea_z4 to its state level</t>
  </si>
  <si>
    <t>var1352</t>
  </si>
  <si>
    <t>ratio of Amenit_I_z4 to its state level</t>
  </si>
  <si>
    <t>var1353</t>
  </si>
  <si>
    <t>ratio of Owner_Occu_Y_z4 to its state level</t>
  </si>
  <si>
    <t>var1354</t>
  </si>
  <si>
    <t>ratio of NoPBath_z4 to its state level</t>
  </si>
  <si>
    <t>var1355</t>
  </si>
  <si>
    <t>ratio of HEATFT_L_z4 to its state level</t>
  </si>
  <si>
    <t>var1356</t>
  </si>
  <si>
    <t>ratio of RoofType_O_z4 to its state level</t>
  </si>
  <si>
    <t>var1357</t>
  </si>
  <si>
    <t>ratio of Heat_J_z4 to its state level</t>
  </si>
  <si>
    <t>var1358</t>
  </si>
  <si>
    <t>ratio of Basement_Y_z4 to its state level</t>
  </si>
  <si>
    <t>99, max</t>
  </si>
  <si>
    <t>var1359</t>
  </si>
  <si>
    <t>ratio of BuyerVesting_AV_z4 to its state level</t>
  </si>
  <si>
    <t>var1360</t>
  </si>
  <si>
    <t>ratio of Story_B_z4 to its state level</t>
  </si>
  <si>
    <t>var1361</t>
  </si>
  <si>
    <t>ratio of OthRms_G_z4 to its state level</t>
  </si>
  <si>
    <t>var1362</t>
  </si>
  <si>
    <t>ratio of Amenit_B_z4 to its state level</t>
  </si>
  <si>
    <t>var1363</t>
  </si>
  <si>
    <t>ratio of HEATFT_G_z4 to its state level</t>
  </si>
  <si>
    <t>var1364</t>
  </si>
  <si>
    <t>Heat_O z4 average</t>
  </si>
  <si>
    <t>var1365</t>
  </si>
  <si>
    <t>ratio of AreaFin_per_AreaTot_z4 to its state level</t>
  </si>
  <si>
    <t>var1366</t>
  </si>
  <si>
    <t>ratio of AreaBldg_per_AreaTot_z4 to its state level</t>
  </si>
  <si>
    <t>var1367</t>
  </si>
  <si>
    <t>MTotVal_per_Tot_Rooms z4 average</t>
  </si>
  <si>
    <t>var1368</t>
  </si>
  <si>
    <t>ratio of GrgTP_O_z4 to its state level</t>
  </si>
  <si>
    <t>var1369</t>
  </si>
  <si>
    <t>NoBdrm_per_Tot_Rooms z4 average</t>
  </si>
  <si>
    <t>var1370</t>
  </si>
  <si>
    <t>Assess_Market_Imp_RATIO z9 average</t>
  </si>
  <si>
    <t>var1371</t>
  </si>
  <si>
    <t>AImpVal_per_MImpVal z4 average</t>
  </si>
  <si>
    <t>var1372</t>
  </si>
  <si>
    <t>ratio of Tot_Rooms_z4 to its state level</t>
  </si>
  <si>
    <t>var1373</t>
  </si>
  <si>
    <t>ratio of Heat_D_z4 to its state level</t>
  </si>
  <si>
    <t>var1374</t>
  </si>
  <si>
    <t>ATotVal_per_MTotVal z4 average</t>
  </si>
  <si>
    <t>var1375</t>
  </si>
  <si>
    <t>Assess_Market_Land_RATIO z9 average</t>
  </si>
  <si>
    <t>var1376</t>
  </si>
  <si>
    <t>ALandVal_per_MLandVal z4 average</t>
  </si>
  <si>
    <t>var1377</t>
  </si>
  <si>
    <t>prz9_alandval_per_mlandval_r</t>
  </si>
  <si>
    <t>var1378</t>
  </si>
  <si>
    <t>ratio of Assess_Market_Land_RATIO z9 level to its state level</t>
  </si>
  <si>
    <t>var1379</t>
  </si>
  <si>
    <t>ratio of NoBath_per_Stories_z4 to its state level</t>
  </si>
  <si>
    <t>var1380</t>
  </si>
  <si>
    <t>Assess_Market_Value_RATIO z9 average</t>
  </si>
  <si>
    <t>var1381</t>
  </si>
  <si>
    <t>Story_B z4 average</t>
  </si>
  <si>
    <t>var1382</t>
  </si>
  <si>
    <t>ratio of Assess_Market_Value_RATIO z9 level to its state level</t>
  </si>
  <si>
    <t>var1383</t>
  </si>
  <si>
    <t>ratio of ATotVal_per_MTotVal_z4 to its state level</t>
  </si>
  <si>
    <t>var1384</t>
  </si>
  <si>
    <t>ratio of AImpVal_per_MImpVal_z4 to its state level</t>
  </si>
  <si>
    <t>var1385</t>
  </si>
  <si>
    <t>ratio of Assess_Market_Imp_RATIO z9 level to its state level</t>
  </si>
  <si>
    <t>var1386</t>
  </si>
  <si>
    <t>NoBath_per_Tot_Rooms z4 average</t>
  </si>
  <si>
    <t>var1387</t>
  </si>
  <si>
    <t>ratio of AreaBldg_per_NoBdrm_z4 to its state level</t>
  </si>
  <si>
    <t>var1388</t>
  </si>
  <si>
    <t>ALandVal_per_NoBath z4 average</t>
  </si>
  <si>
    <t>var1389</t>
  </si>
  <si>
    <t>ratio of NoBath_per_Tot_Rooms_z4 to its state level</t>
  </si>
  <si>
    <t>var1390</t>
  </si>
  <si>
    <t>ratio of TaxAmt_per_Tot_Rooms_z4 to its state level</t>
  </si>
  <si>
    <t>var1391</t>
  </si>
  <si>
    <t>Heat_D z4 average</t>
  </si>
  <si>
    <t>var1392</t>
  </si>
  <si>
    <t>MLandVal_per_Tot_Rooms z4 average</t>
  </si>
  <si>
    <t>var1393</t>
  </si>
  <si>
    <t>prz9_areabldg_per_tot_rooms_r</t>
  </si>
  <si>
    <t>var1394</t>
  </si>
  <si>
    <t>ratio of Style_O_z4 to its state level</t>
  </si>
  <si>
    <t>var1395</t>
  </si>
  <si>
    <t>MLandVal_per_NoBdrm z4 average</t>
  </si>
  <si>
    <t>var1396</t>
  </si>
  <si>
    <t>ratio of TaxAmt_per_NoBdrm_z4 to its state level</t>
  </si>
  <si>
    <t>var1397</t>
  </si>
  <si>
    <t>ratio of SchoolTax_S_z4 to its state level</t>
  </si>
  <si>
    <t>var1398</t>
  </si>
  <si>
    <t>MLandVal_per_NoBath z4 average</t>
  </si>
  <si>
    <t>var1399</t>
  </si>
  <si>
    <t>ratio of ATotVal_per_NoBath_z4 to its state level</t>
  </si>
  <si>
    <t>var1400</t>
  </si>
  <si>
    <t>TEC_E z4 average</t>
  </si>
  <si>
    <t>var1401</t>
  </si>
  <si>
    <t>ratio of BCond_VP_z4 to its state level</t>
  </si>
  <si>
    <t>var1402</t>
  </si>
  <si>
    <t>AreaBldg_per_NoBath z4 average</t>
  </si>
  <si>
    <t>var1403</t>
  </si>
  <si>
    <t>BldgQual_U_8 z4 average</t>
  </si>
  <si>
    <t>var1404</t>
  </si>
  <si>
    <t>ratio of Buyer_CD_OT_z4 to its state level</t>
  </si>
  <si>
    <t>var1405</t>
  </si>
  <si>
    <t>AreaBldg_per_NoBdrm z4 average</t>
  </si>
  <si>
    <t>var1406</t>
  </si>
  <si>
    <t>ATotVal_per_NoBath z4 average</t>
  </si>
  <si>
    <t>min, 1, max</t>
  </si>
  <si>
    <t>var1407</t>
  </si>
  <si>
    <t>ratio of LotSizeDF_z4 to its state level</t>
  </si>
  <si>
    <t>var1408</t>
  </si>
  <si>
    <t>ratio of NoBdrm_per_Stories_z4 to its state level</t>
  </si>
  <si>
    <t>var1409</t>
  </si>
  <si>
    <t>NoBdrm z4 average</t>
  </si>
  <si>
    <t>var1410</t>
  </si>
  <si>
    <t>ratio of Infered_Number_of_Baths z9 level to its state level</t>
  </si>
  <si>
    <t>var1411</t>
  </si>
  <si>
    <t>AImpVal_per_Tot_Rooms z4 average</t>
  </si>
  <si>
    <t>var1412</t>
  </si>
  <si>
    <t>ALandVal_per_Tot_Rooms z4 average</t>
  </si>
  <si>
    <t>var1413</t>
  </si>
  <si>
    <t>ATotVal_per_Tot_Rooms z4 average</t>
  </si>
  <si>
    <t>var1414</t>
  </si>
  <si>
    <t>ratio of AImpVal_per_NoBdrm_z4 to its state level</t>
  </si>
  <si>
    <t>var1415</t>
  </si>
  <si>
    <t>BldgQual_L_8 z4 average</t>
  </si>
  <si>
    <t>var1416</t>
  </si>
  <si>
    <t>HEATFT_O z4 average</t>
  </si>
  <si>
    <t>var1417</t>
  </si>
  <si>
    <t>prz9_aimpval_per_tot_rooms_r</t>
  </si>
  <si>
    <t>var1418</t>
  </si>
  <si>
    <t>AC_C z4 average</t>
  </si>
  <si>
    <t>var1419</t>
  </si>
  <si>
    <t>ATotVal_per_NoBdrm z4 average</t>
  </si>
  <si>
    <t>var1420</t>
  </si>
  <si>
    <t>ALandVal_per_NoBdrm z4 average</t>
  </si>
  <si>
    <t>var1421</t>
  </si>
  <si>
    <t>ratio of TaxAmt_per_NoBath_z4 to its state level</t>
  </si>
  <si>
    <t>var1422</t>
  </si>
  <si>
    <t>ratio of NoBdrm_z4 to its state level</t>
  </si>
  <si>
    <t>var1423</t>
  </si>
  <si>
    <t>AC_Y z4 average</t>
  </si>
  <si>
    <t>var1424</t>
  </si>
  <si>
    <t>AreaBldg_per_Tot_Rooms z4 average</t>
  </si>
  <si>
    <t>var1425</t>
  </si>
  <si>
    <t>AreaBldg_per_AreaTot z4 average</t>
  </si>
  <si>
    <t>var1426</t>
  </si>
  <si>
    <t>TaxAmt_per_Tot_Rooms z4 average</t>
  </si>
  <si>
    <t>var1427</t>
  </si>
  <si>
    <t>Infered_Number_of_Baths z9 average</t>
  </si>
  <si>
    <t>var1428</t>
  </si>
  <si>
    <t>NoBdrm_per_Stories z4 average</t>
  </si>
  <si>
    <t>var1429</t>
  </si>
  <si>
    <t>prz9_atotval_per_tot_rooms_r</t>
  </si>
  <si>
    <t>var1430</t>
  </si>
  <si>
    <t>ratio of Infered_Appreciation_Rate z9 level to its state level</t>
  </si>
  <si>
    <t>var1431</t>
  </si>
  <si>
    <t>NoBath_per_Stories z4 average</t>
  </si>
  <si>
    <t>var1432</t>
  </si>
  <si>
    <t>ratio of TaxAmt_z4 to its state level</t>
  </si>
  <si>
    <t>var1433</t>
  </si>
  <si>
    <t>ratio of TaxAmt_per_ATotVal_z4 to its state level</t>
  </si>
  <si>
    <t>var1434</t>
  </si>
  <si>
    <t>ratio of ATotVal_per_V_TRNSFR_z4 to its state level</t>
  </si>
  <si>
    <t>var1435</t>
  </si>
  <si>
    <t>AreaFin_per_AreaTot z4 average</t>
  </si>
  <si>
    <t>var1436</t>
  </si>
  <si>
    <t>ratio of AImpVal_per_NoBath_z4 to its state level</t>
  </si>
  <si>
    <t>var1437</t>
  </si>
  <si>
    <t>ratio of ExtWall_O_z4 to its state level</t>
  </si>
  <si>
    <t>var1438</t>
  </si>
  <si>
    <t>TaxAmt_per_NoBdrm z4 average</t>
  </si>
  <si>
    <t>var1439</t>
  </si>
  <si>
    <t>ratio of BCond_VGE_z4 to its state level</t>
  </si>
  <si>
    <t>var1440</t>
  </si>
  <si>
    <t>ratio of NoBath_z4 to its state level</t>
  </si>
  <si>
    <t>var1441</t>
  </si>
  <si>
    <t>ratio of ATotVal_per_NoBdrm_z4 to its state level</t>
  </si>
  <si>
    <t>var1442</t>
  </si>
  <si>
    <t>ratio of V_TRNSFR_per_NoBath_z4 to its state level</t>
  </si>
  <si>
    <t>var1443</t>
  </si>
  <si>
    <t>ExtWall_O z4 average</t>
  </si>
  <si>
    <t>var1444</t>
  </si>
  <si>
    <t>NoPBath z4 average</t>
  </si>
  <si>
    <t>var1445</t>
  </si>
  <si>
    <t>ratio of NoBdrm_per_Tot_Rooms_z4 to its state level</t>
  </si>
  <si>
    <t>var1446</t>
  </si>
  <si>
    <t>Buyer_CD_CO z4 average</t>
  </si>
  <si>
    <t>var1447</t>
  </si>
  <si>
    <t>AImpVal_per_NoBath z4 average</t>
  </si>
  <si>
    <t>var1448</t>
  </si>
  <si>
    <t>prz9_v_trnsfr_per_tot_rooms_r</t>
  </si>
  <si>
    <t>var1449</t>
  </si>
  <si>
    <t>V_TRNSFR_per_NoBath z4 average</t>
  </si>
  <si>
    <t>var1450</t>
  </si>
  <si>
    <t>ratio of MLandVal_per_NoBdrm_z4 to its state level</t>
  </si>
  <si>
    <t>var1451</t>
  </si>
  <si>
    <t>ratio of MTotVal_per_NoPBath_z4 to its state level</t>
  </si>
  <si>
    <t>var1452</t>
  </si>
  <si>
    <t>Infered_Number_of_Bedrooms z9 average</t>
  </si>
  <si>
    <t>var1453</t>
  </si>
  <si>
    <t>ratio of MTotVal_per_NoBath_z4 to its state level</t>
  </si>
  <si>
    <t>var1454</t>
  </si>
  <si>
    <t>ratio of PVDTC_OT_z4 to its state level</t>
  </si>
  <si>
    <t>var1455</t>
  </si>
  <si>
    <t>prz9_alandval_per_tot_rooms_r</t>
  </si>
  <si>
    <t>var1456</t>
  </si>
  <si>
    <t>ratio of V_TRNSFR_per_NoBdrm_z4 to its state level</t>
  </si>
  <si>
    <t>var1457</t>
  </si>
  <si>
    <t>BCond_VGE z4 average</t>
  </si>
  <si>
    <t>var1458</t>
  </si>
  <si>
    <t>ratio of AreaBldg_per_NoBath_z4 to its state level</t>
  </si>
  <si>
    <t>var1459</t>
  </si>
  <si>
    <t>ratio of PVPC_OT_z4 to its state level</t>
  </si>
  <si>
    <t>var1460</t>
  </si>
  <si>
    <t>NoBath z4 average</t>
  </si>
  <si>
    <t>var1461</t>
  </si>
  <si>
    <t>ratio of MLandVal_per_NoBath_z4 to its state level</t>
  </si>
  <si>
    <t>var1462</t>
  </si>
  <si>
    <t>TaxAmt_per_NoBath z4 average</t>
  </si>
  <si>
    <t>var1463</t>
  </si>
  <si>
    <t>ratio of ALandVal_per_NoBath_z4 to its state level</t>
  </si>
  <si>
    <t>var1464</t>
  </si>
  <si>
    <t>ratio of Infered_Number_of_Bedrooms z9 level to its state level</t>
  </si>
  <si>
    <t>var1465</t>
  </si>
  <si>
    <t>ratio of MTotVal_per_NoBdrm_z4 to its state level</t>
  </si>
  <si>
    <t>var1466</t>
  </si>
  <si>
    <t>MTotVal_per_NoPBath z4 average</t>
  </si>
  <si>
    <t>var1467</t>
  </si>
  <si>
    <t>ratio of AreaFin_per_AreaBldg_z4 to its state level</t>
  </si>
  <si>
    <t>var1468</t>
  </si>
  <si>
    <t>LSalePrice_per_Tot_Rooms z4 average</t>
  </si>
  <si>
    <t>var1469</t>
  </si>
  <si>
    <t>ratio of PVRF_OT_z4 to its state level</t>
  </si>
  <si>
    <t>var1470</t>
  </si>
  <si>
    <t>V_TRNSFR_per_Tot_Rooms z4 average</t>
  </si>
  <si>
    <t>var1471</t>
  </si>
  <si>
    <t>ratio of TaxAmt_per_Stories_z4 to its state level</t>
  </si>
  <si>
    <t>var1472</t>
  </si>
  <si>
    <t>ratio of SPCFA_A_z4 to its state level</t>
  </si>
  <si>
    <t>var1473</t>
  </si>
  <si>
    <t>prz9_mtotval_per_tot_rooms_r</t>
  </si>
  <si>
    <t>var1474</t>
  </si>
  <si>
    <t>Basement_F z4 average</t>
  </si>
  <si>
    <t>var1475</t>
  </si>
  <si>
    <t>MImpVal_per_NoBath z4 average</t>
  </si>
  <si>
    <t>var1476</t>
  </si>
  <si>
    <t>prz9_lsalepx_per_tot_rooms_r</t>
  </si>
  <si>
    <t>var1477</t>
  </si>
  <si>
    <t>LotSizeDF z4 average</t>
  </si>
  <si>
    <t>var1478</t>
  </si>
  <si>
    <t>BCond_VP z4 average</t>
  </si>
  <si>
    <t>var1479</t>
  </si>
  <si>
    <t>AreaGarage z4 average</t>
  </si>
  <si>
    <t>var1480</t>
  </si>
  <si>
    <t>ratio of SchoolTax_T_z4 to its state level</t>
  </si>
  <si>
    <t>var1481</t>
  </si>
  <si>
    <t>AImpVal_per_NoBdrm z4 average</t>
  </si>
  <si>
    <t>var1482</t>
  </si>
  <si>
    <t>TaxAmt_per_LOTSIZE z4 average</t>
  </si>
  <si>
    <t>var1483</t>
  </si>
  <si>
    <t>ratio of MLandVal_per_NoPBath_z4 to its state level</t>
  </si>
  <si>
    <t>var1484</t>
  </si>
  <si>
    <t>V_TRNSFR_per_NoBdrm z4 average</t>
  </si>
  <si>
    <t>var1485</t>
  </si>
  <si>
    <t>ratio of AImpVal_per_Stories_z4 to its state level</t>
  </si>
  <si>
    <t>var1486</t>
  </si>
  <si>
    <t>ratio of MImpVal_per_NoBath_z4 to its state level</t>
  </si>
  <si>
    <t>var1487</t>
  </si>
  <si>
    <t>prz9_mlandval_per_tot_rooms_r</t>
  </si>
  <si>
    <t>var1488</t>
  </si>
  <si>
    <t>ratio of V_ASSD_z4 to its state level</t>
  </si>
  <si>
    <t>var1489</t>
  </si>
  <si>
    <t>ratio of ATotVal_z4 to its state level</t>
  </si>
  <si>
    <t>var1490</t>
  </si>
  <si>
    <t>ratio of ALandVal_per_NoBdrm_z4 to its state level</t>
  </si>
  <si>
    <t>var1491</t>
  </si>
  <si>
    <t>ratio of ALandVal_per_Stories_z4 to its state level</t>
  </si>
  <si>
    <t>var1492</t>
  </si>
  <si>
    <t>MlandVal z4 average</t>
  </si>
  <si>
    <t>var1493</t>
  </si>
  <si>
    <t>ratio of ATotVal_per_Stories_z4 to its state level</t>
  </si>
  <si>
    <t>var1494</t>
  </si>
  <si>
    <t>TotSize z4 average</t>
  </si>
  <si>
    <t>var1495</t>
  </si>
  <si>
    <t>ratio of AImpVal_z4 to its state level</t>
  </si>
  <si>
    <t>var1496</t>
  </si>
  <si>
    <t>ALandVal_per_NoPBath z4 average</t>
  </si>
  <si>
    <t>var1497</t>
  </si>
  <si>
    <t>ratio of Infered_Imp_Assess_Value z9 level to its state level</t>
  </si>
  <si>
    <t>var1498</t>
  </si>
  <si>
    <t>ratio of Water_M_z4 to its state level</t>
  </si>
  <si>
    <t>var1499</t>
  </si>
  <si>
    <t>LotSize z4 average</t>
  </si>
  <si>
    <t>var1500</t>
  </si>
  <si>
    <t>ratio of V_APPRE_z4 to its state level</t>
  </si>
  <si>
    <t>var1501</t>
  </si>
  <si>
    <t>MImpVal_per_NoBdrm z4 average</t>
  </si>
  <si>
    <t>var1502</t>
  </si>
  <si>
    <t>HEATFT_G z4 average</t>
  </si>
  <si>
    <t>var1503</t>
  </si>
  <si>
    <t>Construct_CD z4 average</t>
  </si>
  <si>
    <t>var1504</t>
  </si>
  <si>
    <t>ratio of Construct_CD_z4 to its state level</t>
  </si>
  <si>
    <t>var1505</t>
  </si>
  <si>
    <t>MTotVal_per_NoBath z4 average</t>
  </si>
  <si>
    <t>var1506</t>
  </si>
  <si>
    <t>ratio of Infered_Home_Assess_Value z9 level to its state level</t>
  </si>
  <si>
    <t>var1507</t>
  </si>
  <si>
    <t>Yr_blt z4 average</t>
  </si>
  <si>
    <t>var1508</t>
  </si>
  <si>
    <t>Infered_Land_Size z9 average</t>
  </si>
  <si>
    <t>var1509</t>
  </si>
  <si>
    <t>ratio of MImpVal_per_NoBdrm_z4 to its state level</t>
  </si>
  <si>
    <t>var1510</t>
  </si>
  <si>
    <t>TaxAmt_per_ATotVal z4 average</t>
  </si>
  <si>
    <t>var1511</t>
  </si>
  <si>
    <t>ratio of BldgQual_U_8_z4 to its state level</t>
  </si>
  <si>
    <t>var1512</t>
  </si>
  <si>
    <t>ratio of AC_Y_z4 to its state level</t>
  </si>
  <si>
    <t>var1513</t>
  </si>
  <si>
    <t>ratio of TaxAmt_per_NoPBath_z4 to its state level</t>
  </si>
  <si>
    <t>var1514</t>
  </si>
  <si>
    <t>ratio of TEC_D_z4 to its state level</t>
  </si>
  <si>
    <t>var1515</t>
  </si>
  <si>
    <t>ratio of Stories_z4 to its state level</t>
  </si>
  <si>
    <t>var1516</t>
  </si>
  <si>
    <t>ATotVal_per_NoPBath z4 average</t>
  </si>
  <si>
    <t>99%，max</t>
  </si>
  <si>
    <t>var1517</t>
  </si>
  <si>
    <t>Owner_Occu_Y z4 average</t>
  </si>
  <si>
    <t>var1518</t>
  </si>
  <si>
    <t>ratio of GrgTP_G_z4 to its state level</t>
  </si>
  <si>
    <t>var1519</t>
  </si>
  <si>
    <t>ratio of TEC_F_z4 to its state level</t>
  </si>
  <si>
    <t>var1520</t>
  </si>
  <si>
    <t>ALandVal_per_LOTSIZE z4 average</t>
  </si>
  <si>
    <t>var1521</t>
  </si>
  <si>
    <t>AImpVal_per_NoPBath z4 average</t>
  </si>
  <si>
    <t>var1522</t>
  </si>
  <si>
    <t>MLandVal_per_NoPBath z4 average</t>
  </si>
  <si>
    <t>var1523</t>
  </si>
  <si>
    <t>MImpVal_per_Tot_Rooms z4 average</t>
  </si>
  <si>
    <t>var1524</t>
  </si>
  <si>
    <t>ratio of MImpPct_z4 to its state level</t>
  </si>
  <si>
    <t>var1525</t>
  </si>
  <si>
    <t>ratio of AImpVal_per_NoPBath_z4 to its state level</t>
  </si>
  <si>
    <t>var1526</t>
  </si>
  <si>
    <t>ATotVal_per_LOTSIZE z4 average</t>
  </si>
  <si>
    <t>var1527</t>
  </si>
  <si>
    <t>ratio of MTotVal_z4 to its state level</t>
  </si>
  <si>
    <t>var1528</t>
  </si>
  <si>
    <t>ratio of BldgQual_L_8_z4 to its state level</t>
  </si>
  <si>
    <t>var1529</t>
  </si>
  <si>
    <t>ratio of AreaGarage_z4 to its state level</t>
  </si>
  <si>
    <t>var1530</t>
  </si>
  <si>
    <t>ratio of ATotVal_per_NoPBath_z4 to its state level</t>
  </si>
  <si>
    <t>var1531</t>
  </si>
  <si>
    <t>LOTSIZE_per_TotSize z4 average</t>
  </si>
  <si>
    <t>var1532</t>
  </si>
  <si>
    <t>pyz9_Yrsfrom_yr_blt_r</t>
  </si>
  <si>
    <t>var1533</t>
  </si>
  <si>
    <t>pyz9_Yrsfrom_mktvalyr_r</t>
  </si>
  <si>
    <t>var1534</t>
  </si>
  <si>
    <t>pyz9_Yrsfrom_inf_yr_blt_r</t>
  </si>
  <si>
    <t>var1535</t>
  </si>
  <si>
    <t>pyz9_Yrsfrom_mktvalyr</t>
  </si>
  <si>
    <t>var1536</t>
  </si>
  <si>
    <t>pyz9_Yrsfrom_yr_blt</t>
  </si>
  <si>
    <t>var1537</t>
  </si>
  <si>
    <t>pyz9_Yrsfrom_inf_yr_blt</t>
  </si>
  <si>
    <t>var1538</t>
  </si>
  <si>
    <t>pyz9_Yrsfrom_assrecyr_r</t>
  </si>
  <si>
    <t>var1539</t>
  </si>
  <si>
    <t>pyz9_Yrsfrom_yrofmg2arigcon_r</t>
  </si>
  <si>
    <t>var1713</t>
  </si>
  <si>
    <t>var1714</t>
  </si>
  <si>
    <t>var1715</t>
  </si>
  <si>
    <t>var1716</t>
  </si>
  <si>
    <t>Number of first non-purchase loan to that of the state</t>
  </si>
  <si>
    <t>var1717</t>
  </si>
  <si>
    <t>var1718</t>
  </si>
  <si>
    <t>Number of mortgage used for purchasing</t>
  </si>
  <si>
    <t>var1719</t>
  </si>
  <si>
    <t>var1720</t>
  </si>
  <si>
    <t>var1721</t>
  </si>
  <si>
    <t>var1722</t>
  </si>
  <si>
    <t>Number of high individual DTI loan to that of the state</t>
  </si>
  <si>
    <t>var1723</t>
  </si>
  <si>
    <t>var1724</t>
  </si>
  <si>
    <t>var1725</t>
  </si>
  <si>
    <t>var1726</t>
  </si>
  <si>
    <t>var1727</t>
  </si>
  <si>
    <t>var1728</t>
  </si>
  <si>
    <t>var1729</t>
  </si>
  <si>
    <t>Price forcast confidence score</t>
  </si>
  <si>
    <t>var1730</t>
  </si>
  <si>
    <t>var1731</t>
  </si>
  <si>
    <t>var1732</t>
  </si>
  <si>
    <t>var1733</t>
  </si>
  <si>
    <t>var1734</t>
  </si>
  <si>
    <t>var1735</t>
  </si>
  <si>
    <t>Total financial history count</t>
  </si>
  <si>
    <t>var1736</t>
  </si>
  <si>
    <t>Total number of loan</t>
  </si>
  <si>
    <t>var1737</t>
  </si>
  <si>
    <t>var1738</t>
  </si>
  <si>
    <t>var1739</t>
  </si>
  <si>
    <t>ratio of Owner_Occu_Y to its state level</t>
  </si>
  <si>
    <t>var1740</t>
  </si>
  <si>
    <t>ratio of Amenit_I to its state level</t>
  </si>
  <si>
    <t>var1741</t>
  </si>
  <si>
    <t>Year of Assessment_Year</t>
  </si>
  <si>
    <t>var1742</t>
  </si>
  <si>
    <t>Year of Market_Value_Year</t>
  </si>
  <si>
    <t>var1743</t>
  </si>
  <si>
    <t>ratio of Pool_O to its state level</t>
  </si>
  <si>
    <t>var1744</t>
  </si>
  <si>
    <t>ratio of Stories to its state level</t>
  </si>
  <si>
    <t>var1745</t>
  </si>
  <si>
    <t>Total_Number_of_Rooms</t>
  </si>
  <si>
    <t>var1746</t>
  </si>
  <si>
    <t>ratio of ConstType_O to its state level</t>
  </si>
  <si>
    <t>var1747</t>
  </si>
  <si>
    <t>ratio of RoofType_O to its state level</t>
  </si>
  <si>
    <t>var1748</t>
  </si>
  <si>
    <t>ratio of BuyerVesting_AV to its state level</t>
  </si>
  <si>
    <t>var1749</t>
  </si>
  <si>
    <t>ratio of Amenit_B to its state level</t>
  </si>
  <si>
    <t>var1750</t>
  </si>
  <si>
    <t>ratio of Buyer_CD_OT to its state level</t>
  </si>
  <si>
    <t>var1751</t>
  </si>
  <si>
    <t>ratio of OwnStrtYr to its state level</t>
  </si>
  <si>
    <t>var1752</t>
  </si>
  <si>
    <t>ratio of Basement_Y to its state level</t>
  </si>
  <si>
    <t>var1753</t>
  </si>
  <si>
    <t>ratio of OtherImp_U to its state level</t>
  </si>
  <si>
    <t>var1754</t>
  </si>
  <si>
    <t>ratio of Story_B to its state level</t>
  </si>
  <si>
    <t>var1755</t>
  </si>
  <si>
    <t>ratio of AreaFin_per_AreaTot to its state level</t>
  </si>
  <si>
    <t>var1756</t>
  </si>
  <si>
    <t>ratio of NoBath to its state level</t>
  </si>
  <si>
    <t>var1757</t>
  </si>
  <si>
    <t>ratio of PVRF_OT to its state level</t>
  </si>
  <si>
    <t>var1758</t>
  </si>
  <si>
    <t>ratio of Yr_blt to its state level</t>
  </si>
  <si>
    <t>var1759</t>
  </si>
  <si>
    <t>ratio of GrgTP_O to its state level</t>
  </si>
  <si>
    <t>var1760</t>
  </si>
  <si>
    <t>ratio of SPCFA_A to its state level</t>
  </si>
  <si>
    <t>var1761</t>
  </si>
  <si>
    <t>ratio of Infered_Number_of_Baths to its state level</t>
  </si>
  <si>
    <t>var1762</t>
  </si>
  <si>
    <t>ratio of PVPC_OT to its state level</t>
  </si>
  <si>
    <t>var1763</t>
  </si>
  <si>
    <t>ratio of Tot_Rooms to its state level</t>
  </si>
  <si>
    <t>var1764</t>
  </si>
  <si>
    <t>ratio of LVPC_D to its state level</t>
  </si>
  <si>
    <t>var1765</t>
  </si>
  <si>
    <t>ratio of LVRF_0 to its state level</t>
  </si>
  <si>
    <t>var1766</t>
  </si>
  <si>
    <t>ratio of AreaBldg_per_AreaTot to its state level</t>
  </si>
  <si>
    <t>var1767</t>
  </si>
  <si>
    <t>ratio of LSPC_D to its state level</t>
  </si>
  <si>
    <t>var1768</t>
  </si>
  <si>
    <t>ratio of AImpVal/MImpVal</t>
  </si>
  <si>
    <t>var1769</t>
  </si>
  <si>
    <t>Assess_Market_Imp_RATIO</t>
  </si>
  <si>
    <t>var1770</t>
  </si>
  <si>
    <t>ratio of ATotVal/MTotVal</t>
  </si>
  <si>
    <t>var1771</t>
  </si>
  <si>
    <t>prpr_alandval_per_mlandval_r</t>
  </si>
  <si>
    <t>var1772</t>
  </si>
  <si>
    <t>ratio of ATotVal_per_MTotVal to its state level</t>
  </si>
  <si>
    <t>var1773</t>
  </si>
  <si>
    <t>ratio of Assess_Market_Value_RATIO to its state level</t>
  </si>
  <si>
    <t>var1774</t>
  </si>
  <si>
    <t>ratio of Assess_Market_Land_RATIO to its state level</t>
  </si>
  <si>
    <t>var1775</t>
  </si>
  <si>
    <t>ratio of NoBath_per_Tot_Rooms to its state level</t>
  </si>
  <si>
    <t>var1776</t>
  </si>
  <si>
    <t>ratio of LSRF_0 to its state level</t>
  </si>
  <si>
    <t>var1777</t>
  </si>
  <si>
    <t>Assess_Market_Value_RATIO</t>
  </si>
  <si>
    <t>var1778</t>
  </si>
  <si>
    <t>ratio of NoBath_per_Stories to its state level</t>
  </si>
  <si>
    <t>var1779</t>
  </si>
  <si>
    <t>ratio of TaxAmt_per_Tot_Rooms to its state level</t>
  </si>
  <si>
    <t>var1780</t>
  </si>
  <si>
    <t>ratio of NoBdrm/Tot_Rooms</t>
  </si>
  <si>
    <t>var1781</t>
  </si>
  <si>
    <t>ratio of AImpVal_per_MImpVal to its state level</t>
  </si>
  <si>
    <t>var1782</t>
  </si>
  <si>
    <t>ratio of Assess_Market_Imp_RATIO to its state level</t>
  </si>
  <si>
    <t>var1783</t>
  </si>
  <si>
    <t>ratio of MTotVal_per_NoBath to its state level</t>
  </si>
  <si>
    <t>var1784</t>
  </si>
  <si>
    <t>Infered_Number_of_Baths</t>
  </si>
  <si>
    <t>var1785</t>
  </si>
  <si>
    <t>ratio of ATotVal/Tot_Rooms</t>
  </si>
  <si>
    <t>var1786</t>
  </si>
  <si>
    <t>prpr_areabldg_per_tot_rooms_r</t>
  </si>
  <si>
    <t>var1787</t>
  </si>
  <si>
    <t>ratio of SchoolTax_S to its state level</t>
  </si>
  <si>
    <t>var1788</t>
  </si>
  <si>
    <t>ratio of MTotVal/Tot_Rooms</t>
  </si>
  <si>
    <t>var1789</t>
  </si>
  <si>
    <t>ratio of Infered_Appreciation_Rate to its state level</t>
  </si>
  <si>
    <t>var1790</t>
  </si>
  <si>
    <t>prpr_atotval_per_tot_rooms_r</t>
  </si>
  <si>
    <t>var1791</t>
  </si>
  <si>
    <t>Number_of_Bedrooms</t>
  </si>
  <si>
    <t>var1792</t>
  </si>
  <si>
    <t>ratio of NoBath/Stories</t>
  </si>
  <si>
    <t>var1793</t>
  </si>
  <si>
    <t>ratio of AreaBldg/NoBath</t>
  </si>
  <si>
    <t>var1794</t>
  </si>
  <si>
    <t>ratio of ALandVal/NoBath</t>
  </si>
  <si>
    <t>var1795</t>
  </si>
  <si>
    <t>ratio of ATotVal/NoBath</t>
  </si>
  <si>
    <t>var1796</t>
  </si>
  <si>
    <t>prpr_mtotval_per_tot_rooms_r</t>
  </si>
  <si>
    <t>var1797</t>
  </si>
  <si>
    <t>prpr_aimpval_per_tot_rooms_r</t>
  </si>
  <si>
    <t>var1798</t>
  </si>
  <si>
    <t>Buyer_CD=Company</t>
  </si>
  <si>
    <t>var1799</t>
  </si>
  <si>
    <t>ratio of NoBdrm to its state level</t>
  </si>
  <si>
    <t>var1800</t>
  </si>
  <si>
    <t>ratio of PSRF_OT to its state level</t>
  </si>
  <si>
    <t>var1801</t>
  </si>
  <si>
    <t>Infered_Number_of_Bedrooms</t>
  </si>
  <si>
    <t>var1802</t>
  </si>
  <si>
    <t>ratio of TaxAmt/Tot_Rooms</t>
  </si>
  <si>
    <t>var1803</t>
  </si>
  <si>
    <t>ratio of AreaBldg/Tot_Rooms</t>
  </si>
  <si>
    <t>var1804</t>
  </si>
  <si>
    <t>ratio of ATotVal_per_NoBdrm to its state level</t>
  </si>
  <si>
    <t>var1805</t>
  </si>
  <si>
    <t>ratio of ALandVal/Tot_Rooms</t>
  </si>
  <si>
    <t>var1806</t>
  </si>
  <si>
    <t>ratio of PSPC_OT to its state level</t>
  </si>
  <si>
    <t>var1807</t>
  </si>
  <si>
    <t>ratio of PSDTC_OT to its state level</t>
  </si>
  <si>
    <t>var1808</t>
  </si>
  <si>
    <t>ratio of NoBdrm/Stories</t>
  </si>
  <si>
    <t>var1809</t>
  </si>
  <si>
    <t>ratio of TEC_E to its state level</t>
  </si>
  <si>
    <t>var1810</t>
  </si>
  <si>
    <t>ratio of MTotVal/NoBath</t>
  </si>
  <si>
    <t>var1811</t>
  </si>
  <si>
    <t>ratio of NoPBath to its state level</t>
  </si>
  <si>
    <t>var1812</t>
  </si>
  <si>
    <t>ratio of BCond_VGE to its state level</t>
  </si>
  <si>
    <t>var1813</t>
  </si>
  <si>
    <t>ratio of AreaBldg/NoBdrm</t>
  </si>
  <si>
    <t>var1814</t>
  </si>
  <si>
    <t>ratio of Construct_CD to its state level</t>
  </si>
  <si>
    <t>var1815</t>
  </si>
  <si>
    <t>ratio of NoBdrm_per_Stories to its state level</t>
  </si>
  <si>
    <t>var1816</t>
  </si>
  <si>
    <t>ratio of MTotVal/NoBdrm</t>
  </si>
  <si>
    <t>var1817</t>
  </si>
  <si>
    <t>ratio of Infered_Number_of_Bedrooms to its state level</t>
  </si>
  <si>
    <t>var1818</t>
  </si>
  <si>
    <t>ratio of TEC_D to its state level</t>
  </si>
  <si>
    <t>var1819</t>
  </si>
  <si>
    <t>ratio of ALandVal/MLandVal</t>
  </si>
  <si>
    <t>var1820</t>
  </si>
  <si>
    <t>ratio of ALandVal/NoBdrm</t>
  </si>
  <si>
    <t>var1821</t>
  </si>
  <si>
    <t>ratio of MLandVal/Tot_Rooms</t>
  </si>
  <si>
    <t>var1822</t>
  </si>
  <si>
    <t>ratio of MLandVal/NoBdrm</t>
  </si>
  <si>
    <t>var1823</t>
  </si>
  <si>
    <t>ratio of AImpVal_per_NoBath to its state level</t>
  </si>
  <si>
    <t>var1824</t>
  </si>
  <si>
    <t>ratio of ALandVal_per_NoBath to its state level</t>
  </si>
  <si>
    <t>var1825</t>
  </si>
  <si>
    <t>ratio of AreaBldg/AreaTot</t>
  </si>
  <si>
    <t>var1826</t>
  </si>
  <si>
    <t>ratio of BCond_VP to its state level</t>
  </si>
  <si>
    <t>var1827</t>
  </si>
  <si>
    <t>ratio of MLandVal/NoBath</t>
  </si>
  <si>
    <t>var1828</t>
  </si>
  <si>
    <t>Assess_Market_Land_RATIO</t>
  </si>
  <si>
    <t>var1829</t>
  </si>
  <si>
    <t>ratio of PVDTC_OT to its state level</t>
  </si>
  <si>
    <t>var1830</t>
  </si>
  <si>
    <t>ratio of LOR to its state level</t>
  </si>
  <si>
    <t>var1831</t>
  </si>
  <si>
    <t>ratio of TaxAmt_per_NoBath to its state level</t>
  </si>
  <si>
    <t>var1832</t>
  </si>
  <si>
    <t>ratio of ATotVal_per_NoBath to its state level</t>
  </si>
  <si>
    <t>var1833</t>
  </si>
  <si>
    <t>ratio of TaxAmt_per_NoBdrm to its state level</t>
  </si>
  <si>
    <t>var1834</t>
  </si>
  <si>
    <t>ratio of LotSizeDF to its state level</t>
  </si>
  <si>
    <t>var1835</t>
  </si>
  <si>
    <t>ratio of AC_C to its state level</t>
  </si>
  <si>
    <t>var1836</t>
  </si>
  <si>
    <t>ratio of BldgQual_U_14 to its state level</t>
  </si>
  <si>
    <t>var1837</t>
  </si>
  <si>
    <t>Length_of_Residence_Months</t>
  </si>
  <si>
    <t>var1838</t>
  </si>
  <si>
    <t>ratio of LastValidYr to its state level</t>
  </si>
  <si>
    <t>var1839</t>
  </si>
  <si>
    <t>prpr_alandval_per_tot_rooms_r</t>
  </si>
  <si>
    <t>var1840</t>
  </si>
  <si>
    <t>Tax_Exemption_Codes has Homestead</t>
  </si>
  <si>
    <t>var1841</t>
  </si>
  <si>
    <t>ratio of AreaBldg_per_NoBdrm to its state level</t>
  </si>
  <si>
    <t>var1842</t>
  </si>
  <si>
    <t>ratio of TaxAmt_per_ATotVal to its state level</t>
  </si>
  <si>
    <t>var1843</t>
  </si>
  <si>
    <t>ratio of SchoolTax_T to its state level</t>
  </si>
  <si>
    <t>var1844</t>
  </si>
  <si>
    <t>ratio of ATotVal to its state level</t>
  </si>
  <si>
    <t>var1845</t>
  </si>
  <si>
    <t>ratio of TaxAmt/NoBath</t>
  </si>
  <si>
    <t>var1846</t>
  </si>
  <si>
    <t>ratio of AImpVal/Tot_Rooms</t>
  </si>
  <si>
    <t>var1847</t>
  </si>
  <si>
    <t>ratio of ATotVal/NoBdrm</t>
  </si>
  <si>
    <t>var1848</t>
  </si>
  <si>
    <t>ratio of AImpVal/NoBath</t>
  </si>
  <si>
    <t>var1849</t>
  </si>
  <si>
    <t>ratio of LVDTC_DE to its state level</t>
  </si>
  <si>
    <t>var1850</t>
  </si>
  <si>
    <t>ratio of AreaFin/AreaTot</t>
  </si>
  <si>
    <t>var1851</t>
  </si>
  <si>
    <t>ratio of NoBath/Tot_Rooms</t>
  </si>
  <si>
    <t>var1852</t>
  </si>
  <si>
    <t>ratio of TaxAmt/LOTSIZE</t>
  </si>
  <si>
    <t>var1853</t>
  </si>
  <si>
    <t>ratio of LOTSIZE/TotSize</t>
  </si>
  <si>
    <t>var1854</t>
  </si>
  <si>
    <t>ratio of Water_M to its state level</t>
  </si>
  <si>
    <t>var1855</t>
  </si>
  <si>
    <t>Owner_Occupied=Yes</t>
  </si>
  <si>
    <t>var1856</t>
  </si>
  <si>
    <t>ratio of AssRecYr to its state level</t>
  </si>
  <si>
    <t>var1857</t>
  </si>
  <si>
    <t>ratio of AreaBldg_per_NoBath to its state level</t>
  </si>
  <si>
    <t>var1858</t>
  </si>
  <si>
    <t>LotSize_Depth_Feet</t>
  </si>
  <si>
    <t>var1859</t>
  </si>
  <si>
    <t>ratio of ALandVal_per_NoBdrm to its state level</t>
  </si>
  <si>
    <t>var1860</t>
  </si>
  <si>
    <t>Year of Recording_Date_from_Assessment</t>
  </si>
  <si>
    <t>var1861</t>
  </si>
  <si>
    <t>ratio of TaxAmt/NoBdrm</t>
  </si>
  <si>
    <t>var1862</t>
  </si>
  <si>
    <t>ratio of PSPC_D to its state level</t>
  </si>
  <si>
    <t>var1863</t>
  </si>
  <si>
    <t>Basement=Yes</t>
  </si>
  <si>
    <t>var1864</t>
  </si>
  <si>
    <t>ratio of LVRF_OT to its state level</t>
  </si>
  <si>
    <t>var1865</t>
  </si>
  <si>
    <t>ratio of NoBdrm_per_Tot_Rooms to its state level</t>
  </si>
  <si>
    <t>var1866</t>
  </si>
  <si>
    <t>ratio of Basement_F to its state level</t>
  </si>
  <si>
    <t>var1867</t>
  </si>
  <si>
    <t>ratio of AImpVal/NoBdrm</t>
  </si>
  <si>
    <t>var1868</t>
  </si>
  <si>
    <t>Year of LSale_Recording_date</t>
  </si>
  <si>
    <t>var1869</t>
  </si>
  <si>
    <t>Year of Ownership_Start_Date</t>
  </si>
  <si>
    <t>var1870</t>
  </si>
  <si>
    <t>ratio of MLandVal_per_NoBdrm to its state level</t>
  </si>
  <si>
    <t>var1871</t>
  </si>
  <si>
    <t>ratio of Prsd_OWN_DD to its state level</t>
  </si>
  <si>
    <t>var1872</t>
  </si>
  <si>
    <t>ratio of AImpVal_per_NoBdrm to its state level</t>
  </si>
  <si>
    <t>var1873</t>
  </si>
  <si>
    <t>ratio of V_APPRE_per_AreaBldg to its state level</t>
  </si>
  <si>
    <t>var1874</t>
  </si>
  <si>
    <t>ratio of BldgQual_U_8 to its state level</t>
  </si>
  <si>
    <t>var1875</t>
  </si>
  <si>
    <t>ratio of LSDTC_OT to its state level</t>
  </si>
  <si>
    <t>var1876</t>
  </si>
  <si>
    <t>LotSize_Acres</t>
  </si>
  <si>
    <t>var1877</t>
  </si>
  <si>
    <t>Infered_Land_Size</t>
  </si>
  <si>
    <t>var1878</t>
  </si>
  <si>
    <t>ratio of AreaFin_per_AreaBldg to its state level</t>
  </si>
  <si>
    <t>var1879</t>
  </si>
  <si>
    <t>ratio of MTotVal_per_NoBdrm to its state level</t>
  </si>
  <si>
    <t>var1880</t>
  </si>
  <si>
    <t>ratio of MImpPct to its state level</t>
  </si>
  <si>
    <t>var1881</t>
  </si>
  <si>
    <t>prpr_mlandval_per_tot_rooms_r</t>
  </si>
  <si>
    <t>var1882</t>
  </si>
  <si>
    <t>ratio of PSRF_0 to its state level</t>
  </si>
  <si>
    <t>var1883</t>
  </si>
  <si>
    <t>ratio of MlandVal to its state level</t>
  </si>
  <si>
    <t>var1884</t>
  </si>
  <si>
    <t>ratio of BldgQual_L_8 to its state level</t>
  </si>
  <si>
    <t>var1885</t>
  </si>
  <si>
    <t>ratio of Style_O to its state level</t>
  </si>
  <si>
    <t>var1886</t>
  </si>
  <si>
    <t>ratio of LSDTC_DE to its state level</t>
  </si>
  <si>
    <t>var1887</t>
  </si>
  <si>
    <t>ratio of TaxAmt/ATotVal</t>
  </si>
  <si>
    <t>var1888</t>
  </si>
  <si>
    <t>ratio of AreaBldg_per_LOTSIZE to its state level</t>
  </si>
  <si>
    <t>var1889</t>
  </si>
  <si>
    <t>ratio of ATotVal_per_V_TRNSFR to its state level</t>
  </si>
  <si>
    <t>var1890</t>
  </si>
  <si>
    <t>ratio of ATotVal/LOTSIZE</t>
  </si>
  <si>
    <t>var1891</t>
  </si>
  <si>
    <t>ratio of ALandVal/LOTSIZE</t>
  </si>
  <si>
    <t>var1892</t>
  </si>
  <si>
    <t>ratio of SEWER_M to its state level</t>
  </si>
  <si>
    <t>var1893</t>
  </si>
  <si>
    <t>Inferred Total area</t>
  </si>
  <si>
    <t>var1894</t>
  </si>
  <si>
    <t>ratio of LastSaleYr to its state level</t>
  </si>
  <si>
    <t>var1895</t>
  </si>
  <si>
    <t>Construction code for filing</t>
  </si>
  <si>
    <t>var1896</t>
  </si>
  <si>
    <t>ratio of MLandVal_per_NoBath to its state level</t>
  </si>
  <si>
    <t>var1897</t>
  </si>
  <si>
    <t>ratio of PSDTC_DE to its state level</t>
  </si>
  <si>
    <t>var1898</t>
  </si>
  <si>
    <t>ratio of GrgTP_G to its state level</t>
  </si>
  <si>
    <t>var1899</t>
  </si>
  <si>
    <t>prpr_mimpval_per_tot_rooms_r</t>
  </si>
  <si>
    <t>var1900</t>
  </si>
  <si>
    <t>Assess_Market_Value_DIFF</t>
  </si>
  <si>
    <t>min 1% 5% max</t>
  </si>
  <si>
    <t>var1901</t>
  </si>
  <si>
    <t>ratio of AImpVal/LOTSIZE</t>
  </si>
  <si>
    <t>var1902</t>
  </si>
  <si>
    <t>ratio of MImpVal_per_NoBdrm to its state level</t>
  </si>
  <si>
    <t>var1903</t>
  </si>
  <si>
    <t>Year of LValid_Recording_Date</t>
  </si>
  <si>
    <t>var1904</t>
  </si>
  <si>
    <t>ratio of MImpVal/NoBath</t>
  </si>
  <si>
    <t>var1905</t>
  </si>
  <si>
    <t>ratio of MImpVal_per_NoBath to its state level</t>
  </si>
  <si>
    <t>var1906</t>
  </si>
  <si>
    <t>ratio of Heat_D to its state level</t>
  </si>
  <si>
    <t>var1907</t>
  </si>
  <si>
    <t>Heating=Other</t>
  </si>
  <si>
    <t>var1908</t>
  </si>
  <si>
    <t>ratio of LotSizeFF to its state level</t>
  </si>
  <si>
    <t>var1909</t>
  </si>
  <si>
    <t>ratio of V_APPRE to its state level</t>
  </si>
  <si>
    <t>var1910</t>
  </si>
  <si>
    <t>ratio of AreaGarage to its state level</t>
  </si>
  <si>
    <t>var1911</t>
  </si>
  <si>
    <t>ratio of AreaTot_per_LOTSIZE to its state level</t>
  </si>
  <si>
    <t>var1912</t>
  </si>
  <si>
    <t>Year of Year_Built</t>
  </si>
  <si>
    <t>var1913</t>
  </si>
  <si>
    <t>ratio of ExtWall_S to its state level</t>
  </si>
  <si>
    <t>var1914</t>
  </si>
  <si>
    <t>ratio of ATotVal_per_AreaFin to its state level</t>
  </si>
  <si>
    <t>var1915</t>
  </si>
  <si>
    <t>ratio of Infered_Home_Assess_Value to its state level</t>
  </si>
  <si>
    <t>var1916</t>
  </si>
  <si>
    <t>ratio of MImpVal/Tot_Rooms</t>
  </si>
  <si>
    <t>var1917</t>
  </si>
  <si>
    <t>Open Porch Area</t>
  </si>
  <si>
    <t>var1918</t>
  </si>
  <si>
    <t>Assess_Market_Land_DIFF</t>
  </si>
  <si>
    <t>min  max</t>
  </si>
  <si>
    <t>var1919</t>
  </si>
  <si>
    <t>ratio of V_ASSD to its state level</t>
  </si>
  <si>
    <t>var1920</t>
  </si>
  <si>
    <t>ratio of MImpVal/NoBdrm</t>
  </si>
  <si>
    <t>var1921</t>
  </si>
  <si>
    <t>ratio of LOTSIZE_per_TotSize to its state level</t>
  </si>
  <si>
    <t>var1922</t>
  </si>
  <si>
    <t>ratio of BCond_O to its state level</t>
  </si>
  <si>
    <t>var1923</t>
  </si>
  <si>
    <t>ratio of PrevSaleYr to its state level</t>
  </si>
  <si>
    <t>var1924</t>
  </si>
  <si>
    <t>Number_of_Baths</t>
  </si>
  <si>
    <t>var1925</t>
  </si>
  <si>
    <t>Inferred Market Improvement value PCT</t>
  </si>
  <si>
    <t>var1926</t>
  </si>
  <si>
    <t>ratio of PVPC_D to its state level</t>
  </si>
  <si>
    <t>var1927</t>
  </si>
  <si>
    <t>ratio of MTotVal to its state level</t>
  </si>
  <si>
    <t>var1928</t>
  </si>
  <si>
    <t>ratio of ATotVal_per_Stories to its state level</t>
  </si>
  <si>
    <t>var1929</t>
  </si>
  <si>
    <t>ratio of AImpVal to its state level</t>
  </si>
  <si>
    <t>var1930</t>
  </si>
  <si>
    <t>ratio of V_TRNSFR/Tot_Rooms</t>
  </si>
  <si>
    <t>missing_rate</t>
  </si>
  <si>
    <t>notes</t>
  </si>
  <si>
    <t>var0474</t>
  </si>
  <si>
    <t>flod_zip5_5y</t>
  </si>
  <si>
    <t>var0475</t>
  </si>
  <si>
    <t>flod_zip5_10y</t>
  </si>
  <si>
    <t>var0476</t>
  </si>
  <si>
    <t>Lowest Adjacent Grade 10 year rolling average</t>
  </si>
  <si>
    <t>var0477</t>
  </si>
  <si>
    <t>hfiaa surcharge</t>
  </si>
  <si>
    <t>var0478</t>
  </si>
  <si>
    <t>Policy Cost 5 year rolling average</t>
  </si>
  <si>
    <t>var0479</t>
  </si>
  <si>
    <t>elevation certificate is NaN 10 year rolling average</t>
  </si>
  <si>
    <t>var0480</t>
  </si>
  <si>
    <t>hfiaa surcharge ratio to state average</t>
  </si>
  <si>
    <t>var0481</t>
  </si>
  <si>
    <t>Base Flood Elevation 10 year rolling average</t>
  </si>
  <si>
    <t>var0482</t>
  </si>
  <si>
    <t>Policy Cost &gt; 1000 where Deductible on Building &gt; 1000 10 year rolling a</t>
  </si>
  <si>
    <t>var0483</t>
  </si>
  <si>
    <t>CRS Discount &gt; 0 ratio to state average</t>
  </si>
  <si>
    <t>var0484</t>
  </si>
  <si>
    <t>Policy Cost ratio to state average 5 year rolling average</t>
  </si>
  <si>
    <t>var0485</t>
  </si>
  <si>
    <t>hfiaa surcharge 10 year rolling average</t>
  </si>
  <si>
    <t>var0486</t>
  </si>
  <si>
    <t>Lowest Adjacent Grade</t>
  </si>
  <si>
    <t>var0487</t>
  </si>
  <si>
    <t>Base Flood Elevation 5 year rolling average</t>
  </si>
  <si>
    <t>var0488</t>
  </si>
  <si>
    <t>Lowest Adjacent Grade 5 year rolling average</t>
  </si>
  <si>
    <t>var0489</t>
  </si>
  <si>
    <t>Lowest Floor Elevation 5 year rolling average</t>
  </si>
  <si>
    <t>var0490</t>
  </si>
  <si>
    <t>Base Flood Elevation ratio to state average 10 year rolling average</t>
  </si>
  <si>
    <t>var0491</t>
  </si>
  <si>
    <t>Lowest Adjacent Grade ratio to state average 10 year rolling average</t>
  </si>
  <si>
    <t>var0492</t>
  </si>
  <si>
    <t>Base Flood Elevation ratio to state average 5 year rolling average</t>
  </si>
  <si>
    <t>var0493</t>
  </si>
  <si>
    <t>Base Flood Elevation</t>
  </si>
  <si>
    <t>var0494</t>
  </si>
  <si>
    <t>Base Flood Elevation ratio to state average</t>
  </si>
  <si>
    <t>var0495</t>
  </si>
  <si>
    <t>Lowest Adjacent Grade ratio to state average 5 year rolling average</t>
  </si>
  <si>
    <t>var0496</t>
  </si>
  <si>
    <t>Lowest Adjacent Grade ratio to state average</t>
  </si>
  <si>
    <t>var0497</t>
  </si>
  <si>
    <t>Total Building Insurance &gt; 150k ratio to state average</t>
  </si>
  <si>
    <t>var0498</t>
  </si>
  <si>
    <t>Lowest Floor Elevation ratio to state average</t>
  </si>
  <si>
    <t>var0499</t>
  </si>
  <si>
    <t>Lowest Floor Elevation</t>
  </si>
  <si>
    <t>var0500</t>
  </si>
  <si>
    <t>Policy Cost 10 year rolling average</t>
  </si>
  <si>
    <t>var0501</t>
  </si>
  <si>
    <t>Primary residence indicator 5 year rolling average</t>
  </si>
  <si>
    <t>var0502</t>
  </si>
  <si>
    <t>hfiaa surcharge 5 year rolling average</t>
  </si>
  <si>
    <t>var0503</t>
  </si>
  <si>
    <t>Premium &gt; 750 where Deductible on Building &gt; 1000 10 year rolling averag</t>
  </si>
  <si>
    <t>var0504</t>
  </si>
  <si>
    <t>Policy Cost ratio to state average 10 year rolling average</t>
  </si>
  <si>
    <t>var0505</t>
  </si>
  <si>
    <t>Policy Cost ratio to state average</t>
  </si>
  <si>
    <t>var0506</t>
  </si>
  <si>
    <t>Policy Cost</t>
  </si>
  <si>
    <t>var0507</t>
  </si>
  <si>
    <t>hfiaa surcharge ratio to state average 5 year rolling average</t>
  </si>
  <si>
    <t>var0508</t>
  </si>
  <si>
    <t>Lowest Floor Elevation ratio to state average 5 year rolling average</t>
  </si>
  <si>
    <t>var0509</t>
  </si>
  <si>
    <t>Policy Cost &gt; 1000 10 year rolling average</t>
  </si>
  <si>
    <t>var0510</t>
  </si>
  <si>
    <t>hfiaa surcharge ratio to state average 10 year rolling average</t>
  </si>
  <si>
    <t>var0511</t>
  </si>
  <si>
    <t>Lowest Floor Elevation ratio to state average 10 year rolling average</t>
  </si>
  <si>
    <t>var0512</t>
  </si>
  <si>
    <t>Policy Cost &gt; 1000 5 year rolling average</t>
  </si>
  <si>
    <t>var0513</t>
  </si>
  <si>
    <t>Primary residence indicator ratio to state average 5 year rolling averag</t>
  </si>
  <si>
    <t>var0514</t>
  </si>
  <si>
    <t>Policy Cost &gt; 1000 ratio to state average 10 year rolling average</t>
  </si>
  <si>
    <t>var0515</t>
  </si>
  <si>
    <t>Premium &gt; 750 ratio to state average 10 year rolling average</t>
  </si>
  <si>
    <t>var0516</t>
  </si>
  <si>
    <t>Lowest Floor Elevation 10 year rolling average</t>
  </si>
  <si>
    <t>var0517</t>
  </si>
  <si>
    <t>Policy Cost &gt; 1000 ratio to state average 5 year rolling average</t>
  </si>
  <si>
    <t>var0518</t>
  </si>
  <si>
    <t>Premium &gt; 750 5 year rolling average</t>
  </si>
  <si>
    <t>var0519</t>
  </si>
  <si>
    <t>Primary residence indicator ratio to state average</t>
  </si>
  <si>
    <t>var0520</t>
  </si>
  <si>
    <t>Primary residence indicator</t>
  </si>
  <si>
    <t>var0521</t>
  </si>
  <si>
    <t>Premium &gt; 750 ratio to state average 5 year rolling average</t>
  </si>
  <si>
    <t>var0522</t>
  </si>
  <si>
    <t>Policy Cost &gt; 1000 where Deductible on Building &gt; 1000 5 year rolling av</t>
  </si>
  <si>
    <t>var0523</t>
  </si>
  <si>
    <t>Premium &gt; 750 10 year rolling average</t>
  </si>
  <si>
    <t>var0524</t>
  </si>
  <si>
    <t>Policy Cost &gt; 1000</t>
  </si>
  <si>
    <t>var0525</t>
  </si>
  <si>
    <t>Primary residence indicator where Deductible on Building &gt; 1000</t>
  </si>
  <si>
    <t>var0526</t>
  </si>
  <si>
    <t>Premium on policy ratio to state average</t>
  </si>
  <si>
    <t>var0527</t>
  </si>
  <si>
    <t>Premium &gt; 750 where Deductible on Building &gt; 1000 5 year rolling average</t>
  </si>
  <si>
    <t>var0528</t>
  </si>
  <si>
    <t>Total Building Insurance &gt; 250k</t>
  </si>
  <si>
    <t>var0529</t>
  </si>
  <si>
    <t>Premium &gt; 750</t>
  </si>
  <si>
    <t>var0530</t>
  </si>
  <si>
    <t>loss cost building where elevation certificate is NaN 10 year rolling av</t>
  </si>
  <si>
    <t>var0531</t>
  </si>
  <si>
    <t>Policy Cost &gt; 1000 ratio to state average</t>
  </si>
  <si>
    <t>var0532</t>
  </si>
  <si>
    <t>Primary residence indicator where Deductible on Building &gt; 1000 5 year r</t>
  </si>
  <si>
    <t>var0533</t>
  </si>
  <si>
    <t>Premium &gt; 750 ratio to state average</t>
  </si>
  <si>
    <t>var0534</t>
  </si>
  <si>
    <t>paid on building claims where elevation certificate is NaN 10 year rolli</t>
  </si>
  <si>
    <t>var0535</t>
  </si>
  <si>
    <t>Premium &gt; 750 where Deductible on Building &gt; 1000</t>
  </si>
  <si>
    <t>var0536</t>
  </si>
  <si>
    <t>Policy Cost &gt; 1000 where Deductible on Building &gt; 1000</t>
  </si>
  <si>
    <t>var0537</t>
  </si>
  <si>
    <t>Earned Premium</t>
  </si>
  <si>
    <t>var0538</t>
  </si>
  <si>
    <t>Policy Cost &gt; 1000 where elevation certificate is NaN</t>
  </si>
  <si>
    <t>var0539</t>
  </si>
  <si>
    <t>Loss ratio ratio to state average 10 year rolling average</t>
  </si>
  <si>
    <t>var0540</t>
  </si>
  <si>
    <t>elevation certificate is NaN ratio to state average 10 year rolling aver</t>
  </si>
  <si>
    <t>var0541</t>
  </si>
  <si>
    <t>Loss ratio 10 year rolling average</t>
  </si>
  <si>
    <t>var0542</t>
  </si>
  <si>
    <t>Loss cost 10 year rolling average</t>
  </si>
  <si>
    <t>var0543</t>
  </si>
  <si>
    <t>Loss ratio building 10 year rolling average</t>
  </si>
  <si>
    <t>var0544</t>
  </si>
  <si>
    <t>paid on total claims where elevation certificate is NaN ratio to state a</t>
  </si>
  <si>
    <t>var0545</t>
  </si>
  <si>
    <t>Loss ratio building ratio to state average 10 year rolling average</t>
  </si>
  <si>
    <t>var0546</t>
  </si>
  <si>
    <t>Policy Cost &gt; 1000 where property has a cancelation date 10 year rolling</t>
  </si>
  <si>
    <t>var0547</t>
  </si>
  <si>
    <t>Loss cost ratio to state average 10 year rolling average</t>
  </si>
  <si>
    <t>var0548</t>
  </si>
  <si>
    <t>Policy Cost &gt; 5000</t>
  </si>
  <si>
    <t>var0549</t>
  </si>
  <si>
    <t>Premium &gt; 750 where Obstruction is listed</t>
  </si>
  <si>
    <t>var0550</t>
  </si>
  <si>
    <t>Policy Cost &gt; 5000 ratio to state average</t>
  </si>
  <si>
    <t>var0551</t>
  </si>
  <si>
    <t>Base Flood Elevation &gt; 15 where Lowest Floor Elevation &gt; 10ft 10 year ro</t>
  </si>
  <si>
    <t>var0552</t>
  </si>
  <si>
    <t>Policy Cost &gt; 5000 ratio to state average 10 year rolling average</t>
  </si>
  <si>
    <t>var0553</t>
  </si>
  <si>
    <t>Loss ratio building where elevation certificate is NaN 10 year rolling a</t>
  </si>
  <si>
    <t>var0554</t>
  </si>
  <si>
    <t>Base Flood Elevation &gt; 15 where Deductible on Building &gt; 1000</t>
  </si>
  <si>
    <t>var0555</t>
  </si>
  <si>
    <t>Policy Cost &gt; 5000 ratio to state average 5 year rolling average</t>
  </si>
  <si>
    <t>var0556</t>
  </si>
  <si>
    <t>loss cost building 10 year rolling average</t>
  </si>
  <si>
    <t>var0557</t>
  </si>
  <si>
    <t>Policy Cost &gt; 5000 10 year rolling average</t>
  </si>
  <si>
    <t>var0558</t>
  </si>
  <si>
    <t>Policy Cost &gt; 5000 5 year rolling average</t>
  </si>
  <si>
    <t>var0559</t>
  </si>
  <si>
    <t>Primary residence indicator ratio to state average 10 year rolling avera</t>
  </si>
  <si>
    <t>var0560</t>
  </si>
  <si>
    <t>Lowest contents are in Crawlspace ratio to state average</t>
  </si>
  <si>
    <t>var0561</t>
  </si>
  <si>
    <t>Loss ratio where elevation certificate is NaN 10 year rolling average</t>
  </si>
  <si>
    <t>var0562</t>
  </si>
  <si>
    <t>Loss cost where elevation certificate is NaN 10 year rolling average</t>
  </si>
  <si>
    <t>var0563</t>
  </si>
  <si>
    <t>Total Building Insurance &gt; 150k where elevation certificate is NaN 5 yea</t>
  </si>
  <si>
    <t>var0564</t>
  </si>
  <si>
    <t>loss cost contents 10 year rolling average</t>
  </si>
  <si>
    <t>var0565</t>
  </si>
  <si>
    <t>Primary residence indicator 10 year rolling average</t>
  </si>
  <si>
    <t>var0566</t>
  </si>
  <si>
    <t>Premium on policy</t>
  </si>
  <si>
    <t>var0567</t>
  </si>
  <si>
    <t>Total Insurance where elevation certificate is NaN</t>
  </si>
  <si>
    <t>var0568</t>
  </si>
  <si>
    <t>Lowest contents are in Crawlspace and there are contents above ratio to</t>
  </si>
  <si>
    <t>var0569</t>
  </si>
  <si>
    <t>10-year aggregations of TMAX&lt;=32F for consecutive 5 days</t>
  </si>
  <si>
    <t>var0570</t>
  </si>
  <si>
    <t>10-year difference of Number of days in normal summer while PRCP&gt;=5inch</t>
  </si>
  <si>
    <t>var0571</t>
  </si>
  <si>
    <t>10-year difference of Number of days in late summer while PRCP&gt;=1inch</t>
  </si>
  <si>
    <t>var0572</t>
  </si>
  <si>
    <t>5-year aggregations of Minimum of Minimum of Maximum temperature</t>
  </si>
  <si>
    <t>var0573</t>
  </si>
  <si>
    <t>20-year aggregations of Maximum of Maximum of Maximum temperature</t>
  </si>
  <si>
    <t>var0574</t>
  </si>
  <si>
    <t>10-year aggregations of Number of days in early summer while PRCP&gt;=2inch</t>
  </si>
  <si>
    <t>var0575</t>
  </si>
  <si>
    <t>5-year aggregations of Number of days in normal winter while SNWD&gt;=5inch</t>
  </si>
  <si>
    <t>var0576</t>
  </si>
  <si>
    <t>30-year aggregations of Number of days in normal summer while PRCP&gt;=1inc</t>
  </si>
  <si>
    <t>var0577</t>
  </si>
  <si>
    <t>30-year aggregations of Minimum of Minimum of Maximum temperature</t>
  </si>
  <si>
    <t>var0578</t>
  </si>
  <si>
    <t>30-year aggregations of TMAX&lt;=32F for consecutive 5 days</t>
  </si>
  <si>
    <t>var0579</t>
  </si>
  <si>
    <t>20-year aggregations of Average of Average of Maximum temperature</t>
  </si>
  <si>
    <t>var0580</t>
  </si>
  <si>
    <t>30-year aggregations of Average of Average of Maximum temperature</t>
  </si>
  <si>
    <t>var0581</t>
  </si>
  <si>
    <t>30-year aggregations of Number of days in normal winter while SNWD&gt;=5inc</t>
  </si>
  <si>
    <t>var0582</t>
  </si>
  <si>
    <t>5-year aggregations of TMAX&lt;=32F for consecutive 5 days</t>
  </si>
  <si>
    <t>var0583</t>
  </si>
  <si>
    <t>30-year aggregations of PRCP&gt;=1inch</t>
  </si>
  <si>
    <t>var0584</t>
  </si>
  <si>
    <t>20-year aggregations of TMAX&lt;=32F</t>
  </si>
  <si>
    <t>var0585</t>
  </si>
  <si>
    <t>20-year aggregations of TMAX&lt;=32F for consecutive 5 days</t>
  </si>
  <si>
    <t>var0586</t>
  </si>
  <si>
    <t>10-year aggregations of Number of days in normal winter while SNWD&gt;=12in</t>
  </si>
  <si>
    <t>var0587</t>
  </si>
  <si>
    <t>30-year aggregations of Average of Minimum of Maximum temperature</t>
  </si>
  <si>
    <t>var0588</t>
  </si>
  <si>
    <t>30-year aggregations of TMAX&lt;=32F</t>
  </si>
  <si>
    <t>var0589</t>
  </si>
  <si>
    <t>5-year aggregations of Average of Average of Maximum temperature</t>
  </si>
  <si>
    <t>var0590</t>
  </si>
  <si>
    <t>10-year aggregations of Average of Maximum of Minimum temperature</t>
  </si>
  <si>
    <t>var0591</t>
  </si>
  <si>
    <t>5-year aggregations of TMAX&lt;=20F</t>
  </si>
  <si>
    <t>var0592</t>
  </si>
  <si>
    <t>10-year aggregations of TMAX&lt;=32F</t>
  </si>
  <si>
    <t>var0593</t>
  </si>
  <si>
    <t>10-year aggregations of TMAX&lt;=20F</t>
  </si>
  <si>
    <t>var0594</t>
  </si>
  <si>
    <t>30-year aggregations of TMAX&lt;=20F</t>
  </si>
  <si>
    <t>var0595</t>
  </si>
  <si>
    <t>20-year aggregations of Minimum of Average of Maximum temperature</t>
  </si>
  <si>
    <t>var0596</t>
  </si>
  <si>
    <t>30-year aggregations of Number of days in normal winter while TMIN&lt;=32F</t>
  </si>
  <si>
    <t>var0597</t>
  </si>
  <si>
    <t>10-year aggregations of TMIN&lt;=32F &amp; PRCP&gt;0inch</t>
  </si>
  <si>
    <t>var0598</t>
  </si>
  <si>
    <t>5-year aggregations of Average of Minimum of Maximum temperature</t>
  </si>
  <si>
    <t>var0599</t>
  </si>
  <si>
    <t>30-year aggregations of TMIN&lt;=32F &amp; PRCP&gt;0inch</t>
  </si>
  <si>
    <t>var0600</t>
  </si>
  <si>
    <t>20-year aggregations of Number of days in late winter while TMIN&lt;=20F</t>
  </si>
  <si>
    <t>var0601</t>
  </si>
  <si>
    <t>20-year aggregations of Average of Minimum of Maximum temperature</t>
  </si>
  <si>
    <t>var0602</t>
  </si>
  <si>
    <t>10-year aggregations of Minimum of Average of Maximum temperature</t>
  </si>
  <si>
    <t>var0603</t>
  </si>
  <si>
    <t>5-year aggregations of TMAX&lt;=32F</t>
  </si>
  <si>
    <t>var0604</t>
  </si>
  <si>
    <t>20-year aggregations of TMIN&lt;=32F &amp; PRCP&gt;0inch</t>
  </si>
  <si>
    <t>var0605</t>
  </si>
  <si>
    <t>30-year aggregations of TMAX&gt;=90F for consecutive 5 days</t>
  </si>
  <si>
    <t>var0606</t>
  </si>
  <si>
    <t>1-year aggregations of Minimum of Average of Maximum temperature</t>
  </si>
  <si>
    <t>var0607</t>
  </si>
  <si>
    <t>20-year aggregations of Number of days in normal winter while TMIN&lt;=32F</t>
  </si>
  <si>
    <t>var0608</t>
  </si>
  <si>
    <t>30-year aggregations of TMIN&lt;=65F</t>
  </si>
  <si>
    <t>var0609</t>
  </si>
  <si>
    <t>5-year aggregations of Minimum of Average of Maximum temperature</t>
  </si>
  <si>
    <t>var0610</t>
  </si>
  <si>
    <t>1-year aggregations of TMAX&lt;=32F</t>
  </si>
  <si>
    <t>var0611</t>
  </si>
  <si>
    <t>20-year aggregations of TMIN&lt;=20F</t>
  </si>
  <si>
    <t>var0612</t>
  </si>
  <si>
    <t>30-year aggregations of Number of days in early summer while TMAX&gt;=90F</t>
  </si>
  <si>
    <t>var0613</t>
  </si>
  <si>
    <t>20-year aggregations of TMAX&lt;=20F</t>
  </si>
  <si>
    <t>var0614</t>
  </si>
  <si>
    <t>20-year aggregations of Number of days in late winter while TMIN&lt;=32F &amp;</t>
  </si>
  <si>
    <t>var0615</t>
  </si>
  <si>
    <t>1-year aggregations of Average of Average of Maximum temperature</t>
  </si>
  <si>
    <t>var0616</t>
  </si>
  <si>
    <t>10-year aggregations of Average of Average of Maximum temperature</t>
  </si>
  <si>
    <t>var0617</t>
  </si>
  <si>
    <t>30-year aggregations of Maximum of Average of Minimum temperature</t>
  </si>
  <si>
    <t>var0618</t>
  </si>
  <si>
    <t>5-year aggregations of Number of days in normal winter while TMIN&lt;=32F &amp;</t>
  </si>
  <si>
    <t>var0619</t>
  </si>
  <si>
    <t>30-year aggregations of Number of days in early winter while TMIN&lt;=32F &amp;</t>
  </si>
  <si>
    <t>var0620</t>
  </si>
  <si>
    <t>30-year aggregations of Number of days in normal summer while PRCP&gt;=2inc</t>
  </si>
  <si>
    <t>var0621</t>
  </si>
  <si>
    <t>10-year aggregations of Number of days in normal winter while TMIN&lt;=32F</t>
  </si>
  <si>
    <t>var0622</t>
  </si>
  <si>
    <t>1-year difference of Number of days in early summer while TMAX&gt;=90F</t>
  </si>
  <si>
    <t>var0623</t>
  </si>
  <si>
    <t>30-year aggregations of SNWD&gt;=5inch</t>
  </si>
  <si>
    <t>var0624</t>
  </si>
  <si>
    <t>20-year aggregations of Number of days in normal winter while TMIN&lt;=20F</t>
  </si>
  <si>
    <t>var0625</t>
  </si>
  <si>
    <t>1-year aggregations of Average of Average of Minimum temperature</t>
  </si>
  <si>
    <t>var0626</t>
  </si>
  <si>
    <t>10-year aggregations of TMIN&lt;=20F</t>
  </si>
  <si>
    <t>var0627</t>
  </si>
  <si>
    <t>30-year aggregations of Number of days in late winter while TMIN&lt;=20F</t>
  </si>
  <si>
    <t>var0628</t>
  </si>
  <si>
    <t>10-year aggregations of Number of days in normal winter while TMIN&lt;=20F</t>
  </si>
  <si>
    <t>var0629</t>
  </si>
  <si>
    <t>5-year aggregations of TMIN&lt;=32F &amp; PRCP&gt;0inch</t>
  </si>
  <si>
    <t>var0630</t>
  </si>
  <si>
    <t>10-year aggregations of Number of days in late winter while TMIN&lt;=32F &amp;</t>
  </si>
  <si>
    <t>var0631</t>
  </si>
  <si>
    <t>20-year aggregations of TMIN&lt;=20F for consecutive 5 days</t>
  </si>
  <si>
    <t>var0632</t>
  </si>
  <si>
    <t>5-year aggregations of Average of Maximum of Minimum temperature</t>
  </si>
  <si>
    <t>var0633</t>
  </si>
  <si>
    <t>10-year aggregations of Number of days in late winter while TMIN&lt;=20F</t>
  </si>
  <si>
    <t>var0634</t>
  </si>
  <si>
    <t>5-year aggregations of Average of Maximum of Maximum temperature</t>
  </si>
  <si>
    <t>var0635</t>
  </si>
  <si>
    <t>30-year aggregations of Minimum of Average of Maximum temperature</t>
  </si>
  <si>
    <t>var0636</t>
  </si>
  <si>
    <t>30-year aggregations of Maximum of Maximum of Maximum temperature</t>
  </si>
  <si>
    <t>var0637</t>
  </si>
  <si>
    <t>30-year aggregations of Number of days in early winter while SNOW&gt;=1inch</t>
  </si>
  <si>
    <t>var0638</t>
  </si>
  <si>
    <t>20-year aggregations of PRCP&gt;=1inch</t>
  </si>
  <si>
    <t>var0639</t>
  </si>
  <si>
    <t>5-year aggregations of Maximum of Minimum of Maximum temperature</t>
  </si>
  <si>
    <t>var0640</t>
  </si>
  <si>
    <t>10-year aggregations of Maximum of Average of Minimum temperature</t>
  </si>
  <si>
    <t>var0641</t>
  </si>
  <si>
    <t>1-year aggregations of Number of days in normal winter while SNOW&gt;=1inch</t>
  </si>
  <si>
    <t>var0642</t>
  </si>
  <si>
    <t>10-year aggregations of Number of days in early winter while TMIN&lt;=32F f</t>
  </si>
  <si>
    <t>var0643</t>
  </si>
  <si>
    <t>20-year aggregations of SNOW&gt;=1inch</t>
  </si>
  <si>
    <t>var0644</t>
  </si>
  <si>
    <t>20-year aggregations of Average of Maximum of Maximum temperature</t>
  </si>
  <si>
    <t>var0645</t>
  </si>
  <si>
    <t>10-year aggregations of Number of days in early winter while TMIN&lt;=32F &amp;</t>
  </si>
  <si>
    <t>var0646</t>
  </si>
  <si>
    <t>30-year aggregations of Average of Maximum of Maximum temperature</t>
  </si>
  <si>
    <t>var0647</t>
  </si>
  <si>
    <t>30-year aggregations of Number of days in normal winter while SNOW&gt;=1inc</t>
  </si>
  <si>
    <t>var0648</t>
  </si>
  <si>
    <t>30-year aggregations of TMAX&gt;=100F</t>
  </si>
  <si>
    <t>var0649</t>
  </si>
  <si>
    <t>5-year aggregations of Number of days in late winter while TMIN&lt;=20F</t>
  </si>
  <si>
    <t>var0650</t>
  </si>
  <si>
    <t>var0651</t>
  </si>
  <si>
    <t>30-year aggregations of Total Snowfall</t>
  </si>
  <si>
    <t>var0652</t>
  </si>
  <si>
    <t>1-year aggregations of Average of Minimum of Maximum temperature</t>
  </si>
  <si>
    <t>var0653</t>
  </si>
  <si>
    <t>1-year aggregations of Maximum of Minimum of Minimum temperature</t>
  </si>
  <si>
    <t>var0654</t>
  </si>
  <si>
    <t>30-year aggregations of Average of Minimum of Minimum temperature</t>
  </si>
  <si>
    <t>var0655</t>
  </si>
  <si>
    <t>30-year aggregations of TMIN&lt;=20F</t>
  </si>
  <si>
    <t>var0656</t>
  </si>
  <si>
    <t>30-year aggregations of TMIN&lt;=20F for consecutive 5 days</t>
  </si>
  <si>
    <t>var0657</t>
  </si>
  <si>
    <t>30-year aggregations of Number of days in normal summer while TMAX&gt;=90F</t>
  </si>
  <si>
    <t>var0658</t>
  </si>
  <si>
    <t>30-year aggregations of Number of days in normal summer while TMAX&gt;=100F</t>
  </si>
  <si>
    <t>var0659</t>
  </si>
  <si>
    <t>10-year aggregations of Minimum of Average of Minimum temperature</t>
  </si>
  <si>
    <t>var0660</t>
  </si>
  <si>
    <t>1-year aggregations of Average of Maximum of Minimum temperature</t>
  </si>
  <si>
    <t>var0661</t>
  </si>
  <si>
    <t>5-year aggregations of Average of Average of Minimum temperature</t>
  </si>
  <si>
    <t>var0662</t>
  </si>
  <si>
    <t>20-year aggregations of Number of days in late winter while SNOW&gt;=1inch</t>
  </si>
  <si>
    <t>var0663</t>
  </si>
  <si>
    <t>30-year aggregations of Number of days in late winter while SNOW&gt;=1inch</t>
  </si>
  <si>
    <t>var0664</t>
  </si>
  <si>
    <t>1-year aggregations of Average of Maximum of Maximum temperature</t>
  </si>
  <si>
    <t>var0665</t>
  </si>
  <si>
    <t>30-year aggregations of Number of days in normal winter while TMIN&lt;=20F</t>
  </si>
  <si>
    <t>var0666</t>
  </si>
  <si>
    <t>20-year aggregations of Number of days in normal summer while TMAX&gt;=90F</t>
  </si>
  <si>
    <t>var0667</t>
  </si>
  <si>
    <t>10-year aggregations of Average of Maximum of Maximum temperature</t>
  </si>
  <si>
    <t>var0668</t>
  </si>
  <si>
    <t>30-year aggregations of Number of days in late winter while TMIN&lt;=32F &amp;</t>
  </si>
  <si>
    <t>var0669</t>
  </si>
  <si>
    <t>20-year aggregations of Number of days in early winter while TMIN&lt;=32F &amp;</t>
  </si>
  <si>
    <t>var0670</t>
  </si>
  <si>
    <t>20-year aggregations of Number of days in normal winter while SNWD&gt;=5inc</t>
  </si>
  <si>
    <t>var0671</t>
  </si>
  <si>
    <t>30-year aggregations of Average of Average of Minimum temperature</t>
  </si>
  <si>
    <t>var0672</t>
  </si>
  <si>
    <t>30-year aggregations of Number of days in early winter while TMIN&lt;=32F f</t>
  </si>
  <si>
    <t>var0673</t>
  </si>
  <si>
    <t>5-year aggregations of Number of days in early winter while TMIN&lt;=32F &amp;</t>
  </si>
  <si>
    <t>var0674</t>
  </si>
  <si>
    <t>var0675</t>
  </si>
  <si>
    <t>10-year aggregations of TMIN&lt;=32F</t>
  </si>
  <si>
    <t>var0676</t>
  </si>
  <si>
    <t>30-year aggregations of SNOW&gt;=1inch</t>
  </si>
  <si>
    <t>var0677</t>
  </si>
  <si>
    <t>20-year aggregations of Number of days in late winter while TMIN&lt;=32F</t>
  </si>
  <si>
    <t>var0678</t>
  </si>
  <si>
    <t>10-year aggregations of TMIN&lt;=32F for consecutive 5 days</t>
  </si>
  <si>
    <t>var0679</t>
  </si>
  <si>
    <t>5-year aggregations of TMIN&lt;=20F for consecutive 5 days</t>
  </si>
  <si>
    <t>var0680</t>
  </si>
  <si>
    <t>10-year aggregations of TMIN&lt;=20F for consecutive 5 days</t>
  </si>
  <si>
    <t>var0681</t>
  </si>
  <si>
    <t>30-year aggregations of Number of days in early summer while PRCP&gt;=5inch</t>
  </si>
  <si>
    <t>var0682</t>
  </si>
  <si>
    <t>10-year aggregations of Minimum of Minimum of Maximum temperature</t>
  </si>
  <si>
    <t>var0683</t>
  </si>
  <si>
    <t>1-year aggregations of TMIN&lt;=32F for consecutive 5 days</t>
  </si>
  <si>
    <t>var0684</t>
  </si>
  <si>
    <t>10-year aggregations of Number of days in normal winter while SNOW&gt;=1inc</t>
  </si>
  <si>
    <t>var0685</t>
  </si>
  <si>
    <t>1-year aggregations of Number of days in normal winter while TMIN&lt;=20F</t>
  </si>
  <si>
    <t>var0686</t>
  </si>
  <si>
    <t>20-year aggregations of Number of days in normal winter while SNOW&gt;=1inc</t>
  </si>
  <si>
    <t>var0687</t>
  </si>
  <si>
    <t>5-year aggregations of SNOW&gt;=1inch</t>
  </si>
  <si>
    <t>var0688</t>
  </si>
  <si>
    <t>5-year aggregations of Number of days in normal winter while TMIN&lt;=20F</t>
  </si>
  <si>
    <t>var0689</t>
  </si>
  <si>
    <t>5-year aggregations of TMIN&lt;=20F</t>
  </si>
  <si>
    <t>var0690</t>
  </si>
  <si>
    <t>1-year aggregations of TMIN&lt;=20F</t>
  </si>
  <si>
    <t>var0691</t>
  </si>
  <si>
    <t>10-year aggregations of Number of days in late winter while TMIN&lt;=32F</t>
  </si>
  <si>
    <t>var0692</t>
  </si>
  <si>
    <t>1-year aggregations of Minimum of Average of Minimum temperature</t>
  </si>
  <si>
    <t>var0693</t>
  </si>
  <si>
    <t>30-year aggregations of PRCP&gt;=2inch</t>
  </si>
  <si>
    <t>var0694</t>
  </si>
  <si>
    <t>10-year aggregations of Average of Minimum of Maximum temperature</t>
  </si>
  <si>
    <t>var0695</t>
  </si>
  <si>
    <t>5-year aggregations of Number of days in late winter while TMIN&lt;=32F</t>
  </si>
  <si>
    <t>var0696</t>
  </si>
  <si>
    <t>30-year aggregations of Number of days in late winter while TMIN&lt;=32F fo</t>
  </si>
  <si>
    <t>var0697</t>
  </si>
  <si>
    <t>10-year difference of Number of days in normal winter while SNWD&gt;=5inch</t>
  </si>
  <si>
    <t>var0698</t>
  </si>
  <si>
    <t>var0699</t>
  </si>
  <si>
    <t>5-year aggregations of Number of days in normal winter while SNOW&gt;=1inch</t>
  </si>
  <si>
    <t>var0700</t>
  </si>
  <si>
    <t>1-year aggregations of Maximum of Average of Minimum temperature</t>
  </si>
  <si>
    <t>var0701</t>
  </si>
  <si>
    <t>5-year difference of Maximum of Average of Average daily wind speed</t>
  </si>
  <si>
    <t>var0702</t>
  </si>
  <si>
    <t>20-year aggregations of Number of days in early winter while SNOW&gt;=1inch</t>
  </si>
  <si>
    <t>var0703</t>
  </si>
  <si>
    <t>10-year aggregations of Number of days in normal winter while TMIN&lt;=0F</t>
  </si>
  <si>
    <t>var0704</t>
  </si>
  <si>
    <t>20-year aggregations of Maximum of Average of Minimum temperature</t>
  </si>
  <si>
    <t>var0705</t>
  </si>
  <si>
    <t>30-year aggregations of Total Snow depth</t>
  </si>
  <si>
    <t>var0706</t>
  </si>
  <si>
    <t>20-year aggregations of Minimum of Average of Minimum temperature</t>
  </si>
  <si>
    <t>var0707</t>
  </si>
  <si>
    <t>var0708</t>
  </si>
  <si>
    <t>5-year aggregations of Number of days in late winter while TMIN&lt;=32F &amp; P</t>
  </si>
  <si>
    <t>var0709</t>
  </si>
  <si>
    <t>20-year aggregations of TMIN&lt;=32F for consecutive 5 days</t>
  </si>
  <si>
    <t>var0710</t>
  </si>
  <si>
    <t>20-year aggregations of TMIN&lt;=32F</t>
  </si>
  <si>
    <t>var0711</t>
  </si>
  <si>
    <t>5-year aggregations of Number of days in normal winter while TMIN&lt;=32F f</t>
  </si>
  <si>
    <t>var0712</t>
  </si>
  <si>
    <t>10-year aggregations of Number of days in late winter while TMIN&lt;=32F fo</t>
  </si>
  <si>
    <t>var0713</t>
  </si>
  <si>
    <t>1-year difference of Number of days in normal winter while WESD&gt;=0.5inch</t>
  </si>
  <si>
    <t>var0714</t>
  </si>
  <si>
    <t>5-year aggregations of Number of days in normal winter while TMIN&lt;=20F f</t>
  </si>
  <si>
    <t>var0715</t>
  </si>
  <si>
    <t>30-year aggregations of Number of days in early summer while PRCP&gt;=2inch</t>
  </si>
  <si>
    <t>var0716</t>
  </si>
  <si>
    <t>5-year aggregations of TMIN&lt;=32F</t>
  </si>
  <si>
    <t>var0717</t>
  </si>
  <si>
    <t>30-year aggregations of TMAX&gt;=90F</t>
  </si>
  <si>
    <t>var0718</t>
  </si>
  <si>
    <t>20-year aggregations of Total Snowfall</t>
  </si>
  <si>
    <t>var0719</t>
  </si>
  <si>
    <t>10-year aggregations of TMIN&lt;=0F</t>
  </si>
  <si>
    <t>var0915</t>
  </si>
  <si>
    <t>Land Type Event count, 20-year-average, state ratio</t>
  </si>
  <si>
    <t>var0916</t>
  </si>
  <si>
    <t>Hail Type Event count, 20-year-average</t>
  </si>
  <si>
    <t>var0917</t>
  </si>
  <si>
    <t>Property damage &lt;1M count, 20-year-average</t>
  </si>
  <si>
    <t>var0918</t>
  </si>
  <si>
    <t>Crop damage N/A count, 5-year-average, state ratio</t>
  </si>
  <si>
    <t>var0919</t>
  </si>
  <si>
    <t>Thunderstorm Type Event count, 20-year-average, state ratio</t>
  </si>
  <si>
    <t>var0920</t>
  </si>
  <si>
    <t>Flood Type Event count, 20-year-average</t>
  </si>
  <si>
    <t>var0921</t>
  </si>
  <si>
    <t>Crop damage &gt;500K count, 5-year-difference, state ratio</t>
  </si>
  <si>
    <t>var0922</t>
  </si>
  <si>
    <t>Property damage &gt;1K count, 20-year-average</t>
  </si>
  <si>
    <t>var0923</t>
  </si>
  <si>
    <t>Event count 5-year-average, state ratio</t>
  </si>
  <si>
    <t>var0924</t>
  </si>
  <si>
    <t>Enhanced Fujita scale 2 or more count, 5-year-difference, state ratio</t>
  </si>
  <si>
    <t>var0925</t>
  </si>
  <si>
    <t>Property damage &gt;5K count, 20-year-average</t>
  </si>
  <si>
    <t>var0926</t>
  </si>
  <si>
    <t>Enhanced Fujita scale N/A count, 5-year-average, state ratio</t>
  </si>
  <si>
    <t>var0927</t>
  </si>
  <si>
    <t>Ice Cause Flood count 5-year-difference, state ratio</t>
  </si>
  <si>
    <t>var0928</t>
  </si>
  <si>
    <t>Property damage &gt;1K count, 5-year-average, state ratio</t>
  </si>
  <si>
    <t>var0929</t>
  </si>
  <si>
    <t>Crop damage N/A count, 10-year-average, state ratio</t>
  </si>
  <si>
    <t>var0930</t>
  </si>
  <si>
    <t>Thunderstorm Type Event count 5-year-average, state ratio</t>
  </si>
  <si>
    <t>var0931</t>
  </si>
  <si>
    <t>Land Type Event count, 10-year-average, state ratio</t>
  </si>
  <si>
    <t>var0932</t>
  </si>
  <si>
    <t>Property damage &lt;250K count, 20-year-average</t>
  </si>
  <si>
    <t>var0933</t>
  </si>
  <si>
    <t>Heavy Rain Cause Flood count 5-year-difference, state ratio</t>
  </si>
  <si>
    <t>var0934</t>
  </si>
  <si>
    <t>Event count, 10-year-average, state ratio</t>
  </si>
  <si>
    <t>var0935</t>
  </si>
  <si>
    <t>Property damage &lt;10M count, 20-year-average</t>
  </si>
  <si>
    <t>var0936</t>
  </si>
  <si>
    <t>Property damage &lt;2.5M count, 20-year-average</t>
  </si>
  <si>
    <t>var0937</t>
  </si>
  <si>
    <t>Enhanced Fujita scale N/A count, 20-year-average, state ratio</t>
  </si>
  <si>
    <t>var0938</t>
  </si>
  <si>
    <t>Property damage &gt;500 count, 20-year-average</t>
  </si>
  <si>
    <t>var0939</t>
  </si>
  <si>
    <t>Property damage &lt;50K count, 5-year-average, state ratio</t>
  </si>
  <si>
    <t>var0940</t>
  </si>
  <si>
    <t>Crop damage N/A count, 20-year-average, state ratio</t>
  </si>
  <si>
    <t>var0941</t>
  </si>
  <si>
    <t>Property damage N/A count, 10-year-difference, state ratio</t>
  </si>
  <si>
    <t>var0942</t>
  </si>
  <si>
    <t>Event count, 20-year-average, state ratio</t>
  </si>
  <si>
    <t>var0943</t>
  </si>
  <si>
    <t>Enhanced Fujita scale N/A count, 10-year-average, state ratio</t>
  </si>
  <si>
    <t>var0944</t>
  </si>
  <si>
    <t>Property damage &gt;1M count, 5-year-difference</t>
  </si>
  <si>
    <t>var0945</t>
  </si>
  <si>
    <t>Property damage &lt;500K count, 20-year-average</t>
  </si>
  <si>
    <t>var0946</t>
  </si>
  <si>
    <t>Property damage &gt;500 count, 5-year-average</t>
  </si>
  <si>
    <t>var0947</t>
  </si>
  <si>
    <t>Property damage &lt;500K count, state ratio</t>
  </si>
  <si>
    <t>var0948</t>
  </si>
  <si>
    <t>Property damage &lt;100K count, 20-year-average</t>
  </si>
  <si>
    <t>var0949</t>
  </si>
  <si>
    <t>Property damage &lt;5M count, 20-year-average</t>
  </si>
  <si>
    <t>var0950</t>
  </si>
  <si>
    <t>Property damage &lt;100K count, 5-year-average, state ratio</t>
  </si>
  <si>
    <t>var0951</t>
  </si>
  <si>
    <t>Crop damage N/A count, state ratio</t>
  </si>
  <si>
    <t>var0952</t>
  </si>
  <si>
    <t>Property damage &gt;500 count, 5-year-average, state ratio</t>
  </si>
  <si>
    <t>var0953</t>
  </si>
  <si>
    <t>Property damage &lt;2.5M count, 5-year-average, state ratio</t>
  </si>
  <si>
    <t>var0954</t>
  </si>
  <si>
    <t>Property damage &gt;1K count, 5-year-average</t>
  </si>
  <si>
    <t>var0955</t>
  </si>
  <si>
    <t>Property damage &lt;25K count, 20-year-average</t>
  </si>
  <si>
    <t>var0956</t>
  </si>
  <si>
    <t>Property damage &lt;5M count, 5-year-average</t>
  </si>
  <si>
    <t>var0957</t>
  </si>
  <si>
    <t>Property damage &lt;50K count, 20-year-average</t>
  </si>
  <si>
    <t>var0958</t>
  </si>
  <si>
    <t>Property damage &lt;10M count, 5-year-average</t>
  </si>
  <si>
    <t>var0959</t>
  </si>
  <si>
    <t>Property damage &lt;500K count, 5-year-average</t>
  </si>
  <si>
    <t>var0960</t>
  </si>
  <si>
    <t>Property damage &lt;1M count, 5-year-average</t>
  </si>
  <si>
    <t>var0961</t>
  </si>
  <si>
    <t>Property damage &lt;2.5M count, 5-year-average</t>
  </si>
  <si>
    <t>var0962</t>
  </si>
  <si>
    <t>Property damage &lt;10M count, 5-year-average, state ratio</t>
  </si>
  <si>
    <t>var0963</t>
  </si>
  <si>
    <t>Property damage N/A count, 5-year-difference, state ratio</t>
  </si>
  <si>
    <t>var0964</t>
  </si>
  <si>
    <t>Property damage &lt;250K count, 5-year-average</t>
  </si>
  <si>
    <t>var0965</t>
  </si>
  <si>
    <t>Flood Type Event count, 20-year-average, state ratio</t>
  </si>
  <si>
    <t>var0966</t>
  </si>
  <si>
    <t>Property damage &gt;10K count, 20-year-average</t>
  </si>
  <si>
    <t>var0967</t>
  </si>
  <si>
    <t>Property damage &lt;50K count, 20-year-difference</t>
  </si>
  <si>
    <t>var0968</t>
  </si>
  <si>
    <t>Flood Type Event count, 10-year-average, state ratio</t>
  </si>
  <si>
    <t>var0969</t>
  </si>
  <si>
    <t>Property damage &lt;5M count, 5-year-average, state ratio</t>
  </si>
  <si>
    <t>var0970</t>
  </si>
  <si>
    <t>N/A Cause Flood count, 10-year-difference, state ratio</t>
  </si>
  <si>
    <t>var0971</t>
  </si>
  <si>
    <t>Property damage &lt;100K count, 5-year-average</t>
  </si>
  <si>
    <t>var0972</t>
  </si>
  <si>
    <t>Magnitude, 20-year-average</t>
  </si>
  <si>
    <t>var0973</t>
  </si>
  <si>
    <t>Property damage &lt;1M count, 5-year-average, state ratio</t>
  </si>
  <si>
    <t>var0974</t>
  </si>
  <si>
    <t>Property damage N/A count, 20-year-average, state ratio</t>
  </si>
  <si>
    <t>var0975</t>
  </si>
  <si>
    <t>Property damage &lt;25K count, 5-year-average</t>
  </si>
  <si>
    <t>var0976</t>
  </si>
  <si>
    <t>Event count, state ratio</t>
  </si>
  <si>
    <t>var0977</t>
  </si>
  <si>
    <t>Flood Type Event count, 20-year-difference, state ratio</t>
  </si>
  <si>
    <t>var0978</t>
  </si>
  <si>
    <t>Enhanced Fujita scale N/A count, state ratio</t>
  </si>
  <si>
    <t>var0979</t>
  </si>
  <si>
    <t>Property damage &lt;50K count, 5-year-average</t>
  </si>
  <si>
    <t>var0980</t>
  </si>
  <si>
    <t>Fujita scale 3 or more count, 10-year-difference, state ratio</t>
  </si>
  <si>
    <t>var0981</t>
  </si>
  <si>
    <t>Enhanced Fujita scale N/A count, 10-year-difference, state ratio</t>
  </si>
  <si>
    <t>var0982</t>
  </si>
  <si>
    <t>Property damage &lt;250K count, 5-year-average, state ratio</t>
  </si>
  <si>
    <t>var0983</t>
  </si>
  <si>
    <t>Heavy Rain Cause Flood count, 20-year-average</t>
  </si>
  <si>
    <t>var0984</t>
  </si>
  <si>
    <t>Property damage &gt;1K count, 10-year-average</t>
  </si>
  <si>
    <t>var0985</t>
  </si>
  <si>
    <t>Property damage &lt;10K count, 5-year-average, state ratio</t>
  </si>
  <si>
    <t>var0986</t>
  </si>
  <si>
    <t>Event count, 10-year-difference, state ratio</t>
  </si>
  <si>
    <t>var0987</t>
  </si>
  <si>
    <t>Crop damage N/A count, 10-year-difference, state ratio</t>
  </si>
  <si>
    <t>var0988</t>
  </si>
  <si>
    <t>Property damage &gt;1K count, 5-year-difference</t>
  </si>
  <si>
    <t>var0989</t>
  </si>
  <si>
    <t>Property damage &gt;500 count, 10-year-average</t>
  </si>
  <si>
    <t>var0990</t>
  </si>
  <si>
    <t>Ice Cause Flood count, 20-year-average, state ratio</t>
  </si>
  <si>
    <t>var0991</t>
  </si>
  <si>
    <t>Property damage &lt;10M count, 10-year-average</t>
  </si>
  <si>
    <t>var0992</t>
  </si>
  <si>
    <t>Thunderstorm Type Event count, 10-year-average, state ratio</t>
  </si>
  <si>
    <t>var0993</t>
  </si>
  <si>
    <t>Property damage &lt;25K count, 20-year-difference</t>
  </si>
  <si>
    <t>var0994</t>
  </si>
  <si>
    <t>Property damage &gt;1K count, 20-year-difference</t>
  </si>
  <si>
    <t>var0995</t>
  </si>
  <si>
    <t>Property damage N/A count, 10-year-average, state ratio</t>
  </si>
  <si>
    <t>var0996</t>
  </si>
  <si>
    <t>Property damage &lt;500K count, 5-year-average, state ratio</t>
  </si>
  <si>
    <t>var0997</t>
  </si>
  <si>
    <t>Property damage &lt;500K count, 10-year-average</t>
  </si>
  <si>
    <t>var0998</t>
  </si>
  <si>
    <t>Property damage &lt;1M count, 10-year-average</t>
  </si>
  <si>
    <t>var0999</t>
  </si>
  <si>
    <t>Property damage &gt;5K count, 5-year-average</t>
  </si>
  <si>
    <t>var1000</t>
  </si>
  <si>
    <t>Property damage &lt;250K count, 20-year-difference</t>
  </si>
  <si>
    <t>var1001</t>
  </si>
  <si>
    <t>Property damage &lt;5M count, 10-year-average</t>
  </si>
  <si>
    <t>var1002</t>
  </si>
  <si>
    <t>Property damage &lt;2.5M count, 10-year-average</t>
  </si>
  <si>
    <t>var1003</t>
  </si>
  <si>
    <t>Property damage &gt;500 count, 20-year-difference</t>
  </si>
  <si>
    <t>var1004</t>
  </si>
  <si>
    <t>Property damage &gt;10K count, 10-year-difference, state ratio</t>
  </si>
  <si>
    <t>var1005</t>
  </si>
  <si>
    <t>Heavy Rain Cause Flood count, 20-year-average, state ratio</t>
  </si>
  <si>
    <t>var1006</t>
  </si>
  <si>
    <t>Property damage &lt;250K count, 10-year-average</t>
  </si>
  <si>
    <t>var1007</t>
  </si>
  <si>
    <t>Hail Type Event count, 10-year-average</t>
  </si>
  <si>
    <t>var1008</t>
  </si>
  <si>
    <t>Property damage &gt;500K count, 10-year-difference, state ratio</t>
  </si>
  <si>
    <t>var1009</t>
  </si>
  <si>
    <t>Property damage &lt;5M count, 20-year-difference</t>
  </si>
  <si>
    <t>var1010</t>
  </si>
  <si>
    <t>Begin Range, 10-year-difference, state ratio</t>
  </si>
  <si>
    <t>var1011</t>
  </si>
  <si>
    <t>Property damage N/A count, 5-year-average</t>
  </si>
  <si>
    <t>var1012</t>
  </si>
  <si>
    <t>Property damage &gt;5K count, 10-year-average</t>
  </si>
  <si>
    <t>var1013</t>
  </si>
  <si>
    <t>Flood Type Event count 5-year-average, state ratio</t>
  </si>
  <si>
    <t>var1014</t>
  </si>
  <si>
    <t>Ice Cause Flood count 5-year-average, state ratio</t>
  </si>
  <si>
    <t>var1015</t>
  </si>
  <si>
    <t>Property damage &gt;500 count, 10-year-difference, state ratio</t>
  </si>
  <si>
    <t>var1016</t>
  </si>
  <si>
    <t>Magnitude, 10-year-average</t>
  </si>
  <si>
    <t>var1017</t>
  </si>
  <si>
    <t>Property damage &lt;500K count, 20-year-difference</t>
  </si>
  <si>
    <t>var1018</t>
  </si>
  <si>
    <t>Property damage &lt;10M count, 20-year-difference</t>
  </si>
  <si>
    <t>var1019</t>
  </si>
  <si>
    <t>Heavy Rain Cause Flood count, 10-year-average, state ratio</t>
  </si>
  <si>
    <t>var1020</t>
  </si>
  <si>
    <t>Property damage &lt;10M count</t>
  </si>
  <si>
    <t>var1021</t>
  </si>
  <si>
    <t>Property damage &lt;2.5M count, 10-year-difference, state ratio</t>
  </si>
  <si>
    <t>var1022</t>
  </si>
  <si>
    <t>Property damage &lt;100K count, 20-year-difference</t>
  </si>
  <si>
    <t>var1023</t>
  </si>
  <si>
    <t>Property damage &gt;50K count, 10-year-difference, state ratio</t>
  </si>
  <si>
    <t>var1024</t>
  </si>
  <si>
    <t>Heavy Rain Cause Flood count, 20-year-difference, state ratio</t>
  </si>
  <si>
    <t>var1025</t>
  </si>
  <si>
    <t>Flood Type Event count, 20-year-difference</t>
  </si>
  <si>
    <t>var1026</t>
  </si>
  <si>
    <t>Property damage &lt;1M count, 10-year-average, state ratio</t>
  </si>
  <si>
    <t>var1027</t>
  </si>
  <si>
    <t>Property damage N/A count, 5-year-average, state ratio</t>
  </si>
  <si>
    <t>var1028</t>
  </si>
  <si>
    <t>Property damage &lt;50K count, 10-year-average</t>
  </si>
  <si>
    <t>var1029</t>
  </si>
  <si>
    <t>Magnitude 5-year-average</t>
  </si>
  <si>
    <t>var1030</t>
  </si>
  <si>
    <t>Property damage &lt;100K count, 10-year-average</t>
  </si>
  <si>
    <t>var1031</t>
  </si>
  <si>
    <t>Heavy Rain Cause Flood count, 20-year-difference</t>
  </si>
  <si>
    <t>var1032</t>
  </si>
  <si>
    <t>Crop damage &gt;2.5M count, 20-year-average, state ratio</t>
  </si>
  <si>
    <t>var1033</t>
  </si>
  <si>
    <t>Hail Type Event count, 20-year-difference</t>
  </si>
  <si>
    <t>var1034</t>
  </si>
  <si>
    <t>Property damage &lt;1M count, 20-year-difference</t>
  </si>
  <si>
    <t>var1035</t>
  </si>
  <si>
    <t>Property damage &lt;2.5M count, 20-year-difference</t>
  </si>
  <si>
    <t>var1036</t>
  </si>
  <si>
    <t>Property damage &gt;10K count, 10-year-average</t>
  </si>
  <si>
    <t>var1037</t>
  </si>
  <si>
    <t>End Range, state ratio</t>
  </si>
  <si>
    <t>var1038</t>
  </si>
  <si>
    <t>Flood Type Event count 5-year-average</t>
  </si>
  <si>
    <t>var1039</t>
  </si>
  <si>
    <t>Property damage &gt;50K count, 5-year-difference, state ratio</t>
  </si>
  <si>
    <t>var1040</t>
  </si>
  <si>
    <t>Heavy Rain / Snow Melt Cause Flood count 5-year-average</t>
  </si>
  <si>
    <t>var1041</t>
  </si>
  <si>
    <t>Property damage &lt;25K count, 10-year-average</t>
  </si>
  <si>
    <t>var1042</t>
  </si>
  <si>
    <t>Hail Type Event count, 10-year-difference, state ratio</t>
  </si>
  <si>
    <t>var1043</t>
  </si>
  <si>
    <t>Heavy Rain Cause Flood count 5-year-average, state ratio</t>
  </si>
  <si>
    <t>var1044</t>
  </si>
  <si>
    <t>N/A Cause Flood count, 20-year-average</t>
  </si>
  <si>
    <t>var1045</t>
  </si>
  <si>
    <t>Property damage &lt;5M count, 10-year-difference, state ratio</t>
  </si>
  <si>
    <t>var1046</t>
  </si>
  <si>
    <t>Property damage &lt;25K count, 5-year-average, state ratio</t>
  </si>
  <si>
    <t>var1047</t>
  </si>
  <si>
    <t>End Range, 10-year-difference, state ratio</t>
  </si>
  <si>
    <t>var1048</t>
  </si>
  <si>
    <t>Thunderstorm Type Event count, 20-year-difference, state ratio</t>
  </si>
  <si>
    <t>var1049</t>
  </si>
  <si>
    <t>Flood Type Event count, 10-year-average</t>
  </si>
  <si>
    <t>var1050</t>
  </si>
  <si>
    <t>N/A Cause Flood count, 20-year-difference</t>
  </si>
  <si>
    <t>var1051</t>
  </si>
  <si>
    <t>Property damage &lt;500K count, 5-year-difference</t>
  </si>
  <si>
    <t>var1052</t>
  </si>
  <si>
    <t>N/A Cause Flood count 5-year-average, state ratio</t>
  </si>
  <si>
    <t>var1053</t>
  </si>
  <si>
    <t>Property damage &gt;500 count, 10-year-average, state ratio</t>
  </si>
  <si>
    <t>var1054</t>
  </si>
  <si>
    <t>Enhanced Fujita scale 1 or more count</t>
  </si>
  <si>
    <t>var1055</t>
  </si>
  <si>
    <t>Begin Range, state ratio</t>
  </si>
  <si>
    <t>var1056</t>
  </si>
  <si>
    <t>Flood Type Event count, 10-year-difference, state ratio</t>
  </si>
  <si>
    <t>var1057</t>
  </si>
  <si>
    <t>Property damage &gt;50K count, 20-year-difference</t>
  </si>
  <si>
    <t>var1058</t>
  </si>
  <si>
    <t>Hail Type Event count, 10-year-average, state ratio</t>
  </si>
  <si>
    <t>var1059</t>
  </si>
  <si>
    <t>10-year difference of Minimum of Sea level air pressure</t>
  </si>
  <si>
    <t>var1060</t>
  </si>
  <si>
    <t>10-year aggregations of Minimum of Pressure from altimeter</t>
  </si>
  <si>
    <t>var1061</t>
  </si>
  <si>
    <t>5-year difference of Number of days in early winter while TMIN&lt;=65F for</t>
  </si>
  <si>
    <t>var1062</t>
  </si>
  <si>
    <t>30-year aggregations of Minimum of Sea level air pressure</t>
  </si>
  <si>
    <t>var1063</t>
  </si>
  <si>
    <t>5-year difference of Number of days in normal summer while TMAX&gt;=90F for</t>
  </si>
  <si>
    <t>var1064</t>
  </si>
  <si>
    <t>30-year aggregations of Minimum of Pressure from station</t>
  </si>
  <si>
    <t>var1065</t>
  </si>
  <si>
    <t>5-year difference of Number of days in normal summer while TMAX&gt;=100F fo</t>
  </si>
  <si>
    <t>var1066</t>
  </si>
  <si>
    <t>10-year aggregations of Minimum of Visible distance</t>
  </si>
  <si>
    <t>var1067</t>
  </si>
  <si>
    <t>20-year aggregations of Minimum of Pressure from station</t>
  </si>
  <si>
    <t>var1068</t>
  </si>
  <si>
    <t>20-year aggregations of Average of Difference of azimuth angle</t>
  </si>
  <si>
    <t>var1069</t>
  </si>
  <si>
    <t>20-year aggregations of TAVG&lt;=65F for consecutive 10 day(s)</t>
  </si>
  <si>
    <t>var1070</t>
  </si>
  <si>
    <t>10-year aggregations of TAVG&lt;=32F for consecutive 1 day(s)</t>
  </si>
  <si>
    <t>var1071</t>
  </si>
  <si>
    <t>1-year aggregations of Maximum of Pressure from station</t>
  </si>
  <si>
    <t>var1072</t>
  </si>
  <si>
    <t>5-year difference of Total Weather type fog</t>
  </si>
  <si>
    <t>var1073</t>
  </si>
  <si>
    <t>5-year aggregations of TAVG&lt;=32F for consecutive 1 day(s)</t>
  </si>
  <si>
    <t>var1074</t>
  </si>
  <si>
    <t>20-year aggregations of TAVG&lt;=32F for consecutive 1 day(s)</t>
  </si>
  <si>
    <t>var1075</t>
  </si>
  <si>
    <t>5-year aggregations of TMAX&lt;=65F for consecutive 1 day(s)</t>
  </si>
  <si>
    <t>var1076</t>
  </si>
  <si>
    <t>10-year aggregations of TMAX&lt;=65F for consecutive 1 day(s)</t>
  </si>
  <si>
    <t>var1077</t>
  </si>
  <si>
    <t>1-year difference of TMAX&lt;=32F for consecutive 1 day(s)</t>
  </si>
  <si>
    <t>var1078</t>
  </si>
  <si>
    <t>30-year aggregations of Minimum of Average temperature</t>
  </si>
  <si>
    <t>var1079</t>
  </si>
  <si>
    <t>10-year aggregations of TMAX&lt;=32F for consecutive 1 day(s)</t>
  </si>
  <si>
    <t>var1080</t>
  </si>
  <si>
    <t>20-year aggregations of TMAX&lt;=65F for consecutive 1 day(s)</t>
  </si>
  <si>
    <t>var1081</t>
  </si>
  <si>
    <t>5-year aggregations of TMAX&lt;=32F for consecutive 1 day(s)</t>
  </si>
  <si>
    <t>var1082</t>
  </si>
  <si>
    <t>5-year aggregations of Number of days in early winter while TMIN&lt;=65F fo</t>
  </si>
  <si>
    <t>var1083</t>
  </si>
  <si>
    <t>30-year aggregations of Total Weather type snow</t>
  </si>
  <si>
    <t>var1084</t>
  </si>
  <si>
    <t>var1085</t>
  </si>
  <si>
    <t>30-year aggregations of TAVG&lt;=32F for consecutive 1 day(s)</t>
  </si>
  <si>
    <t>var1086</t>
  </si>
  <si>
    <t>20-year aggregations of TMAX&lt;=32F for consecutive 1 day(s)</t>
  </si>
  <si>
    <t>var1087</t>
  </si>
  <si>
    <t>5-year aggregations of TAVG&lt;=65F for consecutive 1 day(s)</t>
  </si>
  <si>
    <t>var1088</t>
  </si>
  <si>
    <t>10-year difference of Minimum of Pressure from altimeter</t>
  </si>
  <si>
    <t>var1089</t>
  </si>
  <si>
    <t>var1090</t>
  </si>
  <si>
    <t>1-year aggregations of Average of Average temperature</t>
  </si>
  <si>
    <t>var1091</t>
  </si>
  <si>
    <t>10-year aggregations of TMIN&lt;=32F for consecutive 5 day(s)</t>
  </si>
  <si>
    <t>var1092</t>
  </si>
  <si>
    <t>30-year aggregations of Minimum of Maximum temperature</t>
  </si>
  <si>
    <t>var1093</t>
  </si>
  <si>
    <t>5-year aggregations of TMAX&lt;=65F for consecutive 5 day(s)</t>
  </si>
  <si>
    <t>var1094</t>
  </si>
  <si>
    <t>10-year aggregations of Minimum of Sea level air pressure</t>
  </si>
  <si>
    <t>var1095</t>
  </si>
  <si>
    <t>10-year aggregations of TMIN&lt;=32F for consecutive 10 day(s)</t>
  </si>
  <si>
    <t>var1096</t>
  </si>
  <si>
    <t>10-year aggregations of TMAX&lt;=65F for consecutive 5 day(s)</t>
  </si>
  <si>
    <t>var1097</t>
  </si>
  <si>
    <t>10-year aggregations of TAVG&lt;=65F for consecutive 1 day(s)</t>
  </si>
  <si>
    <t>var1098</t>
  </si>
  <si>
    <t>var1099</t>
  </si>
  <si>
    <t>var1100</t>
  </si>
  <si>
    <t>5-year aggregations of TMIN&lt;=32F for consecutive 5 day(s)</t>
  </si>
  <si>
    <t>var1101</t>
  </si>
  <si>
    <t>10-year aggregations of Total Weather type snow</t>
  </si>
  <si>
    <t>var1102</t>
  </si>
  <si>
    <t>10-year aggregations of Number of days in early winter while TMIN&lt;=65F f</t>
  </si>
  <si>
    <t>var1103</t>
  </si>
  <si>
    <t>20-year aggregations of Total Weather type snow</t>
  </si>
  <si>
    <t>var1104</t>
  </si>
  <si>
    <t>10-year aggregations of Number of days in early winter while PRCP=0inch</t>
  </si>
  <si>
    <t>var1105</t>
  </si>
  <si>
    <t>30-year aggregations of Minimum of Pressure from altimeter</t>
  </si>
  <si>
    <t>var1106</t>
  </si>
  <si>
    <t>10-year aggregations of Minimum of Pressure from station</t>
  </si>
  <si>
    <t>var1107</t>
  </si>
  <si>
    <t>5-year difference of TAVG&lt;=65F for consecutive 30 day(s)</t>
  </si>
  <si>
    <t>var1108</t>
  </si>
  <si>
    <t>10-year aggregations of Number of days in late winter while TMIN&lt;=20F fo</t>
  </si>
  <si>
    <t>var1109</t>
  </si>
  <si>
    <t>30-year aggregations of Minimum of Minimum temperature</t>
  </si>
  <si>
    <t>var1110</t>
  </si>
  <si>
    <t>5-year aggregations of TAVG&lt;=32F for consecutive 5 day(s)</t>
  </si>
  <si>
    <t>var1111</t>
  </si>
  <si>
    <t>30-year aggregations of Average of Average temperature</t>
  </si>
  <si>
    <t>var1112</t>
  </si>
  <si>
    <t>20-year aggregations of TMAX&lt;=65F for consecutive 5 day(s)</t>
  </si>
  <si>
    <t>var1113</t>
  </si>
  <si>
    <t>5-year aggregations of Total Weather type snow</t>
  </si>
  <si>
    <t>var1114</t>
  </si>
  <si>
    <t>20-year aggregations of Average of Maximum temperature</t>
  </si>
  <si>
    <t>var1115</t>
  </si>
  <si>
    <t>20-year aggregations of TMIN&lt;=32F for consecutive 10 day(s)</t>
  </si>
  <si>
    <t>var1116</t>
  </si>
  <si>
    <t>5-year aggregations of TMIN&lt;=65F for consecutive 10 day(s)</t>
  </si>
  <si>
    <t>var1117</t>
  </si>
  <si>
    <t>10-year difference of TAVG&lt;=65F for consecutive 10 day(s)</t>
  </si>
  <si>
    <t>var1118</t>
  </si>
  <si>
    <t>30-year aggregations of TMAX&lt;=32F for consecutive 1 day(s)</t>
  </si>
  <si>
    <t>var1119</t>
  </si>
  <si>
    <t>5-year aggregations of TAVG&lt;=65F for consecutive 10 day(s)</t>
  </si>
  <si>
    <t>var1120</t>
  </si>
  <si>
    <t>10-year aggregations of TAVG&lt;=65F for consecutive 5 day(s)</t>
  </si>
  <si>
    <t>var1121</t>
  </si>
  <si>
    <t>10-year aggregations of TAVG&lt;=32F for consecutive 5 day(s)</t>
  </si>
  <si>
    <t>var1122</t>
  </si>
  <si>
    <t>20-year aggregations of TAVG&lt;=20F for consecutive 1 day(s)</t>
  </si>
  <si>
    <t>var1123</t>
  </si>
  <si>
    <t>5-year aggregations of Number of days in early winter while PRCP=0inch o</t>
  </si>
  <si>
    <t>var1124</t>
  </si>
  <si>
    <t>5-year aggregations of TAVG&lt;=65F for consecutive 5 day(s)</t>
  </si>
  <si>
    <t>var1125</t>
  </si>
  <si>
    <t>10-year difference of TMAX&lt;=65F for consecutive 1 day(s)</t>
  </si>
  <si>
    <t>var1126</t>
  </si>
  <si>
    <t>10-year difference of Number of days in late winter while PRCP=0inch or</t>
  </si>
  <si>
    <t>var1127</t>
  </si>
  <si>
    <t>20-year aggregations of TAVG&lt;=65F for consecutive 1 day(s)</t>
  </si>
  <si>
    <t>var1128</t>
  </si>
  <si>
    <t>30-year aggregations of TMIN&lt;=32F for consecutive 1 day(s)</t>
  </si>
  <si>
    <t>var1129</t>
  </si>
  <si>
    <t>5-year difference of TAVG&lt;=65F for consecutive 60 day(s)</t>
  </si>
  <si>
    <t>var1130</t>
  </si>
  <si>
    <t>20-year aggregations of Minimum of Pressure from altimeter</t>
  </si>
  <si>
    <t>var1131</t>
  </si>
  <si>
    <t>5-year aggregations of TAVG&lt;=20F for consecutive 1 day(s)</t>
  </si>
  <si>
    <t>var1132</t>
  </si>
  <si>
    <t>20-year aggregations of Number of days in late winter while PRCP=0inch o</t>
  </si>
  <si>
    <t>var1133</t>
  </si>
  <si>
    <t>10-year aggregations of TAVG&lt;=20F for consecutive 1 day(s)</t>
  </si>
  <si>
    <t>var1134</t>
  </si>
  <si>
    <t>10-year difference of Total Weather type snow</t>
  </si>
  <si>
    <t>var1135</t>
  </si>
  <si>
    <t>var0720</t>
  </si>
  <si>
    <t>average earned_exposure_rate for HO-3 policy forms with coverage_E_limit</t>
  </si>
  <si>
    <t>var0721</t>
  </si>
  <si>
    <t>average earned_house_years for HO-3 policy forms with construction_type</t>
  </si>
  <si>
    <t>var0722</t>
  </si>
  <si>
    <t>ratio to state-level aggregation of average written_AOI_years_Ks for HO-</t>
  </si>
  <si>
    <t>var0723</t>
  </si>
  <si>
    <t>ratio to state-level aggregation of average written_house_years for HO-3</t>
  </si>
  <si>
    <t>var0724</t>
  </si>
  <si>
    <t>average loss_ratio for HO-3 policy forms with coverage_E_limit level unk</t>
  </si>
  <si>
    <t>var0725</t>
  </si>
  <si>
    <t>average written_house_years for HO-3 policy forms with public_protection</t>
  </si>
  <si>
    <t>var0726</t>
  </si>
  <si>
    <t>average earned_house_years for HO-3 policy forms with coverage_E_limit l</t>
  </si>
  <si>
    <t>var0727</t>
  </si>
  <si>
    <t>var0728</t>
  </si>
  <si>
    <t>average written_house_years for HO-3 policy forms with construction_type</t>
  </si>
  <si>
    <t>var0729</t>
  </si>
  <si>
    <t>average written_AOI_years_Ks for all HO-6 policy forms</t>
  </si>
  <si>
    <t>var0730</t>
  </si>
  <si>
    <t>average earned_house_years for HO-3 policy forms with public_protection_</t>
  </si>
  <si>
    <t>var0731</t>
  </si>
  <si>
    <t>average written_house_years for HO-3 policy forms with coverage_E_limit</t>
  </si>
  <si>
    <t>var0732</t>
  </si>
  <si>
    <t>var0733</t>
  </si>
  <si>
    <t>var0734</t>
  </si>
  <si>
    <t>average frequency for HO-3 policy forms with coverage_E_limit level unkn</t>
  </si>
  <si>
    <t>var0735</t>
  </si>
  <si>
    <t>average mean_damage_ratio for HO-3 policy forms with coverage_E_limit le</t>
  </si>
  <si>
    <t>var0736</t>
  </si>
  <si>
    <t>ratio to state-level aggregation of average frequency for HO-3 policy fo</t>
  </si>
  <si>
    <t>var0737</t>
  </si>
  <si>
    <t>var0738</t>
  </si>
  <si>
    <t>var0739</t>
  </si>
  <si>
    <t>average earned_AOI_years_Ks for all HO-6 policy forms</t>
  </si>
  <si>
    <t>var0740</t>
  </si>
  <si>
    <t>ratio to state-level aggregation of average earned_AOI_years_Ks for HO-3</t>
  </si>
  <si>
    <t>var0741</t>
  </si>
  <si>
    <t>average pure_premium for HO-3 policy forms with coverage_E_limit level u</t>
  </si>
  <si>
    <t>var0742</t>
  </si>
  <si>
    <t>var0743</t>
  </si>
  <si>
    <t>var0744</t>
  </si>
  <si>
    <t>ratio to state-level aggregation of average loss_ratio for HO-3 policy f</t>
  </si>
  <si>
    <t>var0745</t>
  </si>
  <si>
    <t>ratio to state-level aggregation of average pure_premium for HO-3 policy</t>
  </si>
  <si>
    <t>var0746</t>
  </si>
  <si>
    <t>ratio to state-level aggregation of average written_premium for HO-3 pol</t>
  </si>
  <si>
    <t>var0747</t>
  </si>
  <si>
    <t>ratio to state-level aggregation of average earned_house_years for HO-3</t>
  </si>
  <si>
    <t>var0748</t>
  </si>
  <si>
    <t>var0749</t>
  </si>
  <si>
    <t>var0750</t>
  </si>
  <si>
    <t>ratio to state-level aggregation of average mean_damage_ratio for HO-3 p</t>
  </si>
  <si>
    <t>var0751</t>
  </si>
  <si>
    <t>var0752</t>
  </si>
  <si>
    <t>var0753</t>
  </si>
  <si>
    <t>var0754</t>
  </si>
  <si>
    <t>average earned_exposure_rate for HO-3 policy forms with construction_typ</t>
  </si>
  <si>
    <t>var0755</t>
  </si>
  <si>
    <t>average severity for HO-3 policy forms with coverage_E_limit level unkno</t>
  </si>
  <si>
    <t>var0756</t>
  </si>
  <si>
    <t>var0757</t>
  </si>
  <si>
    <t>average frequency for HO-3 policy forms with construction_type level unk</t>
  </si>
  <si>
    <t>var0758</t>
  </si>
  <si>
    <t>var0759</t>
  </si>
  <si>
    <t>var0760</t>
  </si>
  <si>
    <t>ratio to state-level aggregation of average severity for HO-3 policy for</t>
  </si>
  <si>
    <t>var0761</t>
  </si>
  <si>
    <t>var0762</t>
  </si>
  <si>
    <t>var0763</t>
  </si>
  <si>
    <t>var0764</t>
  </si>
  <si>
    <t>var0765</t>
  </si>
  <si>
    <t>var0766</t>
  </si>
  <si>
    <t>ratio to state-level aggregation of average earned_premium for HO-3 poli</t>
  </si>
  <si>
    <t>var0767</t>
  </si>
  <si>
    <t>var0768</t>
  </si>
  <si>
    <t>var0769</t>
  </si>
  <si>
    <t>var0770</t>
  </si>
  <si>
    <t>var0771</t>
  </si>
  <si>
    <t>var0772</t>
  </si>
  <si>
    <t>var0773</t>
  </si>
  <si>
    <t>var0774</t>
  </si>
  <si>
    <t>var0775</t>
  </si>
  <si>
    <t>var0776</t>
  </si>
  <si>
    <t>var0777</t>
  </si>
  <si>
    <t>var0778</t>
  </si>
  <si>
    <t>var0779</t>
  </si>
  <si>
    <t>var0780</t>
  </si>
  <si>
    <t>var0781</t>
  </si>
  <si>
    <t>var0782</t>
  </si>
  <si>
    <t>var0783</t>
  </si>
  <si>
    <t>var0784</t>
  </si>
  <si>
    <t>var0785</t>
  </si>
  <si>
    <t>var0786</t>
  </si>
  <si>
    <t>var0787</t>
  </si>
  <si>
    <t>var0788</t>
  </si>
  <si>
    <t>var0789</t>
  </si>
  <si>
    <t>var0790</t>
  </si>
  <si>
    <t>var0791</t>
  </si>
  <si>
    <t>average earned_premium for HO-3 policy forms with nonwind_deductible lev</t>
  </si>
  <si>
    <t>var0792</t>
  </si>
  <si>
    <t>var0793</t>
  </si>
  <si>
    <t>average written_premium for HO-3 policy forms with public_protection_cla</t>
  </si>
  <si>
    <t>var0794</t>
  </si>
  <si>
    <t>var0795</t>
  </si>
  <si>
    <t>var0796</t>
  </si>
  <si>
    <t>average earned_exposure_rate for HO-3 policy forms with number_of_famili</t>
  </si>
  <si>
    <t>var0797</t>
  </si>
  <si>
    <t>var0798</t>
  </si>
  <si>
    <t>var0799</t>
  </si>
  <si>
    <t>average loss_ratio for HO-3 policy forms with number_of_families level m</t>
  </si>
  <si>
    <t>var0800</t>
  </si>
  <si>
    <t>var0801</t>
  </si>
  <si>
    <t>var0802</t>
  </si>
  <si>
    <t>var0803</t>
  </si>
  <si>
    <t>var0804</t>
  </si>
  <si>
    <t>average earned_premium for HO-3 policy forms with public_protection_clas</t>
  </si>
  <si>
    <t>var0805</t>
  </si>
  <si>
    <t>average frequency for HO-3 policy forms with public_protection_class lev</t>
  </si>
  <si>
    <t>var0806</t>
  </si>
  <si>
    <t>var0807</t>
  </si>
  <si>
    <t>var0808</t>
  </si>
  <si>
    <t>var0809</t>
  </si>
  <si>
    <t>var0810</t>
  </si>
  <si>
    <t>var0811</t>
  </si>
  <si>
    <t>var0812</t>
  </si>
  <si>
    <t>var0813</t>
  </si>
  <si>
    <t>var0814</t>
  </si>
  <si>
    <t>var0815</t>
  </si>
  <si>
    <t>var0816</t>
  </si>
  <si>
    <t>var0817</t>
  </si>
  <si>
    <t>average mean_damage_ratio for HO-3 policy forms with construction_type l</t>
  </si>
  <si>
    <t>var0818</t>
  </si>
  <si>
    <t>var0819</t>
  </si>
  <si>
    <t>var0820</t>
  </si>
  <si>
    <t>var0821</t>
  </si>
  <si>
    <t>var0822</t>
  </si>
  <si>
    <t>var0823</t>
  </si>
  <si>
    <t>var0824</t>
  </si>
  <si>
    <t>average pure_premium for HO-3 policy forms with construction_type level</t>
  </si>
  <si>
    <t>var0825</t>
  </si>
  <si>
    <t>var0826</t>
  </si>
  <si>
    <t>var0827</t>
  </si>
  <si>
    <t>var0828</t>
  </si>
  <si>
    <t>var0829</t>
  </si>
  <si>
    <t>var0830</t>
  </si>
  <si>
    <t>var0831</t>
  </si>
  <si>
    <t>var0832</t>
  </si>
  <si>
    <t>var0833</t>
  </si>
  <si>
    <t>ratio to state-level aggregation of average earned_exposure_rate for HO-</t>
  </si>
  <si>
    <t>var0834</t>
  </si>
  <si>
    <t>ratio to state-level aggregation of average earned_AOI_years_Ks for all</t>
  </si>
  <si>
    <t>var0835</t>
  </si>
  <si>
    <t>var0836</t>
  </si>
  <si>
    <t>var0837</t>
  </si>
  <si>
    <t>var0838</t>
  </si>
  <si>
    <t>var0839</t>
  </si>
  <si>
    <t>average earned_premium for HO-3 policy forms with construction_type leve</t>
  </si>
  <si>
    <t>var0840</t>
  </si>
  <si>
    <t>var0841</t>
  </si>
  <si>
    <t>var0842</t>
  </si>
  <si>
    <t>var0843</t>
  </si>
  <si>
    <t>var0844</t>
  </si>
  <si>
    <t>average pure_premium for HO-3 policy forms with public_protection_class</t>
  </si>
  <si>
    <t>var0845</t>
  </si>
  <si>
    <t>average age_of_home for all HO-3 policy forms</t>
  </si>
  <si>
    <t>var0846</t>
  </si>
  <si>
    <t>var0847</t>
  </si>
  <si>
    <t>var0848</t>
  </si>
  <si>
    <t>var0849</t>
  </si>
  <si>
    <t>average written_premium for HO-3 policy forms with coverage_E_limit leve</t>
  </si>
  <si>
    <t>var0850</t>
  </si>
  <si>
    <t>var0851</t>
  </si>
  <si>
    <t>average written_premium for HO-3 policy forms with construction_type lev</t>
  </si>
  <si>
    <t>var0852</t>
  </si>
  <si>
    <t>average frequency for HO-3 policy forms with age_of_home level unknown a</t>
  </si>
  <si>
    <t>var0853</t>
  </si>
  <si>
    <t>var0854</t>
  </si>
  <si>
    <t>var0855</t>
  </si>
  <si>
    <t>average earned_AOI_years_Ks for HO-3 policy forms with age_of_home level</t>
  </si>
  <si>
    <t>var0856</t>
  </si>
  <si>
    <t>average earned_exposure_rate for HO-3 policy forms with public_protectio</t>
  </si>
  <si>
    <t>var0857</t>
  </si>
  <si>
    <t>ratio to state-level aggregation of average written_AOI_years_Ks for all</t>
  </si>
  <si>
    <t>var0858</t>
  </si>
  <si>
    <t>var0859</t>
  </si>
  <si>
    <t>var0860</t>
  </si>
  <si>
    <t>var0861</t>
  </si>
  <si>
    <t>var0862</t>
  </si>
  <si>
    <t>var0863</t>
  </si>
  <si>
    <t>var0864</t>
  </si>
  <si>
    <t>var0865</t>
  </si>
  <si>
    <t>var0866</t>
  </si>
  <si>
    <t>var0867</t>
  </si>
  <si>
    <t>var0868</t>
  </si>
  <si>
    <t>var0869</t>
  </si>
  <si>
    <t>var0870</t>
  </si>
  <si>
    <t>var0871</t>
  </si>
  <si>
    <t>average written_premium for HO-3 policy forms with nonwind_deductible le</t>
  </si>
  <si>
    <t>var0872</t>
  </si>
  <si>
    <t>var0873</t>
  </si>
  <si>
    <t>average loss_ratio for HO-3 policy forms with construction_type level un</t>
  </si>
  <si>
    <t>var0874</t>
  </si>
  <si>
    <t>var0875</t>
  </si>
  <si>
    <t>var0876</t>
  </si>
  <si>
    <t>var0877</t>
  </si>
  <si>
    <t>var0878</t>
  </si>
  <si>
    <t>var0879</t>
  </si>
  <si>
    <t>var0880</t>
  </si>
  <si>
    <t>var0881</t>
  </si>
  <si>
    <t>average severity for HO-3 policy forms with construction_type level unkn</t>
  </si>
  <si>
    <t>var0882</t>
  </si>
  <si>
    <t>var0883</t>
  </si>
  <si>
    <t>var0884</t>
  </si>
  <si>
    <t>var0885</t>
  </si>
  <si>
    <t>var0886</t>
  </si>
  <si>
    <t>average written_premium for HO-3 policy forms with age_of_home level unk</t>
  </si>
  <si>
    <t>var0887</t>
  </si>
  <si>
    <t>var0888</t>
  </si>
  <si>
    <t>var0889</t>
  </si>
  <si>
    <t>var0890</t>
  </si>
  <si>
    <t>var0891</t>
  </si>
  <si>
    <t>var0892</t>
  </si>
  <si>
    <t>var0893</t>
  </si>
  <si>
    <t>average earned_house_years for HO-3 policy forms with number_of_families</t>
  </si>
  <si>
    <t>var0894</t>
  </si>
  <si>
    <t>var0895</t>
  </si>
  <si>
    <t>var0896</t>
  </si>
  <si>
    <t>average loss_ratio for HO-3 policy forms with public_protection_class le</t>
  </si>
  <si>
    <t>var0897</t>
  </si>
  <si>
    <t>average written_house_years for HO-3 policy forms with number_of_familie</t>
  </si>
  <si>
    <t>var0898</t>
  </si>
  <si>
    <t>var0899</t>
  </si>
  <si>
    <t>ratio to state-level aggregation of average written_premium for all HO-4</t>
  </si>
  <si>
    <t>var0900</t>
  </si>
  <si>
    <t>average earned_exposure_rate for HO-3 policy forms with nonwind_deductib</t>
  </si>
  <si>
    <t>var0901</t>
  </si>
  <si>
    <t>var0902</t>
  </si>
  <si>
    <t>var0903</t>
  </si>
  <si>
    <t>var0904</t>
  </si>
  <si>
    <t>var0905</t>
  </si>
  <si>
    <t>ratio to state-level aggregation of average earned_premium for all HO-3</t>
  </si>
  <si>
    <t>var0906</t>
  </si>
  <si>
    <t>average earned_premium for HO-3 policy forms with age_of_home level old</t>
  </si>
  <si>
    <t>var0907</t>
  </si>
  <si>
    <t>var0908</t>
  </si>
  <si>
    <t>var0909</t>
  </si>
  <si>
    <t>var0910</t>
  </si>
  <si>
    <t>var0911</t>
  </si>
  <si>
    <t>var0912</t>
  </si>
  <si>
    <t>average earned_premium for HO-3 policy forms with coverage_E_limit level</t>
  </si>
  <si>
    <t>var0913</t>
  </si>
  <si>
    <t>ratio to state-level aggregation of average written_premium for all HO-3</t>
  </si>
  <si>
    <t>var0914</t>
  </si>
  <si>
    <t>Variable Name</t>
  </si>
  <si>
    <t>descriptions</t>
  </si>
  <si>
    <t>QPID</t>
  </si>
  <si>
    <t>state</t>
  </si>
  <si>
    <t>State</t>
  </si>
  <si>
    <t>Calendar year</t>
  </si>
  <si>
    <t>zip5</t>
  </si>
  <si>
    <t>Zip</t>
  </si>
  <si>
    <t>zip4</t>
  </si>
  <si>
    <t>ZIP_Plus4</t>
  </si>
  <si>
    <t>target</t>
  </si>
  <si>
    <t>Nohit flag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</si>
</sst>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"/>
  </numFmts>
  <fonts count="7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color rgb="FF000000"/>
      <name val="Arial"/>
    </font>
    <font>
      <b/>
      <sz val="10.0"/>
      <color rgb="FF000000"/>
      <name val="Arial"/>
    </font>
    <font>
      <b/>
      <sz val="10.0"/>
      <color theme="1"/>
      <name val="Arial"/>
    </font>
    <font>
      <sz val="12.0"/>
      <color rgb="FF00000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666666"/>
      </left>
    </border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bottom"/>
    </xf>
    <xf borderId="0" fillId="0" fontId="1" numFmtId="3" xfId="0" applyAlignment="1" applyFont="1" applyNumberFormat="1">
      <alignment horizontal="center" readingOrder="0" vertical="bottom"/>
    </xf>
    <xf borderId="0" fillId="0" fontId="1" numFmtId="3" xfId="0" applyAlignment="1" applyFont="1" applyNumberFormat="1">
      <alignment horizontal="center" vertical="bottom"/>
    </xf>
    <xf borderId="0" fillId="0" fontId="1" numFmtId="164" xfId="0" applyAlignment="1" applyFont="1" applyNumberFormat="1">
      <alignment horizontal="center" readingOrder="0" vertical="bottom"/>
    </xf>
    <xf borderId="0" fillId="0" fontId="1" numFmtId="4" xfId="0" applyAlignment="1" applyFont="1" applyNumberFormat="1">
      <alignment horizontal="center" vertical="bottom"/>
    </xf>
    <xf borderId="1" fillId="0" fontId="1" numFmtId="0" xfId="0" applyAlignment="1" applyBorder="1" applyFont="1">
      <alignment horizontal="center" vertical="bottom"/>
    </xf>
    <xf borderId="0" fillId="0" fontId="1" numFmtId="9" xfId="0" applyAlignment="1" applyFont="1" applyNumberFormat="1">
      <alignment horizontal="center" vertical="bottom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0" fillId="0" fontId="1" numFmtId="0" xfId="0" applyAlignment="1" applyFont="1">
      <alignment vertical="bottom"/>
    </xf>
    <xf borderId="0" fillId="0" fontId="2" numFmtId="3" xfId="0" applyAlignment="1" applyFont="1" applyNumberFormat="1">
      <alignment horizontal="left" vertical="bottom"/>
    </xf>
    <xf borderId="0" fillId="0" fontId="2" numFmtId="3" xfId="0" applyAlignment="1" applyFont="1" applyNumberFormat="1">
      <alignment horizontal="right" vertical="bottom"/>
    </xf>
    <xf borderId="0" fillId="0" fontId="2" numFmtId="164" xfId="0" applyAlignment="1" applyFont="1" applyNumberFormat="1">
      <alignment horizontal="right" vertical="bottom"/>
    </xf>
    <xf borderId="0" fillId="0" fontId="2" numFmtId="4" xfId="0" applyAlignment="1" applyFont="1" applyNumberFormat="1">
      <alignment horizontal="right" vertical="bottom"/>
    </xf>
    <xf borderId="1" fillId="0" fontId="2" numFmtId="4" xfId="0" applyAlignment="1" applyBorder="1" applyFont="1" applyNumberFormat="1">
      <alignment horizontal="right" vertical="bottom"/>
    </xf>
    <xf borderId="0" fillId="0" fontId="2" numFmtId="3" xfId="0" applyAlignment="1" applyFont="1" applyNumberFormat="1">
      <alignment horizontal="left" readingOrder="0" vertical="bottom"/>
    </xf>
    <xf borderId="0" fillId="0" fontId="2" numFmtId="0" xfId="0" applyAlignment="1" applyFont="1">
      <alignment readingOrder="0"/>
    </xf>
    <xf borderId="0" fillId="0" fontId="2" numFmtId="9" xfId="0" applyAlignment="1" applyFont="1" applyNumberFormat="1">
      <alignment readingOrder="0"/>
    </xf>
    <xf borderId="0" fillId="0" fontId="2" numFmtId="9" xfId="0" applyAlignment="1" applyFont="1" applyNumberFormat="1">
      <alignment horizontal="right" readingOrder="0" vertical="bottom"/>
    </xf>
    <xf borderId="0" fillId="2" fontId="2" numFmtId="0" xfId="0" applyFill="1" applyFont="1"/>
    <xf borderId="0" fillId="2" fontId="2" numFmtId="9" xfId="0" applyAlignment="1" applyFont="1" applyNumberFormat="1">
      <alignment readingOrder="0"/>
    </xf>
    <xf borderId="0" fillId="2" fontId="2" numFmtId="0" xfId="0" applyAlignment="1" applyFont="1">
      <alignment readingOrder="0"/>
    </xf>
    <xf borderId="0" fillId="2" fontId="3" numFmtId="0" xfId="0" applyAlignment="1" applyFont="1">
      <alignment horizontal="left" readingOrder="0"/>
    </xf>
    <xf borderId="0" fillId="0" fontId="1" numFmtId="0" xfId="0" applyFont="1"/>
    <xf borderId="0" fillId="0" fontId="2" numFmtId="3" xfId="0" applyAlignment="1" applyFont="1" applyNumberFormat="1">
      <alignment horizontal="left"/>
    </xf>
    <xf borderId="0" fillId="0" fontId="2" numFmtId="3" xfId="0" applyFont="1" applyNumberFormat="1"/>
    <xf borderId="0" fillId="0" fontId="2" numFmtId="164" xfId="0" applyFont="1" applyNumberFormat="1"/>
    <xf borderId="0" fillId="0" fontId="2" numFmtId="4" xfId="0" applyFont="1" applyNumberFormat="1"/>
    <xf borderId="1" fillId="0" fontId="2" numFmtId="0" xfId="0" applyBorder="1" applyFont="1"/>
    <xf borderId="0" fillId="3" fontId="2" numFmtId="0" xfId="0" applyFill="1" applyFont="1"/>
    <xf borderId="0" fillId="0" fontId="1" numFmtId="4" xfId="0" applyAlignment="1" applyFont="1" applyNumberFormat="1">
      <alignment horizontal="center" readingOrder="0" vertical="bottom"/>
    </xf>
    <xf borderId="0" fillId="0" fontId="1" numFmtId="9" xfId="0" applyAlignment="1" applyFont="1" applyNumberFormat="1">
      <alignment horizontal="center" readingOrder="0" vertical="bottom"/>
    </xf>
    <xf borderId="0" fillId="0" fontId="2" numFmtId="0" xfId="0" applyAlignment="1" applyFont="1">
      <alignment horizontal="left"/>
    </xf>
    <xf borderId="0" fillId="0" fontId="1" numFmtId="0" xfId="0" applyAlignment="1" applyFont="1">
      <alignment readingOrder="0"/>
    </xf>
    <xf borderId="0" fillId="0" fontId="4" numFmtId="0" xfId="0" applyAlignment="1" applyFont="1">
      <alignment horizontal="center" shrinkToFit="0" vertical="bottom" wrapText="0"/>
    </xf>
    <xf borderId="0" fillId="0" fontId="4" numFmtId="0" xfId="0" applyAlignment="1" applyFont="1">
      <alignment horizontal="center" readingOrder="0" shrinkToFit="0" vertical="bottom" wrapText="0"/>
    </xf>
    <xf borderId="0" fillId="0" fontId="4" numFmtId="9" xfId="0" applyAlignment="1" applyFont="1" applyNumberFormat="1">
      <alignment horizontal="center" readingOrder="0" shrinkToFit="0" vertical="bottom" wrapText="0"/>
    </xf>
    <xf borderId="0" fillId="0" fontId="5" numFmtId="0" xfId="0" applyAlignment="1" applyFont="1">
      <alignment horizontal="center" readingOrder="0"/>
    </xf>
    <xf borderId="0" fillId="0" fontId="5" numFmtId="0" xfId="0" applyAlignment="1" applyFont="1">
      <alignment horizontal="center"/>
    </xf>
    <xf borderId="0" fillId="0" fontId="4" numFmtId="0" xfId="0" applyAlignment="1" applyFont="1">
      <alignment readingOrder="0" shrinkToFit="0" vertical="bottom" wrapText="0"/>
    </xf>
    <xf borderId="0" fillId="0" fontId="6" numFmtId="0" xfId="0" applyAlignment="1" applyFont="1">
      <alignment horizontal="right" readingOrder="0" shrinkToFit="0" vertical="bottom" wrapText="0"/>
    </xf>
    <xf borderId="0" fillId="0" fontId="6" numFmtId="11" xfId="0" applyAlignment="1" applyFont="1" applyNumberFormat="1">
      <alignment horizontal="right" readingOrder="0" shrinkToFit="0" vertical="bottom" wrapText="0"/>
    </xf>
    <xf borderId="0" fillId="0" fontId="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10.29"/>
    <col customWidth="1" min="2" max="2" width="37.71"/>
    <col customWidth="1" min="3" max="3" width="10.71"/>
    <col customWidth="1" min="4" max="4" width="20.57"/>
    <col customWidth="1" min="5" max="5" width="16.43"/>
    <col customWidth="1" min="6" max="6" width="10.57"/>
  </cols>
  <sheetData>
    <row r="1">
      <c r="A1" s="1"/>
      <c r="B1" s="2" t="s">
        <v>0</v>
      </c>
      <c r="C1" s="3" t="s">
        <v>1</v>
      </c>
      <c r="D1" s="3" t="s">
        <v>2</v>
      </c>
      <c r="E1" s="4" t="s">
        <v>3</v>
      </c>
      <c r="F1" s="5" t="s">
        <v>4</v>
      </c>
      <c r="G1" s="5" t="s">
        <v>5</v>
      </c>
      <c r="H1" s="6" t="s">
        <v>6</v>
      </c>
      <c r="I1" s="7">
        <v>0.01</v>
      </c>
      <c r="J1" s="7">
        <v>0.05</v>
      </c>
      <c r="K1" s="7">
        <v>0.25</v>
      </c>
      <c r="L1" s="7">
        <v>0.5</v>
      </c>
      <c r="M1" s="7">
        <v>0.75</v>
      </c>
      <c r="N1" s="7">
        <v>0.95</v>
      </c>
      <c r="O1" s="7">
        <v>0.99</v>
      </c>
      <c r="P1" s="1" t="s">
        <v>7</v>
      </c>
      <c r="Q1" s="8" t="s">
        <v>8</v>
      </c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</row>
    <row r="2">
      <c r="A2" s="10" t="s">
        <v>9</v>
      </c>
      <c r="B2" s="11"/>
      <c r="C2" s="12">
        <v>416283.0</v>
      </c>
      <c r="D2" s="12">
        <v>0.0</v>
      </c>
      <c r="E2" s="13">
        <v>0.0</v>
      </c>
      <c r="F2" s="14"/>
      <c r="G2" s="14"/>
      <c r="H2" s="15"/>
      <c r="I2" s="14"/>
      <c r="J2" s="14"/>
      <c r="K2" s="14"/>
      <c r="L2" s="14"/>
      <c r="M2" s="14"/>
      <c r="N2" s="14"/>
      <c r="O2" s="14"/>
      <c r="P2" s="14"/>
    </row>
    <row r="3">
      <c r="A3" s="10" t="s">
        <v>10</v>
      </c>
      <c r="B3" s="16" t="s">
        <v>11</v>
      </c>
      <c r="C3" s="12">
        <v>415713.0</v>
      </c>
      <c r="D3" s="12">
        <v>570.0</v>
      </c>
      <c r="E3" s="13">
        <v>0.136926081535878</v>
      </c>
      <c r="F3" s="14">
        <v>0.999882167047163</v>
      </c>
      <c r="G3" s="14">
        <v>0.169277877708008</v>
      </c>
      <c r="H3" s="15">
        <v>0.24620613</v>
      </c>
      <c r="I3" s="14">
        <v>0.5314019</v>
      </c>
      <c r="J3" s="14">
        <v>0.67890424</v>
      </c>
      <c r="K3" s="14">
        <v>0.8989794</v>
      </c>
      <c r="L3" s="14">
        <v>1.0195174</v>
      </c>
      <c r="M3" s="14">
        <v>1.1108075</v>
      </c>
      <c r="N3" s="14">
        <v>1.2519583</v>
      </c>
      <c r="O3" s="14">
        <v>1.3481011</v>
      </c>
      <c r="P3" s="14">
        <v>1.4412067</v>
      </c>
    </row>
    <row r="4">
      <c r="A4" s="10" t="s">
        <v>12</v>
      </c>
      <c r="B4" s="16" t="s">
        <v>13</v>
      </c>
      <c r="C4" s="12">
        <v>415847.0</v>
      </c>
      <c r="D4" s="12">
        <v>436.0</v>
      </c>
      <c r="E4" s="13">
        <v>0.104736441315163</v>
      </c>
      <c r="F4" s="14">
        <v>0.0199951834185671</v>
      </c>
      <c r="G4" s="14">
        <v>0.0303434068881108</v>
      </c>
      <c r="H4" s="15">
        <v>0.0</v>
      </c>
      <c r="I4" s="14">
        <v>0.0</v>
      </c>
      <c r="J4" s="14">
        <v>0.0</v>
      </c>
      <c r="K4" s="14">
        <v>2.855919E-4</v>
      </c>
      <c r="L4" s="14">
        <v>0.0065395096</v>
      </c>
      <c r="M4" s="14">
        <v>0.028771516</v>
      </c>
      <c r="N4" s="14">
        <v>0.0864726</v>
      </c>
      <c r="O4" s="14">
        <v>0.13444778</v>
      </c>
      <c r="P4" s="14">
        <v>1.0</v>
      </c>
      <c r="Q4" s="17" t="s">
        <v>7</v>
      </c>
    </row>
    <row r="5">
      <c r="A5" s="10" t="s">
        <v>14</v>
      </c>
      <c r="B5" s="16" t="s">
        <v>15</v>
      </c>
      <c r="C5" s="12">
        <v>415847.0</v>
      </c>
      <c r="D5" s="12">
        <v>436.0</v>
      </c>
      <c r="E5" s="13">
        <v>0.104736441315163</v>
      </c>
      <c r="F5" s="14">
        <v>0.0748819005522671</v>
      </c>
      <c r="G5" s="14">
        <v>0.0185817656429415</v>
      </c>
      <c r="H5" s="15">
        <v>0.0</v>
      </c>
      <c r="I5" s="14">
        <v>0.045925926</v>
      </c>
      <c r="J5" s="14">
        <v>0.05242967</v>
      </c>
      <c r="K5" s="14">
        <v>0.061769858</v>
      </c>
      <c r="L5" s="14">
        <v>0.07082662</v>
      </c>
      <c r="M5" s="14">
        <v>0.08362291</v>
      </c>
      <c r="N5" s="14">
        <v>0.11022658</v>
      </c>
      <c r="O5" s="14">
        <v>0.13106708</v>
      </c>
      <c r="P5" s="14">
        <v>0.375</v>
      </c>
      <c r="Q5" s="17" t="s">
        <v>7</v>
      </c>
    </row>
    <row r="6">
      <c r="A6" s="10" t="s">
        <v>16</v>
      </c>
      <c r="B6" s="16" t="s">
        <v>17</v>
      </c>
      <c r="C6" s="12">
        <v>415847.0</v>
      </c>
      <c r="D6" s="12">
        <v>436.0</v>
      </c>
      <c r="E6" s="13">
        <v>0.104736441315163</v>
      </c>
      <c r="F6" s="14">
        <v>1.10221585474909</v>
      </c>
      <c r="G6" s="14">
        <v>0.770469857971091</v>
      </c>
      <c r="H6" s="15">
        <v>0.0</v>
      </c>
      <c r="I6" s="14">
        <v>0.08879165</v>
      </c>
      <c r="J6" s="14">
        <v>0.1936637</v>
      </c>
      <c r="K6" s="14">
        <v>0.55328035</v>
      </c>
      <c r="L6" s="14">
        <v>0.935013699999999</v>
      </c>
      <c r="M6" s="14">
        <v>1.4558187</v>
      </c>
      <c r="N6" s="14">
        <v>2.6217616</v>
      </c>
      <c r="O6" s="14">
        <v>3.5730116</v>
      </c>
      <c r="P6" s="14">
        <v>8.063875</v>
      </c>
      <c r="Q6" s="17" t="s">
        <v>7</v>
      </c>
    </row>
    <row r="7">
      <c r="A7" s="10" t="s">
        <v>18</v>
      </c>
      <c r="B7" s="16" t="s">
        <v>19</v>
      </c>
      <c r="C7" s="12">
        <v>415847.0</v>
      </c>
      <c r="D7" s="12">
        <v>436.0</v>
      </c>
      <c r="E7" s="13">
        <v>0.104736441315163</v>
      </c>
      <c r="F7" s="14">
        <v>0.147844976667508</v>
      </c>
      <c r="G7" s="14">
        <v>0.03732289563188</v>
      </c>
      <c r="H7" s="15">
        <v>0.0</v>
      </c>
      <c r="I7" s="14">
        <v>0.08613173</v>
      </c>
      <c r="J7" s="14">
        <v>0.0976491090000001</v>
      </c>
      <c r="K7" s="14">
        <v>0.122458935</v>
      </c>
      <c r="L7" s="14">
        <v>0.14202885</v>
      </c>
      <c r="M7" s="14">
        <v>0.16894902</v>
      </c>
      <c r="N7" s="14">
        <v>0.22201975</v>
      </c>
      <c r="O7" s="14">
        <v>0.2644097</v>
      </c>
      <c r="P7" s="14">
        <v>0.3155695</v>
      </c>
    </row>
    <row r="8">
      <c r="A8" s="10" t="s">
        <v>20</v>
      </c>
      <c r="B8" s="16" t="s">
        <v>21</v>
      </c>
      <c r="C8" s="12">
        <v>415847.0</v>
      </c>
      <c r="D8" s="12">
        <v>436.0</v>
      </c>
      <c r="E8" s="13">
        <v>0.104736441315163</v>
      </c>
      <c r="F8" s="14">
        <v>0.0658991254083185</v>
      </c>
      <c r="G8" s="14">
        <v>0.0713503391013274</v>
      </c>
      <c r="H8" s="15">
        <v>0.0</v>
      </c>
      <c r="I8" s="14">
        <v>0.00564219599999999</v>
      </c>
      <c r="J8" s="14">
        <v>0.0102459015</v>
      </c>
      <c r="K8" s="14">
        <v>0.025593515</v>
      </c>
      <c r="L8" s="14">
        <v>0.04094481</v>
      </c>
      <c r="M8" s="14">
        <v>0.06429463</v>
      </c>
      <c r="N8" s="14">
        <v>0.244628099999999</v>
      </c>
      <c r="O8" s="14">
        <v>0.30863476</v>
      </c>
      <c r="P8" s="14">
        <v>0.37931034</v>
      </c>
      <c r="Q8" s="18">
        <v>0.95</v>
      </c>
    </row>
    <row r="9">
      <c r="A9" s="10" t="s">
        <v>22</v>
      </c>
      <c r="B9" s="16" t="s">
        <v>23</v>
      </c>
      <c r="C9" s="12">
        <v>402503.0</v>
      </c>
      <c r="D9" s="12">
        <v>13780.0</v>
      </c>
      <c r="E9" s="13">
        <v>3.31024807642877</v>
      </c>
      <c r="F9" s="14">
        <v>53005.6454578522</v>
      </c>
      <c r="G9" s="14">
        <v>11855.5897413248</v>
      </c>
      <c r="H9" s="15">
        <v>20000.0</v>
      </c>
      <c r="I9" s="14">
        <v>29650.0</v>
      </c>
      <c r="J9" s="14">
        <v>32509.23</v>
      </c>
      <c r="K9" s="14">
        <v>44696.13</v>
      </c>
      <c r="L9" s="14">
        <v>54972.727</v>
      </c>
      <c r="M9" s="14">
        <v>61127.45</v>
      </c>
      <c r="N9" s="14">
        <v>68770.5</v>
      </c>
      <c r="O9" s="14">
        <v>80880.0</v>
      </c>
      <c r="P9" s="14">
        <v>190000.0</v>
      </c>
      <c r="Q9" s="17" t="s">
        <v>7</v>
      </c>
    </row>
    <row r="10">
      <c r="A10" s="10" t="s">
        <v>24</v>
      </c>
      <c r="B10" s="16" t="s">
        <v>25</v>
      </c>
      <c r="C10" s="12">
        <v>415847.0</v>
      </c>
      <c r="D10" s="12">
        <v>436.0</v>
      </c>
      <c r="E10" s="13">
        <v>0.104736441315163</v>
      </c>
      <c r="F10" s="14">
        <v>0.896570273397269</v>
      </c>
      <c r="G10" s="14">
        <v>0.214870545646453</v>
      </c>
      <c r="H10" s="15">
        <v>0.1781939</v>
      </c>
      <c r="I10" s="14">
        <v>0.2864904</v>
      </c>
      <c r="J10" s="14">
        <v>0.3866279</v>
      </c>
      <c r="K10" s="14">
        <v>0.9980159</v>
      </c>
      <c r="L10" s="14">
        <v>0.9994615</v>
      </c>
      <c r="M10" s="14">
        <v>0.99978656</v>
      </c>
      <c r="N10" s="14">
        <v>1.0</v>
      </c>
      <c r="O10" s="14">
        <v>1.0</v>
      </c>
      <c r="P10" s="14">
        <v>1.0</v>
      </c>
    </row>
    <row r="11">
      <c r="A11" s="10" t="s">
        <v>26</v>
      </c>
      <c r="B11" s="16" t="s">
        <v>27</v>
      </c>
      <c r="C11" s="12">
        <v>415847.0</v>
      </c>
      <c r="D11" s="12">
        <v>436.0</v>
      </c>
      <c r="E11" s="13">
        <v>0.104736441315163</v>
      </c>
      <c r="F11" s="14">
        <v>0.955549317807067</v>
      </c>
      <c r="G11" s="14">
        <v>0.201602932486495</v>
      </c>
      <c r="H11" s="15">
        <v>0.2339734</v>
      </c>
      <c r="I11" s="14">
        <v>0.37464663</v>
      </c>
      <c r="J11" s="14">
        <v>0.500048199999999</v>
      </c>
      <c r="K11" s="14">
        <v>0.99938506</v>
      </c>
      <c r="L11" s="14">
        <v>1.00014279999999</v>
      </c>
      <c r="M11" s="14">
        <v>1.0004082</v>
      </c>
      <c r="N11" s="14">
        <v>1.3098688</v>
      </c>
      <c r="O11" s="14">
        <v>1.3126129</v>
      </c>
      <c r="P11" s="14">
        <v>1.313027</v>
      </c>
    </row>
    <row r="12">
      <c r="A12" s="10" t="s">
        <v>28</v>
      </c>
      <c r="B12" s="16" t="s">
        <v>29</v>
      </c>
      <c r="C12" s="12">
        <v>415847.0</v>
      </c>
      <c r="D12" s="12">
        <v>436.0</v>
      </c>
      <c r="E12" s="13">
        <v>0.104736441315163</v>
      </c>
      <c r="F12" s="14">
        <v>0.954923124213283</v>
      </c>
      <c r="G12" s="14">
        <v>0.201465944356478</v>
      </c>
      <c r="H12" s="15">
        <v>0.23004642</v>
      </c>
      <c r="I12" s="14">
        <v>0.36985606</v>
      </c>
      <c r="J12" s="14">
        <v>0.49770206</v>
      </c>
      <c r="K12" s="14">
        <v>0.9994575</v>
      </c>
      <c r="L12" s="14">
        <v>1.0002475</v>
      </c>
      <c r="M12" s="14">
        <v>1.00071589999999</v>
      </c>
      <c r="N12" s="14">
        <v>1.2901676</v>
      </c>
      <c r="O12" s="14">
        <v>1.3074838</v>
      </c>
      <c r="P12" s="14">
        <v>1.3081461</v>
      </c>
    </row>
    <row r="13">
      <c r="A13" s="10" t="s">
        <v>30</v>
      </c>
      <c r="B13" s="16" t="s">
        <v>31</v>
      </c>
      <c r="C13" s="12">
        <v>415847.0</v>
      </c>
      <c r="D13" s="12">
        <v>436.0</v>
      </c>
      <c r="E13" s="13">
        <v>0.104736441315163</v>
      </c>
      <c r="F13" s="14">
        <v>0.0942378862617937</v>
      </c>
      <c r="G13" s="14">
        <v>0.035730195289961</v>
      </c>
      <c r="H13" s="15">
        <v>0.0</v>
      </c>
      <c r="I13" s="14">
        <v>0.01615056</v>
      </c>
      <c r="J13" s="14">
        <v>0.02899799</v>
      </c>
      <c r="K13" s="14">
        <v>0.07117182</v>
      </c>
      <c r="L13" s="14">
        <v>0.098179586</v>
      </c>
      <c r="M13" s="14">
        <v>0.11578947</v>
      </c>
      <c r="N13" s="14">
        <v>0.15146443</v>
      </c>
      <c r="O13" s="14">
        <v>0.18175222</v>
      </c>
      <c r="P13" s="14">
        <v>0.25555557</v>
      </c>
    </row>
    <row r="14">
      <c r="A14" s="10" t="s">
        <v>32</v>
      </c>
      <c r="B14" s="16" t="s">
        <v>33</v>
      </c>
      <c r="C14" s="12">
        <v>415847.0</v>
      </c>
      <c r="D14" s="12">
        <v>436.0</v>
      </c>
      <c r="E14" s="13">
        <v>0.104736441315163</v>
      </c>
      <c r="F14" s="14">
        <v>1.14448355178826</v>
      </c>
      <c r="G14" s="14">
        <v>0.392476152069307</v>
      </c>
      <c r="H14" s="15">
        <v>0.0</v>
      </c>
      <c r="I14" s="14">
        <v>0.23270793</v>
      </c>
      <c r="J14" s="14">
        <v>0.3856294</v>
      </c>
      <c r="K14" s="14">
        <v>0.9030618</v>
      </c>
      <c r="L14" s="14">
        <v>1.1928103</v>
      </c>
      <c r="M14" s="14">
        <v>1.4208591</v>
      </c>
      <c r="N14" s="14">
        <v>1.73620999999999</v>
      </c>
      <c r="O14" s="14">
        <v>1.9256433</v>
      </c>
      <c r="P14" s="14">
        <v>2.49562529999999</v>
      </c>
      <c r="Q14" s="17" t="s">
        <v>34</v>
      </c>
    </row>
    <row r="15">
      <c r="A15" s="10" t="s">
        <v>35</v>
      </c>
      <c r="B15" s="16" t="s">
        <v>36</v>
      </c>
      <c r="C15" s="12">
        <v>415847.0</v>
      </c>
      <c r="D15" s="12">
        <v>436.0</v>
      </c>
      <c r="E15" s="13">
        <v>0.104736441315163</v>
      </c>
      <c r="F15" s="14">
        <v>0.0218464070459498</v>
      </c>
      <c r="G15" s="14">
        <v>0.00508377654874879</v>
      </c>
      <c r="H15" s="15">
        <v>0.0</v>
      </c>
      <c r="I15" s="14">
        <v>0.008092216</v>
      </c>
      <c r="J15" s="14">
        <v>0.0125731155</v>
      </c>
      <c r="K15" s="14">
        <v>0.01921511</v>
      </c>
      <c r="L15" s="14">
        <v>0.022354426</v>
      </c>
      <c r="M15" s="14">
        <v>0.024906056</v>
      </c>
      <c r="N15" s="14">
        <v>0.029511917</v>
      </c>
      <c r="O15" s="14">
        <v>0.0338521007799991</v>
      </c>
      <c r="P15" s="14">
        <v>0.1369637</v>
      </c>
      <c r="Q15" s="17" t="s">
        <v>7</v>
      </c>
    </row>
    <row r="16">
      <c r="A16" s="10" t="s">
        <v>37</v>
      </c>
      <c r="B16" s="16" t="s">
        <v>38</v>
      </c>
      <c r="C16" s="12">
        <v>415847.0</v>
      </c>
      <c r="D16" s="12">
        <v>436.0</v>
      </c>
      <c r="E16" s="13">
        <v>0.104736441315163</v>
      </c>
      <c r="F16" s="14">
        <v>0.0644093908926197</v>
      </c>
      <c r="G16" s="14">
        <v>0.0381976998617146</v>
      </c>
      <c r="H16" s="15">
        <v>0.0</v>
      </c>
      <c r="I16" s="14">
        <v>0.005736294</v>
      </c>
      <c r="J16" s="14">
        <v>0.012550521</v>
      </c>
      <c r="K16" s="14">
        <v>0.03888335</v>
      </c>
      <c r="L16" s="14">
        <v>0.061190277</v>
      </c>
      <c r="M16" s="14">
        <v>0.08198136</v>
      </c>
      <c r="N16" s="14">
        <v>0.12694444</v>
      </c>
      <c r="O16" s="14">
        <v>0.21011743</v>
      </c>
      <c r="P16" s="14">
        <v>0.27963215</v>
      </c>
    </row>
    <row r="17">
      <c r="A17" s="10" t="s">
        <v>39</v>
      </c>
      <c r="B17" s="16" t="s">
        <v>40</v>
      </c>
      <c r="C17" s="12">
        <v>415847.0</v>
      </c>
      <c r="D17" s="12">
        <v>436.0</v>
      </c>
      <c r="E17" s="13">
        <v>0.104736441315163</v>
      </c>
      <c r="F17" s="14">
        <v>0.013164226017937</v>
      </c>
      <c r="G17" s="14">
        <v>0.00435455993378962</v>
      </c>
      <c r="H17" s="15">
        <v>0.0</v>
      </c>
      <c r="I17" s="14">
        <v>0.0034296126</v>
      </c>
      <c r="J17" s="14">
        <v>0.0054798652</v>
      </c>
      <c r="K17" s="14">
        <v>0.010224575</v>
      </c>
      <c r="L17" s="14">
        <v>0.013550472</v>
      </c>
      <c r="M17" s="14">
        <v>0.0162162169999999</v>
      </c>
      <c r="N17" s="14">
        <v>0.019982692</v>
      </c>
      <c r="O17" s="14">
        <v>0.02228164</v>
      </c>
      <c r="P17" s="14">
        <v>0.054054055</v>
      </c>
    </row>
    <row r="18">
      <c r="A18" s="10" t="s">
        <v>41</v>
      </c>
      <c r="B18" s="16" t="s">
        <v>42</v>
      </c>
      <c r="C18" s="12">
        <v>415847.0</v>
      </c>
      <c r="D18" s="12">
        <v>436.0</v>
      </c>
      <c r="E18" s="13">
        <v>0.104736441315163</v>
      </c>
      <c r="F18" s="14">
        <v>0.895800886192788</v>
      </c>
      <c r="G18" s="14">
        <v>0.214547007816673</v>
      </c>
      <c r="H18" s="15">
        <v>0.1781939</v>
      </c>
      <c r="I18" s="14">
        <v>0.2864904</v>
      </c>
      <c r="J18" s="14">
        <v>0.39029256</v>
      </c>
      <c r="K18" s="14">
        <v>0.9977556</v>
      </c>
      <c r="L18" s="14">
        <v>0.999432</v>
      </c>
      <c r="M18" s="14">
        <v>0.99977785</v>
      </c>
      <c r="N18" s="14">
        <v>1.0</v>
      </c>
      <c r="O18" s="14">
        <v>1.0</v>
      </c>
      <c r="P18" s="14">
        <v>1.0</v>
      </c>
    </row>
    <row r="19">
      <c r="A19" s="10" t="s">
        <v>43</v>
      </c>
      <c r="B19" s="16" t="s">
        <v>44</v>
      </c>
      <c r="C19" s="12">
        <v>396087.0</v>
      </c>
      <c r="D19" s="12">
        <v>20196.0</v>
      </c>
      <c r="E19" s="13">
        <v>4.85150726789227</v>
      </c>
      <c r="F19" s="14">
        <v>0.944718218010105</v>
      </c>
      <c r="G19" s="14">
        <v>0.223940129282942</v>
      </c>
      <c r="H19" s="15">
        <v>0.27750567</v>
      </c>
      <c r="I19" s="14">
        <v>0.47988173</v>
      </c>
      <c r="J19" s="14">
        <v>0.5575353</v>
      </c>
      <c r="K19" s="14">
        <v>0.83251697</v>
      </c>
      <c r="L19" s="14">
        <v>0.92385244</v>
      </c>
      <c r="M19" s="14">
        <v>1.10976339999999</v>
      </c>
      <c r="N19" s="14">
        <v>1.2013726</v>
      </c>
      <c r="O19" s="14">
        <v>1.4578704</v>
      </c>
      <c r="P19" s="14">
        <v>1.4578704</v>
      </c>
    </row>
    <row r="20">
      <c r="A20" s="10" t="s">
        <v>45</v>
      </c>
      <c r="B20" s="16" t="s">
        <v>46</v>
      </c>
      <c r="C20" s="12">
        <v>415847.0</v>
      </c>
      <c r="D20" s="12">
        <v>436.0</v>
      </c>
      <c r="E20" s="13">
        <v>0.104736441315163</v>
      </c>
      <c r="F20" s="14">
        <v>1.13076475626665</v>
      </c>
      <c r="G20" s="14">
        <v>0.587518941193677</v>
      </c>
      <c r="H20" s="15">
        <v>0.0</v>
      </c>
      <c r="I20" s="14">
        <v>0.0</v>
      </c>
      <c r="J20" s="14">
        <v>0.1852822</v>
      </c>
      <c r="K20" s="14">
        <v>0.7619186</v>
      </c>
      <c r="L20" s="14">
        <v>1.1395855</v>
      </c>
      <c r="M20" s="14">
        <v>1.4366647</v>
      </c>
      <c r="N20" s="14">
        <v>2.19546679999999</v>
      </c>
      <c r="O20" s="14">
        <v>3.0533764</v>
      </c>
      <c r="P20" s="14">
        <v>3.65787699999999</v>
      </c>
      <c r="Q20" s="18">
        <v>0.01</v>
      </c>
    </row>
    <row r="21">
      <c r="A21" s="10" t="s">
        <v>47</v>
      </c>
      <c r="B21" s="16" t="s">
        <v>48</v>
      </c>
      <c r="C21" s="12">
        <v>415847.0</v>
      </c>
      <c r="D21" s="12">
        <v>436.0</v>
      </c>
      <c r="E21" s="13">
        <v>0.104736441315163</v>
      </c>
      <c r="F21" s="14">
        <v>0.00555527752287711</v>
      </c>
      <c r="G21" s="14">
        <v>0.00754694061914206</v>
      </c>
      <c r="H21" s="15">
        <v>0.0</v>
      </c>
      <c r="I21" s="14">
        <v>4.47484499999999E-4</v>
      </c>
      <c r="J21" s="14">
        <v>9.405126E-4</v>
      </c>
      <c r="K21" s="14">
        <v>0.0017988553</v>
      </c>
      <c r="L21" s="14">
        <v>0.00314070349999999</v>
      </c>
      <c r="M21" s="14">
        <v>0.007899726</v>
      </c>
      <c r="N21" s="14">
        <v>0.014285714</v>
      </c>
      <c r="O21" s="14">
        <v>0.0265991129999999</v>
      </c>
      <c r="P21" s="14">
        <v>0.5</v>
      </c>
      <c r="Q21" s="17" t="s">
        <v>7</v>
      </c>
    </row>
    <row r="22">
      <c r="A22" s="10" t="s">
        <v>49</v>
      </c>
      <c r="B22" s="16" t="s">
        <v>50</v>
      </c>
      <c r="C22" s="12">
        <v>415847.0</v>
      </c>
      <c r="D22" s="12">
        <v>436.0</v>
      </c>
      <c r="E22" s="13">
        <v>0.104736441315163</v>
      </c>
      <c r="F22" s="14">
        <v>1.08034362293173</v>
      </c>
      <c r="G22" s="14">
        <v>0.616395896941046</v>
      </c>
      <c r="H22" s="15">
        <v>0.0</v>
      </c>
      <c r="I22" s="14">
        <v>0.1269905</v>
      </c>
      <c r="J22" s="14">
        <v>0.28891146</v>
      </c>
      <c r="K22" s="14">
        <v>0.63319147</v>
      </c>
      <c r="L22" s="14">
        <v>0.97488666</v>
      </c>
      <c r="M22" s="14">
        <v>1.3916122</v>
      </c>
      <c r="N22" s="14">
        <v>2.2894595</v>
      </c>
      <c r="O22" s="14">
        <v>3.013028</v>
      </c>
      <c r="P22" s="14">
        <v>4.6995487</v>
      </c>
      <c r="Q22" s="18">
        <v>0.05</v>
      </c>
    </row>
    <row r="23">
      <c r="A23" s="10" t="s">
        <v>51</v>
      </c>
      <c r="B23" s="16" t="s">
        <v>52</v>
      </c>
      <c r="C23" s="12">
        <v>415847.0</v>
      </c>
      <c r="D23" s="12">
        <v>436.0</v>
      </c>
      <c r="E23" s="13">
        <v>0.104736441315163</v>
      </c>
      <c r="F23" s="14">
        <v>0.27245867374704</v>
      </c>
      <c r="G23" s="14">
        <v>0.0939679801450798</v>
      </c>
      <c r="H23" s="15">
        <v>0.0</v>
      </c>
      <c r="I23" s="14">
        <v>0.0616794379999999</v>
      </c>
      <c r="J23" s="14">
        <v>0.09612756</v>
      </c>
      <c r="K23" s="14">
        <v>0.20879176</v>
      </c>
      <c r="L23" s="14">
        <v>0.2871257</v>
      </c>
      <c r="M23" s="14">
        <v>0.3409754</v>
      </c>
      <c r="N23" s="14">
        <v>0.4078578</v>
      </c>
      <c r="O23" s="14">
        <v>0.45821726</v>
      </c>
      <c r="P23" s="14">
        <v>0.549629599999999</v>
      </c>
    </row>
    <row r="24">
      <c r="A24" s="10" t="s">
        <v>53</v>
      </c>
      <c r="B24" s="16" t="s">
        <v>54</v>
      </c>
      <c r="C24" s="12">
        <v>415847.0</v>
      </c>
      <c r="D24" s="12">
        <v>436.0</v>
      </c>
      <c r="E24" s="13">
        <v>0.104736441315163</v>
      </c>
      <c r="F24" s="14">
        <v>0.0462327101187278</v>
      </c>
      <c r="G24" s="14">
        <v>0.0202718372938281</v>
      </c>
      <c r="H24" s="15">
        <v>0.0</v>
      </c>
      <c r="I24" s="14">
        <v>0.003740332</v>
      </c>
      <c r="J24" s="14">
        <v>0.009770374</v>
      </c>
      <c r="K24" s="14">
        <v>0.03239609</v>
      </c>
      <c r="L24" s="14">
        <v>0.0478895379999999</v>
      </c>
      <c r="M24" s="14">
        <v>0.05980517</v>
      </c>
      <c r="N24" s="14">
        <v>0.07807185</v>
      </c>
      <c r="O24" s="14">
        <v>0.09342561</v>
      </c>
      <c r="P24" s="14">
        <v>0.25</v>
      </c>
      <c r="Q24" s="17" t="s">
        <v>7</v>
      </c>
    </row>
    <row r="25">
      <c r="A25" s="10" t="s">
        <v>55</v>
      </c>
      <c r="B25" s="16" t="s">
        <v>56</v>
      </c>
      <c r="C25" s="12">
        <v>415847.0</v>
      </c>
      <c r="D25" s="12">
        <v>436.0</v>
      </c>
      <c r="E25" s="13">
        <v>0.104736441315163</v>
      </c>
      <c r="F25" s="14">
        <v>1.12740936158776</v>
      </c>
      <c r="G25" s="14">
        <v>0.244599373288309</v>
      </c>
      <c r="H25" s="15">
        <v>0.0</v>
      </c>
      <c r="I25" s="14">
        <v>0.42913303</v>
      </c>
      <c r="J25" s="14">
        <v>0.67028135</v>
      </c>
      <c r="K25" s="14">
        <v>1.0031688</v>
      </c>
      <c r="L25" s="14">
        <v>1.15117849999999</v>
      </c>
      <c r="M25" s="14">
        <v>1.268684</v>
      </c>
      <c r="N25" s="14">
        <v>1.5366764</v>
      </c>
      <c r="O25" s="14">
        <v>1.6724772</v>
      </c>
      <c r="P25" s="14">
        <v>1.8045619</v>
      </c>
      <c r="Q25" s="17" t="s">
        <v>6</v>
      </c>
    </row>
    <row r="26">
      <c r="A26" s="10" t="s">
        <v>57</v>
      </c>
      <c r="B26" s="16" t="s">
        <v>58</v>
      </c>
      <c r="C26" s="12">
        <v>415847.0</v>
      </c>
      <c r="D26" s="12">
        <v>436.0</v>
      </c>
      <c r="E26" s="13">
        <v>0.104736441315163</v>
      </c>
      <c r="F26" s="14">
        <v>1.14247367610763</v>
      </c>
      <c r="G26" s="14">
        <v>0.42102142554293</v>
      </c>
      <c r="H26" s="15">
        <v>0.0</v>
      </c>
      <c r="I26" s="14">
        <v>0.309744</v>
      </c>
      <c r="J26" s="14">
        <v>0.46358538</v>
      </c>
      <c r="K26" s="14">
        <v>0.85009235</v>
      </c>
      <c r="L26" s="14">
        <v>1.1233726</v>
      </c>
      <c r="M26" s="14">
        <v>1.4056367</v>
      </c>
      <c r="N26" s="14">
        <v>1.8762133</v>
      </c>
      <c r="O26" s="14">
        <v>2.21952529999999</v>
      </c>
      <c r="P26" s="14">
        <v>3.51748009999999</v>
      </c>
      <c r="Q26" s="17" t="s">
        <v>6</v>
      </c>
    </row>
    <row r="27">
      <c r="A27" s="10" t="s">
        <v>59</v>
      </c>
      <c r="B27" s="16" t="s">
        <v>60</v>
      </c>
      <c r="C27" s="12">
        <v>415847.0</v>
      </c>
      <c r="D27" s="12">
        <v>436.0</v>
      </c>
      <c r="E27" s="13">
        <v>0.104736441315163</v>
      </c>
      <c r="F27" s="14">
        <v>0.198247059080625</v>
      </c>
      <c r="G27" s="14">
        <v>0.0836595447274939</v>
      </c>
      <c r="H27" s="15">
        <v>0.0</v>
      </c>
      <c r="I27" s="14">
        <v>0.049363606</v>
      </c>
      <c r="J27" s="14">
        <v>0.07083268</v>
      </c>
      <c r="K27" s="14">
        <v>0.14060375</v>
      </c>
      <c r="L27" s="14">
        <v>0.1842726</v>
      </c>
      <c r="M27" s="14">
        <v>0.25608343</v>
      </c>
      <c r="N27" s="14">
        <v>0.35042104</v>
      </c>
      <c r="O27" s="14">
        <v>0.3956044</v>
      </c>
      <c r="P27" s="14">
        <v>0.75</v>
      </c>
    </row>
    <row r="28">
      <c r="A28" s="10" t="s">
        <v>61</v>
      </c>
      <c r="B28" s="16" t="s">
        <v>62</v>
      </c>
      <c r="C28" s="12">
        <v>415847.0</v>
      </c>
      <c r="D28" s="12">
        <v>436.0</v>
      </c>
      <c r="E28" s="13">
        <v>0.104736441315163</v>
      </c>
      <c r="F28" s="14">
        <v>1.1609732520023</v>
      </c>
      <c r="G28" s="14">
        <v>0.324435143761058</v>
      </c>
      <c r="H28" s="15">
        <v>0.0</v>
      </c>
      <c r="I28" s="14">
        <v>0.32252684</v>
      </c>
      <c r="J28" s="14">
        <v>0.53226036</v>
      </c>
      <c r="K28" s="14">
        <v>0.99236345</v>
      </c>
      <c r="L28" s="14">
        <v>1.190532</v>
      </c>
      <c r="M28" s="14">
        <v>1.3611456</v>
      </c>
      <c r="N28" s="14">
        <v>1.66203699999999</v>
      </c>
      <c r="O28" s="14">
        <v>1.92934719999999</v>
      </c>
      <c r="P28" s="14">
        <v>2.1459057</v>
      </c>
      <c r="Q28" s="17" t="s">
        <v>6</v>
      </c>
    </row>
    <row r="29">
      <c r="A29" s="10" t="s">
        <v>63</v>
      </c>
      <c r="B29" s="16" t="s">
        <v>64</v>
      </c>
      <c r="C29" s="12">
        <v>415847.0</v>
      </c>
      <c r="D29" s="12">
        <v>436.0</v>
      </c>
      <c r="E29" s="13">
        <v>0.104736441315163</v>
      </c>
      <c r="F29" s="14">
        <v>0.184583005606776</v>
      </c>
      <c r="G29" s="14">
        <v>0.0820554315358878</v>
      </c>
      <c r="H29" s="15">
        <v>0.0</v>
      </c>
      <c r="I29" s="14">
        <v>0.03737316</v>
      </c>
      <c r="J29" s="14">
        <v>0.059657414</v>
      </c>
      <c r="K29" s="14">
        <v>0.13035989</v>
      </c>
      <c r="L29" s="14">
        <v>0.17110036</v>
      </c>
      <c r="M29" s="14">
        <v>0.241033</v>
      </c>
      <c r="N29" s="14">
        <v>0.33481577</v>
      </c>
      <c r="O29" s="14">
        <v>0.37368348</v>
      </c>
      <c r="P29" s="14">
        <v>0.52</v>
      </c>
    </row>
    <row r="30">
      <c r="A30" s="10" t="s">
        <v>65</v>
      </c>
      <c r="B30" s="16" t="s">
        <v>66</v>
      </c>
      <c r="C30" s="12">
        <v>415847.0</v>
      </c>
      <c r="D30" s="12">
        <v>436.0</v>
      </c>
      <c r="E30" s="13">
        <v>0.104736441315163</v>
      </c>
      <c r="F30" s="14">
        <v>1.07142561527818</v>
      </c>
      <c r="G30" s="14">
        <v>0.374419120917253</v>
      </c>
      <c r="H30" s="15">
        <v>0.0</v>
      </c>
      <c r="I30" s="14">
        <v>0.32990083</v>
      </c>
      <c r="J30" s="14">
        <v>0.49672994</v>
      </c>
      <c r="K30" s="14">
        <v>0.8095685</v>
      </c>
      <c r="L30" s="14">
        <v>1.032516</v>
      </c>
      <c r="M30" s="14">
        <v>1.322814</v>
      </c>
      <c r="N30" s="14">
        <v>1.74499889999999</v>
      </c>
      <c r="O30" s="14">
        <v>1.95676719999999</v>
      </c>
      <c r="P30" s="14">
        <v>2.6683576</v>
      </c>
      <c r="Q30" s="17" t="s">
        <v>34</v>
      </c>
    </row>
    <row r="31">
      <c r="A31" s="10" t="s">
        <v>67</v>
      </c>
      <c r="B31" s="16" t="s">
        <v>68</v>
      </c>
      <c r="C31" s="12">
        <v>415847.0</v>
      </c>
      <c r="D31" s="12">
        <v>436.0</v>
      </c>
      <c r="E31" s="13">
        <v>0.104736441315163</v>
      </c>
      <c r="F31" s="14">
        <v>1.05488490090415</v>
      </c>
      <c r="G31" s="14">
        <v>0.271525770516898</v>
      </c>
      <c r="H31" s="15">
        <v>0.0</v>
      </c>
      <c r="I31" s="14">
        <v>0.4577499</v>
      </c>
      <c r="J31" s="14">
        <v>0.5962284</v>
      </c>
      <c r="K31" s="14">
        <v>0.87179524</v>
      </c>
      <c r="L31" s="14">
        <v>1.0418974</v>
      </c>
      <c r="M31" s="14">
        <v>1.2488364</v>
      </c>
      <c r="N31" s="14">
        <v>1.5032566</v>
      </c>
      <c r="O31" s="14">
        <v>1.6397557</v>
      </c>
      <c r="P31" s="14">
        <v>1.9006987</v>
      </c>
      <c r="Q31" s="17" t="s">
        <v>6</v>
      </c>
    </row>
    <row r="32">
      <c r="A32" s="10" t="s">
        <v>69</v>
      </c>
      <c r="B32" s="16" t="s">
        <v>70</v>
      </c>
      <c r="C32" s="12">
        <v>415847.0</v>
      </c>
      <c r="D32" s="12">
        <v>436.0</v>
      </c>
      <c r="E32" s="13">
        <v>0.104736441315163</v>
      </c>
      <c r="F32" s="14">
        <v>1.1194236486633</v>
      </c>
      <c r="G32" s="14">
        <v>0.335256622593493</v>
      </c>
      <c r="H32" s="15">
        <v>0.0</v>
      </c>
      <c r="I32" s="14">
        <v>0.31740257</v>
      </c>
      <c r="J32" s="14">
        <v>0.47856042</v>
      </c>
      <c r="K32" s="14">
        <v>0.9112414</v>
      </c>
      <c r="L32" s="14">
        <v>1.1722097</v>
      </c>
      <c r="M32" s="14">
        <v>1.3603181</v>
      </c>
      <c r="N32" s="14">
        <v>1.5933096</v>
      </c>
      <c r="O32" s="14">
        <v>1.812414</v>
      </c>
      <c r="P32" s="14">
        <v>3.078325</v>
      </c>
      <c r="Q32" s="17" t="s">
        <v>34</v>
      </c>
    </row>
    <row r="33">
      <c r="A33" s="10" t="s">
        <v>71</v>
      </c>
      <c r="B33" s="16" t="s">
        <v>72</v>
      </c>
      <c r="C33" s="12">
        <v>415847.0</v>
      </c>
      <c r="D33" s="12">
        <v>436.0</v>
      </c>
      <c r="E33" s="13">
        <v>0.104736441315163</v>
      </c>
      <c r="F33" s="14">
        <v>1.08294856336468</v>
      </c>
      <c r="G33" s="14">
        <v>0.186187487424982</v>
      </c>
      <c r="H33" s="15">
        <v>0.0</v>
      </c>
      <c r="I33" s="14">
        <v>0.56188405</v>
      </c>
      <c r="J33" s="14">
        <v>0.72607267</v>
      </c>
      <c r="K33" s="14">
        <v>0.98096216</v>
      </c>
      <c r="L33" s="14">
        <v>1.11652549999999</v>
      </c>
      <c r="M33" s="14">
        <v>1.20683719999999</v>
      </c>
      <c r="N33" s="14">
        <v>1.33206</v>
      </c>
      <c r="O33" s="14">
        <v>1.4774543</v>
      </c>
      <c r="P33" s="14">
        <v>1.5920503</v>
      </c>
      <c r="Q33" s="17" t="s">
        <v>6</v>
      </c>
    </row>
    <row r="34">
      <c r="A34" s="10" t="s">
        <v>73</v>
      </c>
      <c r="B34" s="16" t="s">
        <v>74</v>
      </c>
      <c r="C34" s="12">
        <v>415847.0</v>
      </c>
      <c r="D34" s="12">
        <v>436.0</v>
      </c>
      <c r="E34" s="13">
        <v>0.104736441315163</v>
      </c>
      <c r="F34" s="14">
        <v>1.09621878142284</v>
      </c>
      <c r="G34" s="14">
        <v>0.412750123836094</v>
      </c>
      <c r="H34" s="15">
        <v>0.05882353</v>
      </c>
      <c r="I34" s="14">
        <v>0.2857143</v>
      </c>
      <c r="J34" s="14">
        <v>0.44705883</v>
      </c>
      <c r="K34" s="14">
        <v>0.8235294</v>
      </c>
      <c r="L34" s="14">
        <v>1.0</v>
      </c>
      <c r="M34" s="14">
        <v>1.4705882</v>
      </c>
      <c r="N34" s="14">
        <v>1.7857143</v>
      </c>
      <c r="O34" s="14">
        <v>2.1764705</v>
      </c>
      <c r="P34" s="14">
        <v>3.96825389999999</v>
      </c>
      <c r="Q34" s="17" t="s">
        <v>34</v>
      </c>
    </row>
    <row r="35">
      <c r="A35" s="10" t="s">
        <v>75</v>
      </c>
      <c r="B35" s="16" t="s">
        <v>76</v>
      </c>
      <c r="C35" s="12">
        <v>415847.0</v>
      </c>
      <c r="D35" s="12">
        <v>436.0</v>
      </c>
      <c r="E35" s="13">
        <v>0.104736441315163</v>
      </c>
      <c r="F35" s="14">
        <v>1.08762441169268</v>
      </c>
      <c r="G35" s="14">
        <v>0.326929642811288</v>
      </c>
      <c r="H35" s="15">
        <v>0.0</v>
      </c>
      <c r="I35" s="14">
        <v>0.3192959</v>
      </c>
      <c r="J35" s="14">
        <v>0.50313276</v>
      </c>
      <c r="K35" s="14">
        <v>0.8783929</v>
      </c>
      <c r="L35" s="14">
        <v>1.1068023</v>
      </c>
      <c r="M35" s="14">
        <v>1.3020563</v>
      </c>
      <c r="N35" s="14">
        <v>1.6008728</v>
      </c>
      <c r="O35" s="14">
        <v>1.8162014</v>
      </c>
      <c r="P35" s="14">
        <v>2.0989091</v>
      </c>
      <c r="Q35" s="17" t="s">
        <v>6</v>
      </c>
    </row>
    <row r="36">
      <c r="A36" s="10" t="s">
        <v>77</v>
      </c>
      <c r="B36" s="16" t="s">
        <v>78</v>
      </c>
      <c r="C36" s="12">
        <v>415847.0</v>
      </c>
      <c r="D36" s="12">
        <v>436.0</v>
      </c>
      <c r="E36" s="13">
        <v>0.104736441315163</v>
      </c>
      <c r="F36" s="14">
        <v>0.82116993737383</v>
      </c>
      <c r="G36" s="14">
        <v>0.570911926437264</v>
      </c>
      <c r="H36" s="15">
        <v>0.0</v>
      </c>
      <c r="I36" s="14">
        <v>0.116790549999999</v>
      </c>
      <c r="J36" s="14">
        <v>0.19281214</v>
      </c>
      <c r="K36" s="14">
        <v>0.40603465</v>
      </c>
      <c r="L36" s="14">
        <v>0.6590876</v>
      </c>
      <c r="M36" s="14">
        <v>1.1036847</v>
      </c>
      <c r="N36" s="14">
        <v>1.9764359</v>
      </c>
      <c r="O36" s="14">
        <v>2.7107747</v>
      </c>
      <c r="P36" s="14">
        <v>3.9664104</v>
      </c>
      <c r="Q36" s="17" t="s">
        <v>79</v>
      </c>
    </row>
    <row r="37">
      <c r="A37" s="10" t="s">
        <v>80</v>
      </c>
      <c r="B37" s="16" t="s">
        <v>81</v>
      </c>
      <c r="C37" s="12">
        <v>415847.0</v>
      </c>
      <c r="D37" s="12">
        <v>436.0</v>
      </c>
      <c r="E37" s="13">
        <v>0.104736441315163</v>
      </c>
      <c r="F37" s="14">
        <v>1.10404761652508</v>
      </c>
      <c r="G37" s="14">
        <v>0.320455744297752</v>
      </c>
      <c r="H37" s="15">
        <v>0.0</v>
      </c>
      <c r="I37" s="14">
        <v>0.34436753</v>
      </c>
      <c r="J37" s="14">
        <v>0.48981977</v>
      </c>
      <c r="K37" s="14">
        <v>0.9139536</v>
      </c>
      <c r="L37" s="14">
        <v>1.1532489</v>
      </c>
      <c r="M37" s="14">
        <v>1.3294626</v>
      </c>
      <c r="N37" s="14">
        <v>1.5598059</v>
      </c>
      <c r="O37" s="14">
        <v>1.7320735</v>
      </c>
      <c r="P37" s="14">
        <v>3.2524564</v>
      </c>
      <c r="Q37" s="17" t="s">
        <v>34</v>
      </c>
    </row>
    <row r="38">
      <c r="A38" s="10" t="s">
        <v>82</v>
      </c>
      <c r="B38" s="16" t="s">
        <v>83</v>
      </c>
      <c r="C38" s="12">
        <v>415847.0</v>
      </c>
      <c r="D38" s="12">
        <v>436.0</v>
      </c>
      <c r="E38" s="13">
        <v>0.104736441315163</v>
      </c>
      <c r="F38" s="14">
        <v>1.11239133202346</v>
      </c>
      <c r="G38" s="14">
        <v>0.357713160439912</v>
      </c>
      <c r="H38" s="15">
        <v>0.0</v>
      </c>
      <c r="I38" s="14">
        <v>0.32678723</v>
      </c>
      <c r="J38" s="14">
        <v>0.45971444</v>
      </c>
      <c r="K38" s="14">
        <v>0.8827866</v>
      </c>
      <c r="L38" s="14">
        <v>1.1479728</v>
      </c>
      <c r="M38" s="14">
        <v>1.3596513</v>
      </c>
      <c r="N38" s="14">
        <v>1.6424441</v>
      </c>
      <c r="O38" s="14">
        <v>1.87179799999999</v>
      </c>
      <c r="P38" s="14">
        <v>2.20708499999999</v>
      </c>
      <c r="Q38" s="17" t="s">
        <v>6</v>
      </c>
    </row>
    <row r="39">
      <c r="A39" s="10" t="s">
        <v>84</v>
      </c>
      <c r="B39" s="16" t="s">
        <v>85</v>
      </c>
      <c r="C39" s="12">
        <v>415847.0</v>
      </c>
      <c r="D39" s="12">
        <v>436.0</v>
      </c>
      <c r="E39" s="13">
        <v>0.104736441315163</v>
      </c>
      <c r="F39" s="14">
        <v>0.0389708877268611</v>
      </c>
      <c r="G39" s="14">
        <v>0.142767065211242</v>
      </c>
      <c r="H39" s="15">
        <v>0.0</v>
      </c>
      <c r="I39" s="14">
        <v>0.0</v>
      </c>
      <c r="J39" s="14">
        <v>0.0</v>
      </c>
      <c r="K39" s="14">
        <v>0.0</v>
      </c>
      <c r="L39" s="14">
        <v>2.124495E-4</v>
      </c>
      <c r="M39" s="14">
        <v>5.141388E-4</v>
      </c>
      <c r="N39" s="14">
        <v>0.472465799999999</v>
      </c>
      <c r="O39" s="14">
        <v>0.6832471</v>
      </c>
      <c r="P39" s="14">
        <v>0.8048928</v>
      </c>
      <c r="Q39" s="17" t="s">
        <v>86</v>
      </c>
    </row>
    <row r="40">
      <c r="A40" s="10" t="s">
        <v>87</v>
      </c>
      <c r="B40" s="16" t="s">
        <v>88</v>
      </c>
      <c r="C40" s="12">
        <v>415847.0</v>
      </c>
      <c r="D40" s="12">
        <v>436.0</v>
      </c>
      <c r="E40" s="13">
        <v>0.104736441315163</v>
      </c>
      <c r="F40" s="14">
        <v>1.09741955508951</v>
      </c>
      <c r="G40" s="14">
        <v>0.536593208633739</v>
      </c>
      <c r="H40" s="15">
        <v>0.0</v>
      </c>
      <c r="I40" s="14">
        <v>0.17190573</v>
      </c>
      <c r="J40" s="14">
        <v>0.34190983</v>
      </c>
      <c r="K40" s="14">
        <v>0.6957876</v>
      </c>
      <c r="L40" s="14">
        <v>1.0246123</v>
      </c>
      <c r="M40" s="14">
        <v>1.4123408</v>
      </c>
      <c r="N40" s="14">
        <v>2.0720334</v>
      </c>
      <c r="O40" s="14">
        <v>2.6697862</v>
      </c>
      <c r="P40" s="14">
        <v>3.4333827</v>
      </c>
      <c r="Q40" s="17" t="s">
        <v>7</v>
      </c>
    </row>
    <row r="41">
      <c r="A41" s="10" t="s">
        <v>89</v>
      </c>
      <c r="B41" s="16" t="s">
        <v>90</v>
      </c>
      <c r="C41" s="12">
        <v>415847.0</v>
      </c>
      <c r="D41" s="12">
        <v>436.0</v>
      </c>
      <c r="E41" s="13">
        <v>0.104736441315163</v>
      </c>
      <c r="F41" s="14">
        <v>1.10256878004219</v>
      </c>
      <c r="G41" s="14">
        <v>0.391678206031892</v>
      </c>
      <c r="H41" s="15">
        <v>0.0</v>
      </c>
      <c r="I41" s="14">
        <v>0.3383676</v>
      </c>
      <c r="J41" s="14">
        <v>0.4766334</v>
      </c>
      <c r="K41" s="14">
        <v>0.8301023</v>
      </c>
      <c r="L41" s="14">
        <v>1.0949619</v>
      </c>
      <c r="M41" s="14">
        <v>1.3443686</v>
      </c>
      <c r="N41" s="14">
        <v>1.7370467</v>
      </c>
      <c r="O41" s="14">
        <v>2.1386247</v>
      </c>
      <c r="P41" s="14">
        <v>17.90871</v>
      </c>
      <c r="Q41" s="17" t="s">
        <v>34</v>
      </c>
    </row>
    <row r="42">
      <c r="A42" s="10" t="s">
        <v>91</v>
      </c>
      <c r="B42" s="16" t="s">
        <v>92</v>
      </c>
      <c r="C42" s="12">
        <v>403288.0</v>
      </c>
      <c r="D42" s="12">
        <v>12995.0</v>
      </c>
      <c r="E42" s="13">
        <v>3.12167443782234</v>
      </c>
      <c r="F42" s="14">
        <v>498.16177050112</v>
      </c>
      <c r="G42" s="14">
        <v>103.206911638405</v>
      </c>
      <c r="H42" s="15">
        <v>200.0</v>
      </c>
      <c r="I42" s="14">
        <v>330.0</v>
      </c>
      <c r="J42" s="14">
        <v>345.84848</v>
      </c>
      <c r="K42" s="14">
        <v>407.475</v>
      </c>
      <c r="L42" s="14">
        <v>506.96295</v>
      </c>
      <c r="M42" s="14">
        <v>572.8906</v>
      </c>
      <c r="N42" s="14">
        <v>660.5227</v>
      </c>
      <c r="O42" s="14">
        <v>736.125</v>
      </c>
      <c r="P42" s="14">
        <v>1500.0</v>
      </c>
      <c r="Q42" s="17" t="s">
        <v>7</v>
      </c>
    </row>
    <row r="43">
      <c r="A43" s="10" t="s">
        <v>93</v>
      </c>
      <c r="B43" s="16" t="s">
        <v>94</v>
      </c>
      <c r="C43" s="12">
        <v>415847.0</v>
      </c>
      <c r="D43" s="12">
        <v>436.0</v>
      </c>
      <c r="E43" s="13">
        <v>0.104736441315163</v>
      </c>
      <c r="F43" s="14">
        <v>1.12244802474021</v>
      </c>
      <c r="G43" s="14">
        <v>0.396993723234924</v>
      </c>
      <c r="H43" s="15">
        <v>0.0</v>
      </c>
      <c r="I43" s="14">
        <v>0.24524474</v>
      </c>
      <c r="J43" s="14">
        <v>0.38510928</v>
      </c>
      <c r="K43" s="14">
        <v>0.872580699999999</v>
      </c>
      <c r="L43" s="14">
        <v>1.1722594</v>
      </c>
      <c r="M43" s="14">
        <v>1.3871467</v>
      </c>
      <c r="N43" s="14">
        <v>1.7344157</v>
      </c>
      <c r="O43" s="14">
        <v>1.9638213</v>
      </c>
      <c r="P43" s="14">
        <v>2.6826413</v>
      </c>
    </row>
    <row r="44">
      <c r="A44" s="10" t="s">
        <v>95</v>
      </c>
      <c r="B44" s="16" t="s">
        <v>96</v>
      </c>
      <c r="C44" s="12">
        <v>415847.0</v>
      </c>
      <c r="D44" s="12">
        <v>436.0</v>
      </c>
      <c r="E44" s="13">
        <v>0.104736441315163</v>
      </c>
      <c r="F44" s="14">
        <v>1.09157297560051</v>
      </c>
      <c r="G44" s="14">
        <v>0.315311595654312</v>
      </c>
      <c r="H44" s="15">
        <v>0.0</v>
      </c>
      <c r="I44" s="14">
        <v>0.38399568</v>
      </c>
      <c r="J44" s="14">
        <v>0.55738986</v>
      </c>
      <c r="K44" s="14">
        <v>0.88796955</v>
      </c>
      <c r="L44" s="14">
        <v>1.0856868</v>
      </c>
      <c r="M44" s="14">
        <v>1.3106699</v>
      </c>
      <c r="N44" s="14">
        <v>1.59717399999999</v>
      </c>
      <c r="O44" s="14">
        <v>1.88235709999999</v>
      </c>
      <c r="P44" s="14">
        <v>2.1923115</v>
      </c>
      <c r="Q44" s="17" t="s">
        <v>6</v>
      </c>
    </row>
    <row r="45">
      <c r="A45" s="10" t="s">
        <v>97</v>
      </c>
      <c r="B45" s="16" t="s">
        <v>98</v>
      </c>
      <c r="C45" s="12">
        <v>415847.0</v>
      </c>
      <c r="D45" s="12">
        <v>436.0</v>
      </c>
      <c r="E45" s="13">
        <v>0.104736441315163</v>
      </c>
      <c r="F45" s="14">
        <v>1.13099955283898</v>
      </c>
      <c r="G45" s="14">
        <v>0.571386719158543</v>
      </c>
      <c r="H45" s="15">
        <v>0.0</v>
      </c>
      <c r="I45" s="14">
        <v>0.15722589</v>
      </c>
      <c r="J45" s="14">
        <v>0.2847651</v>
      </c>
      <c r="K45" s="14">
        <v>0.72063065</v>
      </c>
      <c r="L45" s="14">
        <v>1.0742328</v>
      </c>
      <c r="M45" s="14">
        <v>1.46772489999999</v>
      </c>
      <c r="N45" s="14">
        <v>2.1555316</v>
      </c>
      <c r="O45" s="14">
        <v>2.7023132</v>
      </c>
      <c r="P45" s="14">
        <v>4.8549128</v>
      </c>
      <c r="Q45" s="17" t="s">
        <v>7</v>
      </c>
    </row>
    <row r="46">
      <c r="A46" s="10" t="s">
        <v>99</v>
      </c>
      <c r="B46" s="16" t="s">
        <v>100</v>
      </c>
      <c r="C46" s="12">
        <v>415847.0</v>
      </c>
      <c r="D46" s="12">
        <v>436.0</v>
      </c>
      <c r="E46" s="13">
        <v>0.104736441315163</v>
      </c>
      <c r="F46" s="14">
        <v>1.17932353849785</v>
      </c>
      <c r="G46" s="14">
        <v>0.436468213110349</v>
      </c>
      <c r="H46" s="15">
        <v>0.0</v>
      </c>
      <c r="I46" s="14">
        <v>0.053479917</v>
      </c>
      <c r="J46" s="14">
        <v>0.3554609</v>
      </c>
      <c r="K46" s="14">
        <v>0.95095974</v>
      </c>
      <c r="L46" s="14">
        <v>1.2232577</v>
      </c>
      <c r="M46" s="14">
        <v>1.42461819999999</v>
      </c>
      <c r="N46" s="14">
        <v>1.9055964</v>
      </c>
      <c r="O46" s="14">
        <v>2.2457752</v>
      </c>
      <c r="P46" s="14">
        <v>2.5345542</v>
      </c>
    </row>
    <row r="47">
      <c r="A47" s="10" t="s">
        <v>101</v>
      </c>
      <c r="B47" s="16" t="s">
        <v>102</v>
      </c>
      <c r="C47" s="12">
        <v>415847.0</v>
      </c>
      <c r="D47" s="12">
        <v>436.0</v>
      </c>
      <c r="E47" s="13">
        <v>0.104736441315163</v>
      </c>
      <c r="F47" s="14">
        <v>0.0231610506981366</v>
      </c>
      <c r="G47" s="14">
        <v>0.0121125156855559</v>
      </c>
      <c r="H47" s="15">
        <v>0.0</v>
      </c>
      <c r="I47" s="14">
        <v>0.008039303</v>
      </c>
      <c r="J47" s="14">
        <v>0.010354099</v>
      </c>
      <c r="K47" s="14">
        <v>0.0150250419999999</v>
      </c>
      <c r="L47" s="14">
        <v>0.019912018</v>
      </c>
      <c r="M47" s="14">
        <v>0.028244276</v>
      </c>
      <c r="N47" s="14">
        <v>0.04466202</v>
      </c>
      <c r="O47" s="14">
        <v>0.062935345</v>
      </c>
      <c r="P47" s="14">
        <v>0.5</v>
      </c>
      <c r="Q47" s="17" t="s">
        <v>7</v>
      </c>
    </row>
    <row r="48">
      <c r="A48" s="10" t="s">
        <v>103</v>
      </c>
      <c r="B48" s="16" t="s">
        <v>104</v>
      </c>
      <c r="C48" s="12">
        <v>415847.0</v>
      </c>
      <c r="D48" s="12">
        <v>436.0</v>
      </c>
      <c r="E48" s="13">
        <v>0.104736441315163</v>
      </c>
      <c r="F48" s="14">
        <v>1.03711566905804</v>
      </c>
      <c r="G48" s="14">
        <v>0.250924658320865</v>
      </c>
      <c r="H48" s="15">
        <v>0.0</v>
      </c>
      <c r="I48" s="14">
        <v>0.5121509</v>
      </c>
      <c r="J48" s="14">
        <v>0.6351034</v>
      </c>
      <c r="K48" s="14">
        <v>0.8589437</v>
      </c>
      <c r="L48" s="14">
        <v>1.0203354</v>
      </c>
      <c r="M48" s="14">
        <v>1.2206917</v>
      </c>
      <c r="N48" s="14">
        <v>1.4471242</v>
      </c>
      <c r="O48" s="14">
        <v>1.6122215</v>
      </c>
      <c r="P48" s="14">
        <v>2.3314342</v>
      </c>
      <c r="Q48" s="17" t="s">
        <v>34</v>
      </c>
    </row>
    <row r="49">
      <c r="A49" s="10" t="s">
        <v>105</v>
      </c>
      <c r="B49" s="16" t="s">
        <v>106</v>
      </c>
      <c r="C49" s="12">
        <v>415847.0</v>
      </c>
      <c r="D49" s="12">
        <v>436.0</v>
      </c>
      <c r="E49" s="13">
        <v>0.104736441315163</v>
      </c>
      <c r="F49" s="14">
        <v>1.11434315082475</v>
      </c>
      <c r="G49" s="14">
        <v>0.380190445681139</v>
      </c>
      <c r="H49" s="15">
        <v>0.0</v>
      </c>
      <c r="I49" s="14">
        <v>0.25041485</v>
      </c>
      <c r="J49" s="14">
        <v>0.4147574</v>
      </c>
      <c r="K49" s="14">
        <v>0.87508875</v>
      </c>
      <c r="L49" s="14">
        <v>1.1570117</v>
      </c>
      <c r="M49" s="14">
        <v>1.37553449999999</v>
      </c>
      <c r="N49" s="14">
        <v>1.6880451</v>
      </c>
      <c r="O49" s="14">
        <v>1.9320462</v>
      </c>
      <c r="P49" s="14">
        <v>2.7263522</v>
      </c>
      <c r="Q49" s="17" t="s">
        <v>7</v>
      </c>
    </row>
    <row r="50">
      <c r="A50" s="10" t="s">
        <v>107</v>
      </c>
      <c r="B50" s="16" t="s">
        <v>108</v>
      </c>
      <c r="C50" s="12">
        <v>415847.0</v>
      </c>
      <c r="D50" s="12">
        <v>436.0</v>
      </c>
      <c r="E50" s="13">
        <v>0.104736441315163</v>
      </c>
      <c r="F50" s="14">
        <v>1.12522696463583</v>
      </c>
      <c r="G50" s="14">
        <v>0.378651165429663</v>
      </c>
      <c r="H50" s="15">
        <v>0.0</v>
      </c>
      <c r="I50" s="14">
        <v>0.2479308</v>
      </c>
      <c r="J50" s="14">
        <v>0.4178697</v>
      </c>
      <c r="K50" s="14">
        <v>0.88478315</v>
      </c>
      <c r="L50" s="14">
        <v>1.182566</v>
      </c>
      <c r="M50" s="14">
        <v>1.3963902</v>
      </c>
      <c r="N50" s="14">
        <v>1.6654346</v>
      </c>
      <c r="O50" s="14">
        <v>1.9292202</v>
      </c>
      <c r="P50" s="14">
        <v>2.251434</v>
      </c>
      <c r="Q50" s="17" t="s">
        <v>7</v>
      </c>
    </row>
    <row r="51">
      <c r="A51" s="10" t="s">
        <v>109</v>
      </c>
      <c r="B51" s="16" t="s">
        <v>110</v>
      </c>
      <c r="C51" s="12">
        <v>415847.0</v>
      </c>
      <c r="D51" s="12">
        <v>436.0</v>
      </c>
      <c r="E51" s="13">
        <v>0.104736441315163</v>
      </c>
      <c r="F51" s="14">
        <v>1.10511606627919</v>
      </c>
      <c r="G51" s="14">
        <v>0.419727094968459</v>
      </c>
      <c r="H51" s="15">
        <v>0.0</v>
      </c>
      <c r="I51" s="14">
        <v>0.22583504</v>
      </c>
      <c r="J51" s="14">
        <v>0.40440103</v>
      </c>
      <c r="K51" s="14">
        <v>0.81943345</v>
      </c>
      <c r="L51" s="14">
        <v>1.0972173</v>
      </c>
      <c r="M51" s="14">
        <v>1.3842921</v>
      </c>
      <c r="N51" s="14">
        <v>1.80741389999999</v>
      </c>
      <c r="O51" s="14">
        <v>2.15210989999999</v>
      </c>
      <c r="P51" s="14">
        <v>4.22395129999999</v>
      </c>
      <c r="Q51" s="17" t="s">
        <v>7</v>
      </c>
    </row>
    <row r="52">
      <c r="A52" s="10" t="s">
        <v>111</v>
      </c>
      <c r="B52" s="16" t="s">
        <v>112</v>
      </c>
      <c r="C52" s="12">
        <v>415847.0</v>
      </c>
      <c r="D52" s="12">
        <v>436.0</v>
      </c>
      <c r="E52" s="13">
        <v>0.104736441315163</v>
      </c>
      <c r="F52" s="14">
        <v>1.11471740363031</v>
      </c>
      <c r="G52" s="14">
        <v>0.360233148177937</v>
      </c>
      <c r="H52" s="15">
        <v>0.0</v>
      </c>
      <c r="I52" s="14">
        <v>0.2573518</v>
      </c>
      <c r="J52" s="14">
        <v>0.43836024</v>
      </c>
      <c r="K52" s="14">
        <v>0.8850838</v>
      </c>
      <c r="L52" s="14">
        <v>1.1715147</v>
      </c>
      <c r="M52" s="14">
        <v>1.3739203</v>
      </c>
      <c r="N52" s="14">
        <v>1.6369541</v>
      </c>
      <c r="O52" s="14">
        <v>1.8329325</v>
      </c>
      <c r="P52" s="14">
        <v>2.1013818</v>
      </c>
    </row>
    <row r="53">
      <c r="A53" s="10" t="s">
        <v>113</v>
      </c>
      <c r="B53" s="16" t="s">
        <v>114</v>
      </c>
      <c r="C53" s="12">
        <v>415847.0</v>
      </c>
      <c r="D53" s="12">
        <v>436.0</v>
      </c>
      <c r="E53" s="13">
        <v>0.104736441315163</v>
      </c>
      <c r="F53" s="14">
        <v>1.11427022592893</v>
      </c>
      <c r="G53" s="14">
        <v>0.370302459760927</v>
      </c>
      <c r="H53" s="15">
        <v>0.0</v>
      </c>
      <c r="I53" s="14">
        <v>0.2290064</v>
      </c>
      <c r="J53" s="14">
        <v>0.40822873</v>
      </c>
      <c r="K53" s="14">
        <v>0.88876265</v>
      </c>
      <c r="L53" s="14">
        <v>1.1479414</v>
      </c>
      <c r="M53" s="14">
        <v>1.3645874</v>
      </c>
      <c r="N53" s="14">
        <v>1.6725842</v>
      </c>
      <c r="O53" s="14">
        <v>1.9610047</v>
      </c>
      <c r="P53" s="14">
        <v>2.700255</v>
      </c>
      <c r="Q53" s="17" t="s">
        <v>7</v>
      </c>
    </row>
    <row r="54">
      <c r="A54" s="10" t="s">
        <v>115</v>
      </c>
      <c r="B54" s="16" t="s">
        <v>116</v>
      </c>
      <c r="C54" s="12">
        <v>415816.0</v>
      </c>
      <c r="D54" s="12">
        <v>467.0</v>
      </c>
      <c r="E54" s="13">
        <v>0.112183298381149</v>
      </c>
      <c r="F54" s="14">
        <v>1.00303535588338</v>
      </c>
      <c r="G54" s="14">
        <v>0.0470782747950033</v>
      </c>
      <c r="H54" s="15">
        <v>0.78914285</v>
      </c>
      <c r="I54" s="14">
        <v>0.86229</v>
      </c>
      <c r="J54" s="14">
        <v>0.9084076375</v>
      </c>
      <c r="K54" s="14">
        <v>0.9796161</v>
      </c>
      <c r="L54" s="14">
        <v>1.0099261</v>
      </c>
      <c r="M54" s="14">
        <v>1.037311</v>
      </c>
      <c r="N54" s="14">
        <v>1.0635893</v>
      </c>
      <c r="O54" s="14">
        <v>1.0765193</v>
      </c>
      <c r="P54" s="14">
        <v>1.1499902</v>
      </c>
    </row>
    <row r="55">
      <c r="A55" s="10" t="s">
        <v>117</v>
      </c>
      <c r="B55" s="16" t="s">
        <v>118</v>
      </c>
      <c r="C55" s="12">
        <v>415847.0</v>
      </c>
      <c r="D55" s="12">
        <v>436.0</v>
      </c>
      <c r="E55" s="13">
        <v>0.104736441315163</v>
      </c>
      <c r="F55" s="14">
        <v>1.12476594821426</v>
      </c>
      <c r="G55" s="14">
        <v>0.352757234176687</v>
      </c>
      <c r="H55" s="15">
        <v>0.0</v>
      </c>
      <c r="I55" s="14">
        <v>0.2734798</v>
      </c>
      <c r="J55" s="14">
        <v>0.43105504</v>
      </c>
      <c r="K55" s="14">
        <v>0.9133205</v>
      </c>
      <c r="L55" s="14">
        <v>1.1887249</v>
      </c>
      <c r="M55" s="14">
        <v>1.3735635</v>
      </c>
      <c r="N55" s="14">
        <v>1.6345549</v>
      </c>
      <c r="O55" s="14">
        <v>1.8268701</v>
      </c>
      <c r="P55" s="14">
        <v>2.2601874</v>
      </c>
    </row>
    <row r="56">
      <c r="A56" s="10" t="s">
        <v>119</v>
      </c>
      <c r="B56" s="16" t="s">
        <v>120</v>
      </c>
      <c r="C56" s="12">
        <v>403288.0</v>
      </c>
      <c r="D56" s="12">
        <v>12995.0</v>
      </c>
      <c r="E56" s="13">
        <v>3.12167443782234</v>
      </c>
      <c r="F56" s="14">
        <v>1.04222259599151</v>
      </c>
      <c r="G56" s="14">
        <v>0.154377181000844</v>
      </c>
      <c r="H56" s="15">
        <v>0.3731711</v>
      </c>
      <c r="I56" s="14">
        <v>0.697762849999999</v>
      </c>
      <c r="J56" s="14">
        <v>0.78603405</v>
      </c>
      <c r="K56" s="14">
        <v>0.9523636</v>
      </c>
      <c r="L56" s="14">
        <v>1.039282</v>
      </c>
      <c r="M56" s="14">
        <v>1.1328075</v>
      </c>
      <c r="N56" s="14">
        <v>1.29719269999999</v>
      </c>
      <c r="O56" s="14">
        <v>1.4275545</v>
      </c>
      <c r="P56" s="14">
        <v>2.95968439999999</v>
      </c>
      <c r="Q56" s="17" t="s">
        <v>7</v>
      </c>
    </row>
    <row r="57">
      <c r="A57" s="10" t="s">
        <v>121</v>
      </c>
      <c r="B57" s="16" t="s">
        <v>122</v>
      </c>
      <c r="C57" s="12">
        <v>415847.0</v>
      </c>
      <c r="D57" s="12">
        <v>436.0</v>
      </c>
      <c r="E57" s="13">
        <v>0.104736441315163</v>
      </c>
      <c r="F57" s="14">
        <v>1.0848295348392</v>
      </c>
      <c r="G57" s="14">
        <v>0.334907026890537</v>
      </c>
      <c r="H57" s="15">
        <v>0.0</v>
      </c>
      <c r="I57" s="14">
        <v>0.34391645</v>
      </c>
      <c r="J57" s="14">
        <v>0.5015268</v>
      </c>
      <c r="K57" s="14">
        <v>0.86268145</v>
      </c>
      <c r="L57" s="14">
        <v>1.09057999999999</v>
      </c>
      <c r="M57" s="14">
        <v>1.3209331</v>
      </c>
      <c r="N57" s="14">
        <v>1.6191639</v>
      </c>
      <c r="O57" s="14">
        <v>1.8342178</v>
      </c>
      <c r="P57" s="14">
        <v>2.2802846</v>
      </c>
      <c r="Q57" s="17" t="s">
        <v>6</v>
      </c>
    </row>
    <row r="58">
      <c r="A58" s="10" t="s">
        <v>123</v>
      </c>
      <c r="B58" s="16" t="s">
        <v>124</v>
      </c>
      <c r="C58" s="12">
        <v>415847.0</v>
      </c>
      <c r="D58" s="12">
        <v>436.0</v>
      </c>
      <c r="E58" s="13">
        <v>0.104736441315163</v>
      </c>
      <c r="F58" s="14">
        <v>0.327185568195811</v>
      </c>
      <c r="G58" s="14">
        <v>0.094504585372888</v>
      </c>
      <c r="H58" s="15">
        <v>0.0</v>
      </c>
      <c r="I58" s="14">
        <v>0.110026166</v>
      </c>
      <c r="J58" s="14">
        <v>0.15599883</v>
      </c>
      <c r="K58" s="14">
        <v>0.2643775</v>
      </c>
      <c r="L58" s="14">
        <v>0.33371168</v>
      </c>
      <c r="M58" s="14">
        <v>0.388524599999999</v>
      </c>
      <c r="N58" s="14">
        <v>0.48845565</v>
      </c>
      <c r="O58" s="14">
        <v>0.5440085</v>
      </c>
      <c r="P58" s="14">
        <v>0.75</v>
      </c>
    </row>
    <row r="59">
      <c r="A59" s="10" t="s">
        <v>125</v>
      </c>
      <c r="B59" s="16" t="s">
        <v>126</v>
      </c>
      <c r="C59" s="12">
        <v>415847.0</v>
      </c>
      <c r="D59" s="12">
        <v>436.0</v>
      </c>
      <c r="E59" s="13">
        <v>0.104736441315163</v>
      </c>
      <c r="F59" s="14">
        <v>1.03165677104898</v>
      </c>
      <c r="G59" s="14">
        <v>0.594639805624707</v>
      </c>
      <c r="H59" s="15">
        <v>0.0</v>
      </c>
      <c r="I59" s="14">
        <v>0.20143993</v>
      </c>
      <c r="J59" s="14">
        <v>0.31775296</v>
      </c>
      <c r="K59" s="14">
        <v>0.60691845</v>
      </c>
      <c r="L59" s="14">
        <v>0.8715294</v>
      </c>
      <c r="M59" s="14">
        <v>1.3482403</v>
      </c>
      <c r="N59" s="14">
        <v>2.2558596</v>
      </c>
      <c r="O59" s="14">
        <v>2.8362205</v>
      </c>
      <c r="P59" s="14">
        <v>4.3155847</v>
      </c>
      <c r="Q59" s="17" t="s">
        <v>7</v>
      </c>
    </row>
    <row r="60">
      <c r="A60" s="10" t="s">
        <v>127</v>
      </c>
      <c r="B60" s="16" t="s">
        <v>128</v>
      </c>
      <c r="C60" s="12">
        <v>415847.0</v>
      </c>
      <c r="D60" s="12">
        <v>436.0</v>
      </c>
      <c r="E60" s="13">
        <v>0.104736441315163</v>
      </c>
      <c r="F60" s="14">
        <v>1.08543580396712</v>
      </c>
      <c r="G60" s="14">
        <v>0.332969717937645</v>
      </c>
      <c r="H60" s="15">
        <v>0.0</v>
      </c>
      <c r="I60" s="14">
        <v>0.3533408</v>
      </c>
      <c r="J60" s="14">
        <v>0.5114246</v>
      </c>
      <c r="K60" s="14">
        <v>0.849569199999999</v>
      </c>
      <c r="L60" s="14">
        <v>1.0959569</v>
      </c>
      <c r="M60" s="14">
        <v>1.32219249999999</v>
      </c>
      <c r="N60" s="14">
        <v>1.5948414</v>
      </c>
      <c r="O60" s="14">
        <v>1.8316028</v>
      </c>
      <c r="P60" s="14">
        <v>2.144956</v>
      </c>
    </row>
    <row r="61">
      <c r="A61" s="10" t="s">
        <v>129</v>
      </c>
      <c r="B61" s="16" t="s">
        <v>130</v>
      </c>
      <c r="C61" s="12">
        <v>415483.0</v>
      </c>
      <c r="D61" s="12">
        <v>800.0</v>
      </c>
      <c r="E61" s="13">
        <v>0.192176956541583</v>
      </c>
      <c r="F61" s="14">
        <v>9.81937043436983</v>
      </c>
      <c r="G61" s="14">
        <v>1.84951365916378</v>
      </c>
      <c r="H61" s="15">
        <v>1.0</v>
      </c>
      <c r="I61" s="14">
        <v>4.6349206349</v>
      </c>
      <c r="J61" s="14">
        <v>6.134479272</v>
      </c>
      <c r="K61" s="14">
        <v>8.9444983505</v>
      </c>
      <c r="L61" s="14">
        <v>10.040189125</v>
      </c>
      <c r="M61" s="14">
        <v>11.016740114</v>
      </c>
      <c r="N61" s="14">
        <v>12.449056604</v>
      </c>
      <c r="O61" s="14">
        <v>13.50533049</v>
      </c>
      <c r="P61" s="14">
        <v>25.25</v>
      </c>
      <c r="Q61" s="17" t="s">
        <v>7</v>
      </c>
    </row>
    <row r="62">
      <c r="A62" s="10" t="s">
        <v>131</v>
      </c>
      <c r="B62" s="16" t="s">
        <v>132</v>
      </c>
      <c r="C62" s="12">
        <v>412703.0</v>
      </c>
      <c r="D62" s="12">
        <v>3580.0</v>
      </c>
      <c r="E62" s="13">
        <v>0.859991880523586</v>
      </c>
      <c r="F62" s="14">
        <v>10.441229666315</v>
      </c>
      <c r="G62" s="14">
        <v>1.46887882621127</v>
      </c>
      <c r="H62" s="15">
        <v>2.0</v>
      </c>
      <c r="I62" s="14">
        <v>4.9299363057</v>
      </c>
      <c r="J62" s="14">
        <v>7.2817294282</v>
      </c>
      <c r="K62" s="14">
        <v>10.096926714</v>
      </c>
      <c r="L62" s="14">
        <v>10.626651567</v>
      </c>
      <c r="M62" s="14">
        <v>11.151785714</v>
      </c>
      <c r="N62" s="14">
        <v>12.14331723</v>
      </c>
      <c r="O62" s="14">
        <v>13.512104283</v>
      </c>
      <c r="P62" s="14">
        <v>24.0</v>
      </c>
      <c r="Q62" s="17" t="s">
        <v>7</v>
      </c>
    </row>
    <row r="63">
      <c r="A63" s="10" t="s">
        <v>133</v>
      </c>
      <c r="B63" s="16" t="s">
        <v>134</v>
      </c>
      <c r="C63" s="12">
        <v>415847.0</v>
      </c>
      <c r="D63" s="12">
        <v>436.0</v>
      </c>
      <c r="E63" s="13">
        <v>0.104736441315163</v>
      </c>
      <c r="F63" s="14">
        <v>1.1087393921323</v>
      </c>
      <c r="G63" s="14">
        <v>0.321161752599098</v>
      </c>
      <c r="H63" s="15">
        <v>0.0</v>
      </c>
      <c r="I63" s="14">
        <v>0.34</v>
      </c>
      <c r="J63" s="14">
        <v>0.48</v>
      </c>
      <c r="K63" s="14">
        <v>0.91</v>
      </c>
      <c r="L63" s="14">
        <v>1.16</v>
      </c>
      <c r="M63" s="14">
        <v>1.33</v>
      </c>
      <c r="N63" s="14">
        <v>1.56</v>
      </c>
      <c r="O63" s="14">
        <v>1.76</v>
      </c>
      <c r="P63" s="14">
        <v>2.69</v>
      </c>
    </row>
    <row r="64">
      <c r="A64" s="10" t="s">
        <v>135</v>
      </c>
      <c r="B64" s="16" t="s">
        <v>136</v>
      </c>
      <c r="C64" s="12">
        <v>415847.0</v>
      </c>
      <c r="D64" s="12">
        <v>436.0</v>
      </c>
      <c r="E64" s="13">
        <v>0.104736441315163</v>
      </c>
      <c r="F64" s="14">
        <v>0.181198397487602</v>
      </c>
      <c r="G64" s="14">
        <v>0.070576444471577</v>
      </c>
      <c r="H64" s="15">
        <v>0.0</v>
      </c>
      <c r="I64" s="14">
        <v>0.03</v>
      </c>
      <c r="J64" s="14">
        <v>0.06</v>
      </c>
      <c r="K64" s="14">
        <v>0.13</v>
      </c>
      <c r="L64" s="14">
        <v>0.19</v>
      </c>
      <c r="M64" s="14">
        <v>0.23</v>
      </c>
      <c r="N64" s="14">
        <v>0.3</v>
      </c>
      <c r="O64" s="14">
        <v>0.35</v>
      </c>
      <c r="P64" s="14">
        <v>0.64</v>
      </c>
    </row>
    <row r="65">
      <c r="A65" s="10" t="s">
        <v>137</v>
      </c>
      <c r="B65" s="16" t="s">
        <v>138</v>
      </c>
      <c r="C65" s="12">
        <v>415845.0</v>
      </c>
      <c r="D65" s="12">
        <v>438.0</v>
      </c>
      <c r="E65" s="13">
        <v>0.105216883706516</v>
      </c>
      <c r="F65" s="14">
        <v>1.00015308404061</v>
      </c>
      <c r="G65" s="14">
        <v>0.0265377983297688</v>
      </c>
      <c r="H65" s="15">
        <v>0.8968807454</v>
      </c>
      <c r="I65" s="14">
        <v>0.9289833662</v>
      </c>
      <c r="J65" s="14">
        <v>0.9535938125</v>
      </c>
      <c r="K65" s="14">
        <v>0.98470662</v>
      </c>
      <c r="L65" s="14">
        <v>0.9999632768</v>
      </c>
      <c r="M65" s="14">
        <v>1.01605629299999</v>
      </c>
      <c r="N65" s="14">
        <v>1.0446553701</v>
      </c>
      <c r="O65" s="14">
        <v>1.0588554394</v>
      </c>
      <c r="P65" s="14">
        <v>1.0938872621</v>
      </c>
    </row>
    <row r="66">
      <c r="A66" s="10" t="s">
        <v>139</v>
      </c>
      <c r="B66" s="16" t="s">
        <v>140</v>
      </c>
      <c r="C66" s="12">
        <v>415849.0</v>
      </c>
      <c r="D66" s="12">
        <v>434.0</v>
      </c>
      <c r="E66" s="13">
        <v>0.104255998923809</v>
      </c>
      <c r="F66" s="14">
        <v>793.963407390663</v>
      </c>
      <c r="G66" s="14">
        <v>287.715282135205</v>
      </c>
      <c r="H66" s="15">
        <v>0.0</v>
      </c>
      <c r="I66" s="14">
        <v>328.0</v>
      </c>
      <c r="J66" s="14">
        <v>333.0</v>
      </c>
      <c r="K66" s="14">
        <v>654.0</v>
      </c>
      <c r="L66" s="14">
        <v>826.0</v>
      </c>
      <c r="M66" s="14">
        <v>1101.0</v>
      </c>
      <c r="N66" s="14">
        <v>1201.0</v>
      </c>
      <c r="O66" s="14">
        <v>1201.0</v>
      </c>
      <c r="P66" s="14">
        <v>1201.0</v>
      </c>
      <c r="Q66" s="17" t="s">
        <v>6</v>
      </c>
    </row>
    <row r="67">
      <c r="A67" s="10" t="s">
        <v>141</v>
      </c>
      <c r="B67" s="16" t="s">
        <v>142</v>
      </c>
      <c r="C67" s="12">
        <v>415849.0</v>
      </c>
      <c r="D67" s="12">
        <v>434.0</v>
      </c>
      <c r="E67" s="13">
        <v>0.104255998923809</v>
      </c>
      <c r="F67" s="14">
        <v>89.3101318026495</v>
      </c>
      <c r="G67" s="14">
        <v>11.5812977284442</v>
      </c>
      <c r="H67" s="15">
        <v>46.0</v>
      </c>
      <c r="I67" s="14">
        <v>52.0</v>
      </c>
      <c r="J67" s="14">
        <v>58.0</v>
      </c>
      <c r="K67" s="14">
        <v>90.0</v>
      </c>
      <c r="L67" s="14">
        <v>94.0</v>
      </c>
      <c r="M67" s="14">
        <v>94.0</v>
      </c>
      <c r="N67" s="14">
        <v>98.0</v>
      </c>
      <c r="O67" s="14">
        <v>99.0</v>
      </c>
      <c r="P67" s="14">
        <v>107.0</v>
      </c>
      <c r="Q67" s="18">
        <v>0.05</v>
      </c>
    </row>
    <row r="68">
      <c r="A68" s="10" t="s">
        <v>143</v>
      </c>
      <c r="B68" s="16" t="s">
        <v>144</v>
      </c>
      <c r="C68" s="12">
        <v>415845.0</v>
      </c>
      <c r="D68" s="12">
        <v>438.0</v>
      </c>
      <c r="E68" s="13">
        <v>0.105216883706516</v>
      </c>
      <c r="F68" s="14">
        <v>1.00541463936451</v>
      </c>
      <c r="G68" s="14">
        <v>0.0694889583255536</v>
      </c>
      <c r="H68" s="15">
        <v>0.5905962824</v>
      </c>
      <c r="I68" s="14">
        <v>0.82217448</v>
      </c>
      <c r="J68" s="14">
        <v>0.889861946199999</v>
      </c>
      <c r="K68" s="14">
        <v>0.9630135248</v>
      </c>
      <c r="L68" s="14">
        <v>1.0049436802</v>
      </c>
      <c r="M68" s="14">
        <v>1.0516853804</v>
      </c>
      <c r="N68" s="14">
        <v>1.1183851842</v>
      </c>
      <c r="O68" s="14">
        <v>1.1525772768</v>
      </c>
      <c r="P68" s="14">
        <v>1.2185590925</v>
      </c>
    </row>
    <row r="69">
      <c r="A69" s="10" t="s">
        <v>145</v>
      </c>
      <c r="B69" s="16" t="s">
        <v>146</v>
      </c>
      <c r="C69" s="12">
        <v>415845.0</v>
      </c>
      <c r="D69" s="12">
        <v>438.0</v>
      </c>
      <c r="E69" s="13">
        <v>0.105216883706516</v>
      </c>
      <c r="F69" s="14">
        <v>1.01046013884491</v>
      </c>
      <c r="G69" s="14">
        <v>0.129752994313985</v>
      </c>
      <c r="H69" s="15">
        <v>0.0</v>
      </c>
      <c r="I69" s="14">
        <v>0.774611105999999</v>
      </c>
      <c r="J69" s="14">
        <v>0.8240926256</v>
      </c>
      <c r="K69" s="14">
        <v>0.924183773</v>
      </c>
      <c r="L69" s="14">
        <v>1.0018150847</v>
      </c>
      <c r="M69" s="14">
        <v>1.0754355486</v>
      </c>
      <c r="N69" s="14">
        <v>1.2500971633</v>
      </c>
      <c r="O69" s="14">
        <v>1.4280209859</v>
      </c>
      <c r="P69" s="14">
        <v>1.5763441722</v>
      </c>
      <c r="Q69" s="17" t="s">
        <v>6</v>
      </c>
    </row>
    <row r="70">
      <c r="A70" s="10" t="s">
        <v>147</v>
      </c>
      <c r="B70" s="16" t="s">
        <v>148</v>
      </c>
      <c r="C70" s="12">
        <v>415849.0</v>
      </c>
      <c r="D70" s="12">
        <v>434.0</v>
      </c>
      <c r="E70" s="13">
        <v>0.104255998923809</v>
      </c>
      <c r="F70" s="14">
        <v>0.928156387498135</v>
      </c>
      <c r="G70" s="14">
        <v>0.333087106585045</v>
      </c>
      <c r="H70" s="15">
        <v>0.3412467298</v>
      </c>
      <c r="I70" s="14">
        <v>0.3412467298</v>
      </c>
      <c r="J70" s="14">
        <v>0.406246106899999</v>
      </c>
      <c r="K70" s="14">
        <v>0.7033734489</v>
      </c>
      <c r="L70" s="14">
        <v>0.8399118413</v>
      </c>
      <c r="M70" s="14">
        <v>1.186942695</v>
      </c>
      <c r="N70" s="14">
        <v>1.4787358291</v>
      </c>
      <c r="O70" s="14">
        <v>1.8524822474</v>
      </c>
      <c r="P70" s="14">
        <v>2.1244828927</v>
      </c>
    </row>
    <row r="71">
      <c r="A71" s="10" t="s">
        <v>149</v>
      </c>
      <c r="B71" s="16" t="s">
        <v>150</v>
      </c>
      <c r="C71" s="12">
        <v>415849.0</v>
      </c>
      <c r="D71" s="12">
        <v>434.0</v>
      </c>
      <c r="E71" s="13">
        <v>0.104255998923809</v>
      </c>
      <c r="F71" s="14">
        <v>60.4873812369393</v>
      </c>
      <c r="G71" s="14">
        <v>3.09809842481155</v>
      </c>
      <c r="H71" s="15">
        <v>33.0</v>
      </c>
      <c r="I71" s="14">
        <v>54.0</v>
      </c>
      <c r="J71" s="14">
        <v>56.0</v>
      </c>
      <c r="K71" s="14">
        <v>59.0</v>
      </c>
      <c r="L71" s="14">
        <v>61.0</v>
      </c>
      <c r="M71" s="14">
        <v>63.0</v>
      </c>
      <c r="N71" s="14">
        <v>63.0</v>
      </c>
      <c r="O71" s="14">
        <v>63.0</v>
      </c>
      <c r="P71" s="14">
        <v>63.0</v>
      </c>
    </row>
    <row r="72">
      <c r="A72" s="10" t="s">
        <v>151</v>
      </c>
      <c r="B72" s="16" t="s">
        <v>152</v>
      </c>
      <c r="C72" s="12">
        <v>415849.0</v>
      </c>
      <c r="D72" s="12">
        <v>434.0</v>
      </c>
      <c r="E72" s="13">
        <v>0.104255998923809</v>
      </c>
      <c r="F72" s="14">
        <v>51.5863909737446</v>
      </c>
      <c r="G72" s="14">
        <v>3.13627646975358</v>
      </c>
      <c r="H72" s="15">
        <v>26.5</v>
      </c>
      <c r="I72" s="14">
        <v>45.1</v>
      </c>
      <c r="J72" s="14">
        <v>46.7</v>
      </c>
      <c r="K72" s="14">
        <v>49.9</v>
      </c>
      <c r="L72" s="14">
        <v>53.0</v>
      </c>
      <c r="M72" s="14">
        <v>54.3</v>
      </c>
      <c r="N72" s="14">
        <v>54.8</v>
      </c>
      <c r="O72" s="14">
        <v>54.8</v>
      </c>
      <c r="P72" s="14">
        <v>54.8</v>
      </c>
      <c r="Q72" s="17" t="s">
        <v>6</v>
      </c>
    </row>
    <row r="73">
      <c r="A73" s="10" t="s">
        <v>153</v>
      </c>
      <c r="B73" s="16" t="s">
        <v>154</v>
      </c>
      <c r="C73" s="12">
        <v>415826.0</v>
      </c>
      <c r="D73" s="12">
        <v>457.0</v>
      </c>
      <c r="E73" s="13">
        <v>0.109781086424379</v>
      </c>
      <c r="F73" s="14">
        <v>0.00824874960230327</v>
      </c>
      <c r="G73" s="14">
        <v>0.00664708946015165</v>
      </c>
      <c r="H73" s="15">
        <v>0.0</v>
      </c>
      <c r="I73" s="14">
        <v>0.0</v>
      </c>
      <c r="J73" s="14">
        <v>0.0</v>
      </c>
      <c r="K73" s="14">
        <v>0.0041493776</v>
      </c>
      <c r="L73" s="14">
        <v>0.0071355759</v>
      </c>
      <c r="M73" s="14">
        <v>0.0108527132</v>
      </c>
      <c r="N73" s="14">
        <v>0.0201342282</v>
      </c>
      <c r="O73" s="14">
        <v>0.0333333333</v>
      </c>
      <c r="P73" s="14">
        <v>0.1666666667</v>
      </c>
      <c r="Q73" s="17" t="s">
        <v>7</v>
      </c>
    </row>
    <row r="74">
      <c r="A74" s="10" t="s">
        <v>155</v>
      </c>
      <c r="B74" s="16" t="s">
        <v>156</v>
      </c>
      <c r="C74" s="12">
        <v>415849.0</v>
      </c>
      <c r="D74" s="12">
        <v>434.0</v>
      </c>
      <c r="E74" s="13">
        <v>0.104255998923809</v>
      </c>
      <c r="F74" s="14">
        <v>1.13324085992922</v>
      </c>
      <c r="G74" s="14">
        <v>0.207214089644391</v>
      </c>
      <c r="H74" s="15">
        <v>0.4983510704</v>
      </c>
      <c r="I74" s="14">
        <v>0.733160752399999</v>
      </c>
      <c r="J74" s="14">
        <v>0.8350747665</v>
      </c>
      <c r="K74" s="14">
        <v>0.9786622016</v>
      </c>
      <c r="L74" s="14">
        <v>1.1098231152</v>
      </c>
      <c r="M74" s="14">
        <v>1.271251932</v>
      </c>
      <c r="N74" s="14">
        <v>1.5219911068</v>
      </c>
      <c r="O74" s="14">
        <v>1.6432116374</v>
      </c>
      <c r="P74" s="14">
        <v>1.8183079594</v>
      </c>
    </row>
    <row r="75">
      <c r="A75" s="10" t="s">
        <v>157</v>
      </c>
      <c r="B75" s="16" t="s">
        <v>158</v>
      </c>
      <c r="C75" s="12">
        <v>415849.0</v>
      </c>
      <c r="D75" s="12">
        <v>434.0</v>
      </c>
      <c r="E75" s="13">
        <v>0.104255998923809</v>
      </c>
      <c r="F75" s="14">
        <v>1.01481686211481</v>
      </c>
      <c r="G75" s="14">
        <v>0.270709190722274</v>
      </c>
      <c r="H75" s="15">
        <v>0.0</v>
      </c>
      <c r="I75" s="14">
        <v>0.549000032</v>
      </c>
      <c r="J75" s="14">
        <v>0.6701266218</v>
      </c>
      <c r="K75" s="14">
        <v>0.782215882099999</v>
      </c>
      <c r="L75" s="14">
        <v>0.9756103547</v>
      </c>
      <c r="M75" s="14">
        <v>1.1373381046</v>
      </c>
      <c r="N75" s="14">
        <v>1.4231675075</v>
      </c>
      <c r="O75" s="14">
        <v>1.71379238479999</v>
      </c>
      <c r="P75" s="14">
        <v>1.7854719142</v>
      </c>
    </row>
    <row r="76">
      <c r="A76" s="10" t="s">
        <v>159</v>
      </c>
      <c r="B76" s="16" t="s">
        <v>160</v>
      </c>
      <c r="C76" s="12">
        <v>415849.0</v>
      </c>
      <c r="D76" s="12">
        <v>434.0</v>
      </c>
      <c r="E76" s="13">
        <v>0.104255998923809</v>
      </c>
      <c r="F76" s="14">
        <v>42.4868954836972</v>
      </c>
      <c r="G76" s="14">
        <v>4.66732298250145</v>
      </c>
      <c r="H76" s="15">
        <v>32.0</v>
      </c>
      <c r="I76" s="14">
        <v>32.0</v>
      </c>
      <c r="J76" s="14">
        <v>36.0</v>
      </c>
      <c r="K76" s="14">
        <v>40.0</v>
      </c>
      <c r="L76" s="14">
        <v>42.0</v>
      </c>
      <c r="M76" s="14">
        <v>44.0</v>
      </c>
      <c r="N76" s="14">
        <v>49.0</v>
      </c>
      <c r="O76" s="14">
        <v>49.0</v>
      </c>
      <c r="P76" s="14">
        <v>99.0</v>
      </c>
      <c r="Q76" s="17" t="s">
        <v>7</v>
      </c>
    </row>
    <row r="77">
      <c r="A77" s="10" t="s">
        <v>161</v>
      </c>
      <c r="B77" s="16" t="s">
        <v>162</v>
      </c>
      <c r="C77" s="12">
        <v>415849.0</v>
      </c>
      <c r="D77" s="12">
        <v>434.0</v>
      </c>
      <c r="E77" s="13">
        <v>0.104255998923809</v>
      </c>
      <c r="F77" s="14">
        <v>42.6580874307741</v>
      </c>
      <c r="G77" s="14">
        <v>3.26703445472644</v>
      </c>
      <c r="H77" s="15">
        <v>20.0</v>
      </c>
      <c r="I77" s="14">
        <v>33.0</v>
      </c>
      <c r="J77" s="14">
        <v>38.0</v>
      </c>
      <c r="K77" s="14">
        <v>40.0</v>
      </c>
      <c r="L77" s="14">
        <v>43.0</v>
      </c>
      <c r="M77" s="14">
        <v>45.0</v>
      </c>
      <c r="N77" s="14">
        <v>46.0</v>
      </c>
      <c r="O77" s="14">
        <v>48.0</v>
      </c>
      <c r="P77" s="14">
        <v>48.0</v>
      </c>
    </row>
    <row r="78">
      <c r="A78" s="10" t="s">
        <v>163</v>
      </c>
      <c r="B78" s="16" t="s">
        <v>164</v>
      </c>
      <c r="C78" s="12">
        <v>415849.0</v>
      </c>
      <c r="D78" s="12">
        <v>434.0</v>
      </c>
      <c r="E78" s="13">
        <v>0.104255998923809</v>
      </c>
      <c r="F78" s="14">
        <v>0.982632487502786</v>
      </c>
      <c r="G78" s="14">
        <v>0.0891375529666951</v>
      </c>
      <c r="H78" s="15">
        <v>0.8192456329</v>
      </c>
      <c r="I78" s="14">
        <v>0.8192456329</v>
      </c>
      <c r="J78" s="14">
        <v>0.8333705576</v>
      </c>
      <c r="K78" s="14">
        <v>0.9480698805</v>
      </c>
      <c r="L78" s="14">
        <v>0.9712445863</v>
      </c>
      <c r="M78" s="14">
        <v>1.032718977</v>
      </c>
      <c r="N78" s="14">
        <v>1.1794312129</v>
      </c>
      <c r="O78" s="14">
        <v>1.2076810623</v>
      </c>
      <c r="P78" s="14">
        <v>1.3805213011</v>
      </c>
    </row>
    <row r="79">
      <c r="A79" s="10" t="s">
        <v>165</v>
      </c>
      <c r="B79" s="16" t="s">
        <v>166</v>
      </c>
      <c r="C79" s="12">
        <v>415849.0</v>
      </c>
      <c r="D79" s="12">
        <v>434.0</v>
      </c>
      <c r="E79" s="13">
        <v>0.104255998923809</v>
      </c>
      <c r="F79" s="14">
        <v>1.02271029777987</v>
      </c>
      <c r="G79" s="14">
        <v>0.133353732439143</v>
      </c>
      <c r="H79" s="15">
        <v>0.5955108503</v>
      </c>
      <c r="I79" s="14">
        <v>0.6991399581</v>
      </c>
      <c r="J79" s="14">
        <v>0.7798669515</v>
      </c>
      <c r="K79" s="14">
        <v>0.9648197853</v>
      </c>
      <c r="L79" s="14">
        <v>1.0</v>
      </c>
      <c r="M79" s="14">
        <v>1.050581544</v>
      </c>
      <c r="N79" s="14">
        <v>1.2772749235</v>
      </c>
      <c r="O79" s="14">
        <v>1.3176099211</v>
      </c>
      <c r="P79" s="14">
        <v>1.4386149138</v>
      </c>
    </row>
    <row r="80">
      <c r="A80" s="10" t="s">
        <v>167</v>
      </c>
      <c r="B80" s="16" t="s">
        <v>168</v>
      </c>
      <c r="C80" s="12">
        <v>415849.0</v>
      </c>
      <c r="D80" s="12">
        <v>434.0</v>
      </c>
      <c r="E80" s="13">
        <v>0.104255998923809</v>
      </c>
      <c r="F80" s="14">
        <v>1.04563615732642</v>
      </c>
      <c r="G80" s="14">
        <v>0.453118370330707</v>
      </c>
      <c r="H80" s="15">
        <v>0.0</v>
      </c>
      <c r="I80" s="14">
        <v>0.0</v>
      </c>
      <c r="J80" s="14">
        <v>0.0</v>
      </c>
      <c r="K80" s="14">
        <v>1.0</v>
      </c>
      <c r="L80" s="14">
        <v>1.0</v>
      </c>
      <c r="M80" s="14">
        <v>1.257581163</v>
      </c>
      <c r="N80" s="14">
        <v>2.3190971454</v>
      </c>
      <c r="O80" s="14">
        <v>2.3190971454</v>
      </c>
      <c r="P80" s="14">
        <v>2.3190971454</v>
      </c>
      <c r="Q80" s="18">
        <v>0.05</v>
      </c>
    </row>
    <row r="81">
      <c r="A81" s="10" t="s">
        <v>169</v>
      </c>
      <c r="B81" s="16" t="s">
        <v>170</v>
      </c>
      <c r="C81" s="12">
        <v>415849.0</v>
      </c>
      <c r="D81" s="12">
        <v>434.0</v>
      </c>
      <c r="E81" s="13">
        <v>0.104255998923809</v>
      </c>
      <c r="F81" s="14">
        <v>1.00720491441524</v>
      </c>
      <c r="G81" s="14">
        <v>0.041366351273361</v>
      </c>
      <c r="H81" s="15">
        <v>0.9217845924</v>
      </c>
      <c r="I81" s="14">
        <v>0.9217845924</v>
      </c>
      <c r="J81" s="14">
        <v>0.921784592399999</v>
      </c>
      <c r="K81" s="14">
        <v>0.969033092099999</v>
      </c>
      <c r="L81" s="14">
        <v>1.0249335558</v>
      </c>
      <c r="M81" s="14">
        <v>1.0249335558</v>
      </c>
      <c r="N81" s="14">
        <v>1.0774692276</v>
      </c>
      <c r="O81" s="14">
        <v>1.0774692276</v>
      </c>
      <c r="P81" s="14">
        <v>1.101458551</v>
      </c>
    </row>
    <row r="82">
      <c r="A82" s="10" t="s">
        <v>171</v>
      </c>
      <c r="B82" s="16" t="s">
        <v>172</v>
      </c>
      <c r="C82" s="12">
        <v>415849.0</v>
      </c>
      <c r="D82" s="12">
        <v>434.0</v>
      </c>
      <c r="E82" s="13">
        <v>0.104255998923809</v>
      </c>
      <c r="F82" s="14">
        <v>0.938383611092481</v>
      </c>
      <c r="G82" s="14">
        <v>0.315705201828156</v>
      </c>
      <c r="H82" s="15">
        <v>0.3436050819</v>
      </c>
      <c r="I82" s="14">
        <v>0.3436050819</v>
      </c>
      <c r="J82" s="14">
        <v>0.4008725956</v>
      </c>
      <c r="K82" s="14">
        <v>0.7804800677</v>
      </c>
      <c r="L82" s="14">
        <v>0.8029612756</v>
      </c>
      <c r="M82" s="14">
        <v>1.1241457859</v>
      </c>
      <c r="N82" s="14">
        <v>1.4889553549</v>
      </c>
      <c r="O82" s="14">
        <v>1.9470954641</v>
      </c>
      <c r="P82" s="14">
        <v>2.2484630936</v>
      </c>
    </row>
    <row r="83">
      <c r="A83" s="10" t="s">
        <v>173</v>
      </c>
      <c r="B83" s="16" t="s">
        <v>174</v>
      </c>
      <c r="C83" s="12">
        <v>415849.0</v>
      </c>
      <c r="D83" s="12">
        <v>434.0</v>
      </c>
      <c r="E83" s="13">
        <v>0.104255998923809</v>
      </c>
      <c r="F83" s="14">
        <v>54.7013964203352</v>
      </c>
      <c r="G83" s="14">
        <v>3.25728912949767</v>
      </c>
      <c r="H83" s="15">
        <v>33.0</v>
      </c>
      <c r="I83" s="14">
        <v>45.0</v>
      </c>
      <c r="J83" s="14">
        <v>48.0</v>
      </c>
      <c r="K83" s="14">
        <v>53.0</v>
      </c>
      <c r="L83" s="14">
        <v>56.0</v>
      </c>
      <c r="M83" s="14">
        <v>56.0</v>
      </c>
      <c r="N83" s="14">
        <v>58.0</v>
      </c>
      <c r="O83" s="14">
        <v>58.0</v>
      </c>
      <c r="P83" s="14">
        <v>58.0</v>
      </c>
    </row>
    <row r="84">
      <c r="A84" s="10" t="s">
        <v>175</v>
      </c>
      <c r="B84" s="16" t="s">
        <v>176</v>
      </c>
      <c r="C84" s="12">
        <v>415849.0</v>
      </c>
      <c r="D84" s="12">
        <v>434.0</v>
      </c>
      <c r="E84" s="13">
        <v>0.104255998923809</v>
      </c>
      <c r="F84" s="14">
        <v>5651.7921793728</v>
      </c>
      <c r="G84" s="14">
        <v>890.808440545649</v>
      </c>
      <c r="H84" s="15">
        <v>4805.0</v>
      </c>
      <c r="I84" s="14">
        <v>4888.0</v>
      </c>
      <c r="J84" s="14">
        <v>4888.0</v>
      </c>
      <c r="K84" s="14">
        <v>4954.0</v>
      </c>
      <c r="L84" s="14">
        <v>5169.0</v>
      </c>
      <c r="M84" s="14">
        <v>6151.0</v>
      </c>
      <c r="N84" s="14">
        <v>6979.0</v>
      </c>
      <c r="O84" s="14">
        <v>7554.0</v>
      </c>
      <c r="P84" s="14">
        <v>14015.0</v>
      </c>
      <c r="Q84" s="17" t="s">
        <v>7</v>
      </c>
    </row>
    <row r="85">
      <c r="A85" s="10" t="s">
        <v>177</v>
      </c>
      <c r="B85" s="16" t="s">
        <v>178</v>
      </c>
      <c r="C85" s="12">
        <v>415849.0</v>
      </c>
      <c r="D85" s="12">
        <v>434.0</v>
      </c>
      <c r="E85" s="13">
        <v>0.104255998923809</v>
      </c>
      <c r="F85" s="14">
        <v>1.00939895092743</v>
      </c>
      <c r="G85" s="14">
        <v>0.0421706413557569</v>
      </c>
      <c r="H85" s="15">
        <v>0.9585089248</v>
      </c>
      <c r="I85" s="14">
        <v>0.9637273524</v>
      </c>
      <c r="J85" s="14">
        <v>0.9637273524</v>
      </c>
      <c r="K85" s="14">
        <v>0.979432257199999</v>
      </c>
      <c r="L85" s="14">
        <v>0.9943146854</v>
      </c>
      <c r="M85" s="14">
        <v>1.0407493351</v>
      </c>
      <c r="N85" s="14">
        <v>1.0951220765</v>
      </c>
      <c r="O85" s="14">
        <v>1.0951220765</v>
      </c>
      <c r="P85" s="14">
        <v>1.0951220765</v>
      </c>
    </row>
    <row r="86">
      <c r="A86" s="10" t="s">
        <v>179</v>
      </c>
      <c r="B86" s="16" t="s">
        <v>180</v>
      </c>
      <c r="C86" s="12">
        <v>415845.0</v>
      </c>
      <c r="D86" s="12">
        <v>438.0</v>
      </c>
      <c r="E86" s="13">
        <v>0.105216883706516</v>
      </c>
      <c r="F86" s="14">
        <v>0.999437158346071</v>
      </c>
      <c r="G86" s="14">
        <v>0.106838814977077</v>
      </c>
      <c r="H86" s="15">
        <v>0.0</v>
      </c>
      <c r="I86" s="14">
        <v>0.810932494</v>
      </c>
      <c r="J86" s="14">
        <v>0.8460823254</v>
      </c>
      <c r="K86" s="14">
        <v>0.9312770172</v>
      </c>
      <c r="L86" s="14">
        <v>0.9897468976</v>
      </c>
      <c r="M86" s="14">
        <v>1.052894527</v>
      </c>
      <c r="N86" s="14">
        <v>1.1878870173</v>
      </c>
      <c r="O86" s="14">
        <v>1.3537749424</v>
      </c>
      <c r="P86" s="14">
        <v>1.4422430107</v>
      </c>
    </row>
    <row r="87">
      <c r="A87" s="10" t="s">
        <v>181</v>
      </c>
      <c r="B87" s="16" t="s">
        <v>182</v>
      </c>
      <c r="C87" s="12">
        <v>415845.0</v>
      </c>
      <c r="D87" s="12">
        <v>438.0</v>
      </c>
      <c r="E87" s="13">
        <v>0.105216883706516</v>
      </c>
      <c r="F87" s="14">
        <v>1.00271115687162</v>
      </c>
      <c r="G87" s="14">
        <v>0.0646438207413362</v>
      </c>
      <c r="H87" s="15">
        <v>0.7971734742</v>
      </c>
      <c r="I87" s="14">
        <v>0.8791634758</v>
      </c>
      <c r="J87" s="14">
        <v>0.9099141414</v>
      </c>
      <c r="K87" s="14">
        <v>0.96584427</v>
      </c>
      <c r="L87" s="14">
        <v>0.9981848881</v>
      </c>
      <c r="M87" s="14">
        <v>1.0282748407</v>
      </c>
      <c r="N87" s="14">
        <v>1.1284359295</v>
      </c>
      <c r="O87" s="14">
        <v>1.2231860926</v>
      </c>
      <c r="P87" s="14">
        <v>1.27801447879999</v>
      </c>
    </row>
    <row r="88">
      <c r="A88" s="10" t="s">
        <v>183</v>
      </c>
      <c r="B88" s="16" t="s">
        <v>184</v>
      </c>
      <c r="C88" s="12">
        <v>415845.0</v>
      </c>
      <c r="D88" s="12">
        <v>438.0</v>
      </c>
      <c r="E88" s="13">
        <v>0.105216883706516</v>
      </c>
      <c r="F88" s="14">
        <v>0.951977467053377</v>
      </c>
      <c r="G88" s="14">
        <v>0.559512346755433</v>
      </c>
      <c r="H88" s="15">
        <v>0.0</v>
      </c>
      <c r="I88" s="14">
        <v>0.387473256199999</v>
      </c>
      <c r="J88" s="14">
        <v>0.4687439267</v>
      </c>
      <c r="K88" s="14">
        <v>0.630871121</v>
      </c>
      <c r="L88" s="14">
        <v>0.7824797428</v>
      </c>
      <c r="M88" s="14">
        <v>1.0458016025</v>
      </c>
      <c r="N88" s="14">
        <v>2.0041540434</v>
      </c>
      <c r="O88" s="14">
        <v>3.4796597336</v>
      </c>
      <c r="P88" s="14">
        <v>4.6090657895</v>
      </c>
      <c r="Q88" s="17" t="s">
        <v>6</v>
      </c>
    </row>
    <row r="89">
      <c r="A89" s="10" t="s">
        <v>185</v>
      </c>
      <c r="B89" s="16" t="s">
        <v>186</v>
      </c>
      <c r="C89" s="12">
        <v>415849.0</v>
      </c>
      <c r="D89" s="12">
        <v>434.0</v>
      </c>
      <c r="E89" s="13">
        <v>0.104255998923809</v>
      </c>
      <c r="F89" s="14">
        <v>1.01656340156741</v>
      </c>
      <c r="G89" s="14">
        <v>0.0902248482196706</v>
      </c>
      <c r="H89" s="15">
        <v>0.8468727774</v>
      </c>
      <c r="I89" s="14">
        <v>0.8468727774</v>
      </c>
      <c r="J89" s="14">
        <v>0.8468727774</v>
      </c>
      <c r="K89" s="14">
        <v>0.9792122104</v>
      </c>
      <c r="L89" s="14">
        <v>0.9996111381</v>
      </c>
      <c r="M89" s="14">
        <v>1.1130440997</v>
      </c>
      <c r="N89" s="14">
        <v>1.1720258356</v>
      </c>
      <c r="O89" s="14">
        <v>1.1720258356</v>
      </c>
      <c r="P89" s="14">
        <v>1.2731681709</v>
      </c>
    </row>
    <row r="90">
      <c r="A90" s="10" t="s">
        <v>187</v>
      </c>
      <c r="B90" s="16" t="s">
        <v>188</v>
      </c>
      <c r="C90" s="12">
        <v>415849.0</v>
      </c>
      <c r="D90" s="12">
        <v>434.0</v>
      </c>
      <c r="E90" s="13">
        <v>0.104255998923809</v>
      </c>
      <c r="F90" s="14">
        <v>1.00431986484942</v>
      </c>
      <c r="G90" s="14">
        <v>0.0336421747636175</v>
      </c>
      <c r="H90" s="15">
        <v>0.6645899739</v>
      </c>
      <c r="I90" s="14">
        <v>0.9321048409</v>
      </c>
      <c r="J90" s="14">
        <v>0.9666272424</v>
      </c>
      <c r="K90" s="14">
        <v>1.0</v>
      </c>
      <c r="L90" s="14">
        <v>1.0</v>
      </c>
      <c r="M90" s="14">
        <v>1.0080100915</v>
      </c>
      <c r="N90" s="14">
        <v>1.0410596026</v>
      </c>
      <c r="O90" s="14">
        <v>1.1479281368</v>
      </c>
      <c r="P90" s="14">
        <v>1.1479281368</v>
      </c>
    </row>
    <row r="91">
      <c r="A91" s="10" t="s">
        <v>189</v>
      </c>
      <c r="B91" s="16" t="s">
        <v>190</v>
      </c>
      <c r="C91" s="12">
        <v>415845.0</v>
      </c>
      <c r="D91" s="12">
        <v>438.0</v>
      </c>
      <c r="E91" s="13">
        <v>0.105216883706516</v>
      </c>
      <c r="F91" s="14">
        <v>0.999305536856182</v>
      </c>
      <c r="G91" s="14">
        <v>0.0421647313527926</v>
      </c>
      <c r="H91" s="15">
        <v>0.8414856008</v>
      </c>
      <c r="I91" s="14">
        <v>0.9004263428</v>
      </c>
      <c r="J91" s="14">
        <v>0.925805307699999</v>
      </c>
      <c r="K91" s="14">
        <v>0.9718146199</v>
      </c>
      <c r="L91" s="14">
        <v>1.00225532989999</v>
      </c>
      <c r="M91" s="14">
        <v>1.0254177207</v>
      </c>
      <c r="N91" s="14">
        <v>1.067349911</v>
      </c>
      <c r="O91" s="14">
        <v>1.0993170137</v>
      </c>
      <c r="P91" s="14">
        <v>1.2149829406</v>
      </c>
    </row>
    <row r="92">
      <c r="A92" s="10" t="s">
        <v>191</v>
      </c>
      <c r="B92" s="16" t="s">
        <v>192</v>
      </c>
      <c r="C92" s="12">
        <v>415849.0</v>
      </c>
      <c r="D92" s="12">
        <v>434.0</v>
      </c>
      <c r="E92" s="13">
        <v>0.104255998923809</v>
      </c>
      <c r="F92" s="14">
        <v>1.0081697264499</v>
      </c>
      <c r="G92" s="14">
        <v>0.0585058447481518</v>
      </c>
      <c r="H92" s="15">
        <v>0.880816450799999</v>
      </c>
      <c r="I92" s="14">
        <v>0.880816450799999</v>
      </c>
      <c r="J92" s="14">
        <v>0.880816450799999</v>
      </c>
      <c r="K92" s="14">
        <v>0.9504300243</v>
      </c>
      <c r="L92" s="14">
        <v>1.0437941111</v>
      </c>
      <c r="M92" s="14">
        <v>1.0437941111</v>
      </c>
      <c r="N92" s="14">
        <v>1.125555371</v>
      </c>
      <c r="O92" s="14">
        <v>1.125555371</v>
      </c>
      <c r="P92" s="14">
        <v>1.1740070159</v>
      </c>
    </row>
    <row r="93">
      <c r="A93" s="10" t="s">
        <v>193</v>
      </c>
      <c r="B93" s="16" t="s">
        <v>194</v>
      </c>
      <c r="C93" s="12">
        <v>415849.0</v>
      </c>
      <c r="D93" s="12">
        <v>434.0</v>
      </c>
      <c r="E93" s="13">
        <v>0.104255998923809</v>
      </c>
      <c r="F93" s="14">
        <v>1.01000568014476</v>
      </c>
      <c r="G93" s="14">
        <v>0.059530001525698</v>
      </c>
      <c r="H93" s="15">
        <v>0.6936337517</v>
      </c>
      <c r="I93" s="14">
        <v>0.8807038145</v>
      </c>
      <c r="J93" s="14">
        <v>0.9189952847</v>
      </c>
      <c r="K93" s="14">
        <v>0.9873026767</v>
      </c>
      <c r="L93" s="14">
        <v>1.0</v>
      </c>
      <c r="M93" s="14">
        <v>1.0455833216</v>
      </c>
      <c r="N93" s="14">
        <v>1.1104526356</v>
      </c>
      <c r="O93" s="14">
        <v>1.13503704819999</v>
      </c>
      <c r="P93" s="14">
        <v>1.13503704819999</v>
      </c>
    </row>
    <row r="94">
      <c r="A94" s="10" t="s">
        <v>195</v>
      </c>
      <c r="B94" s="16" t="s">
        <v>196</v>
      </c>
      <c r="C94" s="12">
        <v>415845.0</v>
      </c>
      <c r="D94" s="12">
        <v>438.0</v>
      </c>
      <c r="E94" s="13">
        <v>0.105216883706516</v>
      </c>
      <c r="F94" s="14">
        <v>0.999104953477632</v>
      </c>
      <c r="G94" s="14">
        <v>0.122884125483013</v>
      </c>
      <c r="H94" s="15">
        <v>0.0</v>
      </c>
      <c r="I94" s="14">
        <v>0.5540171365</v>
      </c>
      <c r="J94" s="14">
        <v>0.763708881299999</v>
      </c>
      <c r="K94" s="14">
        <v>0.9496132873</v>
      </c>
      <c r="L94" s="14">
        <v>1.012401006</v>
      </c>
      <c r="M94" s="14">
        <v>1.0701142379</v>
      </c>
      <c r="N94" s="14">
        <v>1.1790732052</v>
      </c>
      <c r="O94" s="14">
        <v>1.2312716729</v>
      </c>
      <c r="P94" s="14">
        <v>1.35413587139999</v>
      </c>
    </row>
    <row r="95">
      <c r="A95" s="10" t="s">
        <v>197</v>
      </c>
      <c r="B95" s="16" t="s">
        <v>198</v>
      </c>
      <c r="C95" s="12">
        <v>415849.0</v>
      </c>
      <c r="D95" s="12">
        <v>434.0</v>
      </c>
      <c r="E95" s="13">
        <v>0.104255998923809</v>
      </c>
      <c r="F95" s="14">
        <v>125.66600136107</v>
      </c>
      <c r="G95" s="14">
        <v>14.8203041289912</v>
      </c>
      <c r="H95" s="15">
        <v>112.0</v>
      </c>
      <c r="I95" s="14">
        <v>112.0</v>
      </c>
      <c r="J95" s="14">
        <v>112.0</v>
      </c>
      <c r="K95" s="14">
        <v>117.0</v>
      </c>
      <c r="L95" s="14">
        <v>122.0</v>
      </c>
      <c r="M95" s="14">
        <v>127.0</v>
      </c>
      <c r="N95" s="14">
        <v>165.0</v>
      </c>
      <c r="O95" s="14">
        <v>171.0</v>
      </c>
      <c r="P95" s="14">
        <v>209.0</v>
      </c>
    </row>
    <row r="96">
      <c r="A96" s="10" t="s">
        <v>199</v>
      </c>
      <c r="B96" s="16" t="s">
        <v>200</v>
      </c>
      <c r="C96" s="12">
        <v>415845.0</v>
      </c>
      <c r="D96" s="12">
        <v>438.0</v>
      </c>
      <c r="E96" s="13">
        <v>0.105216883706516</v>
      </c>
      <c r="F96" s="14">
        <v>0.993054385497739</v>
      </c>
      <c r="G96" s="14">
        <v>0.16917132372817</v>
      </c>
      <c r="H96" s="15">
        <v>0.342159653699999</v>
      </c>
      <c r="I96" s="14">
        <v>0.4308839097</v>
      </c>
      <c r="J96" s="14">
        <v>0.6959500152</v>
      </c>
      <c r="K96" s="14">
        <v>0.9114196367</v>
      </c>
      <c r="L96" s="14">
        <v>0.9973036008</v>
      </c>
      <c r="M96" s="14">
        <v>1.0886910207</v>
      </c>
      <c r="N96" s="14">
        <v>1.26008913489999</v>
      </c>
      <c r="O96" s="14">
        <v>1.332731026</v>
      </c>
      <c r="P96" s="14">
        <v>1.5169790386</v>
      </c>
    </row>
    <row r="97">
      <c r="A97" s="10" t="s">
        <v>201</v>
      </c>
      <c r="B97" s="16" t="s">
        <v>202</v>
      </c>
      <c r="C97" s="12">
        <v>415845.0</v>
      </c>
      <c r="D97" s="12">
        <v>438.0</v>
      </c>
      <c r="E97" s="13">
        <v>0.105216883706516</v>
      </c>
      <c r="F97" s="14">
        <v>0.987760616611176</v>
      </c>
      <c r="G97" s="14">
        <v>0.160251212303667</v>
      </c>
      <c r="H97" s="15">
        <v>0.0</v>
      </c>
      <c r="I97" s="14">
        <v>0.623603232299999</v>
      </c>
      <c r="J97" s="14">
        <v>0.7416913428</v>
      </c>
      <c r="K97" s="14">
        <v>0.878611888</v>
      </c>
      <c r="L97" s="14">
        <v>0.9760913248</v>
      </c>
      <c r="M97" s="14">
        <v>1.0907472728</v>
      </c>
      <c r="N97" s="14">
        <v>1.2674252091</v>
      </c>
      <c r="O97" s="14">
        <v>1.3606998938</v>
      </c>
      <c r="P97" s="14">
        <v>1.5665604249</v>
      </c>
      <c r="Q97" s="17" t="s">
        <v>6</v>
      </c>
    </row>
    <row r="98">
      <c r="A98" s="10" t="s">
        <v>203</v>
      </c>
      <c r="B98" s="16" t="s">
        <v>204</v>
      </c>
      <c r="C98" s="12">
        <v>415845.0</v>
      </c>
      <c r="D98" s="12">
        <v>438.0</v>
      </c>
      <c r="E98" s="13">
        <v>0.105216883706516</v>
      </c>
      <c r="F98" s="14">
        <v>1.00020438652742</v>
      </c>
      <c r="G98" s="14">
        <v>0.0384513279596698</v>
      </c>
      <c r="H98" s="15">
        <v>0.857713879</v>
      </c>
      <c r="I98" s="14">
        <v>0.9067961409</v>
      </c>
      <c r="J98" s="14">
        <v>0.9279593929</v>
      </c>
      <c r="K98" s="14">
        <v>0.9761293295</v>
      </c>
      <c r="L98" s="14">
        <v>1.00393230319999</v>
      </c>
      <c r="M98" s="14">
        <v>1.02569519379999</v>
      </c>
      <c r="N98" s="14">
        <v>1.0596445574</v>
      </c>
      <c r="O98" s="14">
        <v>1.0895519528</v>
      </c>
      <c r="P98" s="14">
        <v>1.1560314654</v>
      </c>
    </row>
    <row r="99">
      <c r="A99" s="10" t="s">
        <v>205</v>
      </c>
      <c r="B99" s="16" t="s">
        <v>206</v>
      </c>
      <c r="C99" s="12">
        <v>415849.0</v>
      </c>
      <c r="D99" s="12">
        <v>434.0</v>
      </c>
      <c r="E99" s="13">
        <v>0.104255998923809</v>
      </c>
      <c r="F99" s="14">
        <v>0.989192795938898</v>
      </c>
      <c r="G99" s="14">
        <v>0.0865180734091937</v>
      </c>
      <c r="H99" s="15">
        <v>0.764141308299999</v>
      </c>
      <c r="I99" s="14">
        <v>0.780839505499999</v>
      </c>
      <c r="J99" s="14">
        <v>0.8637930753</v>
      </c>
      <c r="K99" s="14">
        <v>0.9337425206</v>
      </c>
      <c r="L99" s="14">
        <v>1.015186694</v>
      </c>
      <c r="M99" s="14">
        <v>1.0344881914</v>
      </c>
      <c r="N99" s="14">
        <v>1.1075485286</v>
      </c>
      <c r="O99" s="14">
        <v>1.1566284569</v>
      </c>
      <c r="P99" s="14">
        <v>1.4705913437</v>
      </c>
    </row>
    <row r="100">
      <c r="A100" s="10" t="s">
        <v>207</v>
      </c>
      <c r="B100" s="16" t="s">
        <v>208</v>
      </c>
      <c r="C100" s="12">
        <v>415845.0</v>
      </c>
      <c r="D100" s="12">
        <v>438.0</v>
      </c>
      <c r="E100" s="13">
        <v>0.105216883706516</v>
      </c>
      <c r="F100" s="14">
        <v>1.00245894779668</v>
      </c>
      <c r="G100" s="14">
        <v>0.12842738679432</v>
      </c>
      <c r="H100" s="15">
        <v>0.7310934373</v>
      </c>
      <c r="I100" s="14">
        <v>0.801438280252</v>
      </c>
      <c r="J100" s="14">
        <v>0.8374242246</v>
      </c>
      <c r="K100" s="14">
        <v>0.926111457399999</v>
      </c>
      <c r="L100" s="14">
        <v>0.9835030348</v>
      </c>
      <c r="M100" s="14">
        <v>1.0501703948</v>
      </c>
      <c r="N100" s="14">
        <v>1.2349925413</v>
      </c>
      <c r="O100" s="14">
        <v>1.4892120035</v>
      </c>
      <c r="P100" s="14">
        <v>1.622245937</v>
      </c>
    </row>
    <row r="101">
      <c r="A101" s="10" t="s">
        <v>209</v>
      </c>
      <c r="B101" s="16" t="s">
        <v>210</v>
      </c>
      <c r="C101" s="12">
        <v>415845.0</v>
      </c>
      <c r="D101" s="12">
        <v>438.0</v>
      </c>
      <c r="E101" s="13">
        <v>0.105216883706516</v>
      </c>
      <c r="F101" s="14">
        <v>0.99802478935347</v>
      </c>
      <c r="G101" s="14">
        <v>0.0991408211479104</v>
      </c>
      <c r="H101" s="15">
        <v>0.785614439899999</v>
      </c>
      <c r="I101" s="14">
        <v>0.8400985509</v>
      </c>
      <c r="J101" s="14">
        <v>0.8706882053</v>
      </c>
      <c r="K101" s="14">
        <v>0.93518431</v>
      </c>
      <c r="L101" s="14">
        <v>0.9817714417</v>
      </c>
      <c r="M101" s="14">
        <v>1.0372769518</v>
      </c>
      <c r="N101" s="14">
        <v>1.1909876521</v>
      </c>
      <c r="O101" s="14">
        <v>1.35541730569999</v>
      </c>
      <c r="P101" s="14">
        <v>1.44317165319999</v>
      </c>
    </row>
    <row r="102">
      <c r="A102" s="10" t="s">
        <v>211</v>
      </c>
      <c r="B102" s="16" t="s">
        <v>212</v>
      </c>
      <c r="C102" s="12">
        <v>415849.0</v>
      </c>
      <c r="D102" s="12">
        <v>434.0</v>
      </c>
      <c r="E102" s="13">
        <v>0.104255998923809</v>
      </c>
      <c r="F102" s="14">
        <v>1.00452120362248</v>
      </c>
      <c r="G102" s="14">
        <v>0.0434838033697669</v>
      </c>
      <c r="H102" s="15">
        <v>0.6724108031</v>
      </c>
      <c r="I102" s="14">
        <v>0.9303635373</v>
      </c>
      <c r="J102" s="14">
        <v>0.9528989253</v>
      </c>
      <c r="K102" s="14">
        <v>0.9795979362</v>
      </c>
      <c r="L102" s="14">
        <v>0.991667832399999</v>
      </c>
      <c r="M102" s="14">
        <v>1.02278667459999</v>
      </c>
      <c r="N102" s="14">
        <v>1.0587434185</v>
      </c>
      <c r="O102" s="14">
        <v>1.1443670649</v>
      </c>
      <c r="P102" s="14">
        <v>1.1443670649</v>
      </c>
    </row>
    <row r="103">
      <c r="A103" s="10" t="s">
        <v>213</v>
      </c>
      <c r="B103" s="16" t="s">
        <v>214</v>
      </c>
      <c r="C103" s="12">
        <v>415845.0</v>
      </c>
      <c r="D103" s="12">
        <v>438.0</v>
      </c>
      <c r="E103" s="13">
        <v>0.105216883706516</v>
      </c>
      <c r="F103" s="14">
        <v>1.12915475218271</v>
      </c>
      <c r="G103" s="14">
        <v>0.283778146167726</v>
      </c>
      <c r="H103" s="15">
        <v>0.0325456956999999</v>
      </c>
      <c r="I103" s="14">
        <v>0.3661327428</v>
      </c>
      <c r="J103" s="14">
        <v>0.6050789191</v>
      </c>
      <c r="K103" s="14">
        <v>0.9849879641</v>
      </c>
      <c r="L103" s="14">
        <v>1.1461946282</v>
      </c>
      <c r="M103" s="14">
        <v>1.2680237846</v>
      </c>
      <c r="N103" s="14">
        <v>1.6231994212</v>
      </c>
      <c r="O103" s="14">
        <v>1.8493792143</v>
      </c>
      <c r="P103" s="14">
        <v>2.6546422735</v>
      </c>
      <c r="Q103" s="18">
        <v>0.01</v>
      </c>
    </row>
    <row r="104">
      <c r="A104" s="10" t="s">
        <v>215</v>
      </c>
      <c r="B104" s="16" t="s">
        <v>216</v>
      </c>
      <c r="C104" s="12">
        <v>415845.0</v>
      </c>
      <c r="D104" s="12">
        <v>438.0</v>
      </c>
      <c r="E104" s="13">
        <v>0.105216883706516</v>
      </c>
      <c r="F104" s="14">
        <v>0.999697469308759</v>
      </c>
      <c r="G104" s="14">
        <v>0.0807809048165139</v>
      </c>
      <c r="H104" s="15">
        <v>0.802451757</v>
      </c>
      <c r="I104" s="14">
        <v>0.8574811109</v>
      </c>
      <c r="J104" s="14">
        <v>0.8846582191</v>
      </c>
      <c r="K104" s="14">
        <v>0.948418654</v>
      </c>
      <c r="L104" s="14">
        <v>0.9905037339</v>
      </c>
      <c r="M104" s="14">
        <v>1.0380278647</v>
      </c>
      <c r="N104" s="14">
        <v>1.1518823323</v>
      </c>
      <c r="O104" s="14">
        <v>1.2648973896</v>
      </c>
      <c r="P104" s="14">
        <v>1.3345877903</v>
      </c>
    </row>
    <row r="105">
      <c r="A105" s="10" t="s">
        <v>217</v>
      </c>
      <c r="B105" s="16" t="s">
        <v>218</v>
      </c>
      <c r="C105" s="12">
        <v>415845.0</v>
      </c>
      <c r="D105" s="12">
        <v>438.0</v>
      </c>
      <c r="E105" s="13">
        <v>0.105216883706516</v>
      </c>
      <c r="F105" s="14">
        <v>0.978089655672251</v>
      </c>
      <c r="G105" s="14">
        <v>0.241225687590771</v>
      </c>
      <c r="H105" s="15">
        <v>0.2023371571</v>
      </c>
      <c r="I105" s="14">
        <v>0.3111235295</v>
      </c>
      <c r="J105" s="14">
        <v>0.605321072</v>
      </c>
      <c r="K105" s="14">
        <v>0.8358323578</v>
      </c>
      <c r="L105" s="14">
        <v>0.9626042754</v>
      </c>
      <c r="M105" s="14">
        <v>1.12315050709999</v>
      </c>
      <c r="N105" s="14">
        <v>1.39885713479999</v>
      </c>
      <c r="O105" s="14">
        <v>1.5350645988</v>
      </c>
      <c r="P105" s="14">
        <v>1.84958304889999</v>
      </c>
      <c r="Q105" s="18">
        <v>0.01</v>
      </c>
    </row>
    <row r="106">
      <c r="A106" s="10" t="s">
        <v>219</v>
      </c>
      <c r="B106" s="16" t="s">
        <v>220</v>
      </c>
      <c r="C106" s="12">
        <v>415845.0</v>
      </c>
      <c r="D106" s="12">
        <v>438.0</v>
      </c>
      <c r="E106" s="13">
        <v>0.105216883706516</v>
      </c>
      <c r="F106" s="14">
        <v>1.00114434071103</v>
      </c>
      <c r="G106" s="14">
        <v>0.26170112630448</v>
      </c>
      <c r="H106" s="15">
        <v>0.101988617699999</v>
      </c>
      <c r="I106" s="14">
        <v>0.1940664902</v>
      </c>
      <c r="J106" s="14">
        <v>0.5446196211</v>
      </c>
      <c r="K106" s="14">
        <v>0.8560104716</v>
      </c>
      <c r="L106" s="14">
        <v>1.011435169</v>
      </c>
      <c r="M106" s="14">
        <v>1.1592446073</v>
      </c>
      <c r="N106" s="14">
        <v>1.41720802979999</v>
      </c>
      <c r="O106" s="14">
        <v>1.5499286404</v>
      </c>
      <c r="P106" s="14">
        <v>1.8809541605</v>
      </c>
    </row>
    <row r="107">
      <c r="A107" s="10" t="s">
        <v>221</v>
      </c>
      <c r="B107" s="16" t="s">
        <v>222</v>
      </c>
      <c r="C107" s="12">
        <v>415845.0</v>
      </c>
      <c r="D107" s="12">
        <v>438.0</v>
      </c>
      <c r="E107" s="13">
        <v>0.105216883706516</v>
      </c>
      <c r="F107" s="14">
        <v>1.00698202818484</v>
      </c>
      <c r="G107" s="14">
        <v>0.160660384638091</v>
      </c>
      <c r="H107" s="15">
        <v>0.3526996321</v>
      </c>
      <c r="I107" s="14">
        <v>0.430260396</v>
      </c>
      <c r="J107" s="14">
        <v>0.6948099305</v>
      </c>
      <c r="K107" s="14">
        <v>0.9362889243</v>
      </c>
      <c r="L107" s="14">
        <v>1.033038535</v>
      </c>
      <c r="M107" s="14">
        <v>1.1086349984</v>
      </c>
      <c r="N107" s="14">
        <v>1.2180994889</v>
      </c>
      <c r="O107" s="14">
        <v>1.2752794467</v>
      </c>
      <c r="P107" s="14">
        <v>1.4103029907</v>
      </c>
    </row>
    <row r="108">
      <c r="A108" s="10" t="s">
        <v>223</v>
      </c>
      <c r="B108" s="16" t="s">
        <v>224</v>
      </c>
      <c r="C108" s="12">
        <v>415845.0</v>
      </c>
      <c r="D108" s="12">
        <v>438.0</v>
      </c>
      <c r="E108" s="13">
        <v>0.105216883706516</v>
      </c>
      <c r="F108" s="14">
        <v>0.996049669281299</v>
      </c>
      <c r="G108" s="14">
        <v>0.126071310354852</v>
      </c>
      <c r="H108" s="15">
        <v>0.705554934</v>
      </c>
      <c r="I108" s="14">
        <v>0.7861607609</v>
      </c>
      <c r="J108" s="14">
        <v>0.8262763003</v>
      </c>
      <c r="K108" s="14">
        <v>0.9137252878</v>
      </c>
      <c r="L108" s="14">
        <v>0.9789363664</v>
      </c>
      <c r="M108" s="14">
        <v>1.0531760379</v>
      </c>
      <c r="N108" s="14">
        <v>1.2338077567</v>
      </c>
      <c r="O108" s="14">
        <v>1.4335897924</v>
      </c>
      <c r="P108" s="14">
        <v>1.5635019564</v>
      </c>
    </row>
    <row r="109">
      <c r="A109" s="10" t="s">
        <v>225</v>
      </c>
      <c r="B109" s="16" t="s">
        <v>226</v>
      </c>
      <c r="C109" s="12">
        <v>415849.0</v>
      </c>
      <c r="D109" s="12">
        <v>434.0</v>
      </c>
      <c r="E109" s="13">
        <v>0.104255998923809</v>
      </c>
      <c r="F109" s="14">
        <v>1.0045300107344</v>
      </c>
      <c r="G109" s="14">
        <v>0.0611623932558455</v>
      </c>
      <c r="H109" s="15">
        <v>0.6889714994</v>
      </c>
      <c r="I109" s="14">
        <v>0.9044791154</v>
      </c>
      <c r="J109" s="14">
        <v>0.9289244969</v>
      </c>
      <c r="K109" s="14">
        <v>0.9589712767</v>
      </c>
      <c r="L109" s="14">
        <v>0.9778490236</v>
      </c>
      <c r="M109" s="14">
        <v>1.05115140439999</v>
      </c>
      <c r="N109" s="14">
        <v>1.07563392599999</v>
      </c>
      <c r="O109" s="14">
        <v>1.1733783119</v>
      </c>
      <c r="P109" s="14">
        <v>1.1733783119</v>
      </c>
    </row>
    <row r="110">
      <c r="A110" s="10" t="s">
        <v>227</v>
      </c>
      <c r="B110" s="16" t="s">
        <v>228</v>
      </c>
      <c r="C110" s="12">
        <v>415845.0</v>
      </c>
      <c r="D110" s="12">
        <v>438.0</v>
      </c>
      <c r="E110" s="13">
        <v>0.105216883706516</v>
      </c>
      <c r="F110" s="14">
        <v>1.00045994013925</v>
      </c>
      <c r="G110" s="14">
        <v>0.0728552515404174</v>
      </c>
      <c r="H110" s="15">
        <v>0.0</v>
      </c>
      <c r="I110" s="14">
        <v>0.7909833449</v>
      </c>
      <c r="J110" s="14">
        <v>0.8794627136</v>
      </c>
      <c r="K110" s="14">
        <v>0.956391038299999</v>
      </c>
      <c r="L110" s="14">
        <v>0.999573772999999</v>
      </c>
      <c r="M110" s="14">
        <v>1.049808364</v>
      </c>
      <c r="N110" s="14">
        <v>1.119679689</v>
      </c>
      <c r="O110" s="14">
        <v>1.1541640204</v>
      </c>
      <c r="P110" s="14">
        <v>1.2378425962</v>
      </c>
      <c r="Q110" s="17" t="s">
        <v>6</v>
      </c>
    </row>
    <row r="111">
      <c r="A111" s="10" t="s">
        <v>229</v>
      </c>
      <c r="B111" s="16" t="s">
        <v>230</v>
      </c>
      <c r="C111" s="12">
        <v>415845.0</v>
      </c>
      <c r="D111" s="12">
        <v>438.0</v>
      </c>
      <c r="E111" s="13">
        <v>0.105216883706516</v>
      </c>
      <c r="F111" s="14">
        <v>1.00503525217776</v>
      </c>
      <c r="G111" s="14">
        <v>0.103663588349889</v>
      </c>
      <c r="H111" s="15">
        <v>0.7514012146</v>
      </c>
      <c r="I111" s="14">
        <v>0.8166247427</v>
      </c>
      <c r="J111" s="14">
        <v>0.8506905914</v>
      </c>
      <c r="K111" s="14">
        <v>0.936954947</v>
      </c>
      <c r="L111" s="14">
        <v>0.9979848497</v>
      </c>
      <c r="M111" s="14">
        <v>1.056671126</v>
      </c>
      <c r="N111" s="14">
        <v>1.1944058993</v>
      </c>
      <c r="O111" s="14">
        <v>1.3439026475</v>
      </c>
      <c r="P111" s="14">
        <v>1.43317955969999</v>
      </c>
    </row>
    <row r="112">
      <c r="A112" s="10" t="s">
        <v>231</v>
      </c>
      <c r="B112" s="16" t="s">
        <v>232</v>
      </c>
      <c r="C112" s="12">
        <v>415845.0</v>
      </c>
      <c r="D112" s="12">
        <v>438.0</v>
      </c>
      <c r="E112" s="13">
        <v>0.105216883706516</v>
      </c>
      <c r="F112" s="14">
        <v>1.00039934842741</v>
      </c>
      <c r="G112" s="14">
        <v>0.122960170252361</v>
      </c>
      <c r="H112" s="15">
        <v>0.7270289888</v>
      </c>
      <c r="I112" s="14">
        <v>0.800169345999999</v>
      </c>
      <c r="J112" s="14">
        <v>0.8369806278</v>
      </c>
      <c r="K112" s="14">
        <v>0.9256625229</v>
      </c>
      <c r="L112" s="14">
        <v>0.9847410433</v>
      </c>
      <c r="M112" s="14">
        <v>1.0508572445</v>
      </c>
      <c r="N112" s="14">
        <v>1.2316034569</v>
      </c>
      <c r="O112" s="14">
        <v>1.4458867336</v>
      </c>
      <c r="P112" s="14">
        <v>1.5703302797</v>
      </c>
    </row>
    <row r="113">
      <c r="A113" s="10" t="s">
        <v>233</v>
      </c>
      <c r="B113" s="16" t="s">
        <v>234</v>
      </c>
      <c r="C113" s="12">
        <v>415845.0</v>
      </c>
      <c r="D113" s="12">
        <v>438.0</v>
      </c>
      <c r="E113" s="13">
        <v>0.105216883706516</v>
      </c>
      <c r="F113" s="14">
        <v>1.00255377252514</v>
      </c>
      <c r="G113" s="14">
        <v>0.0943183342169615</v>
      </c>
      <c r="H113" s="15">
        <v>0.7682438866</v>
      </c>
      <c r="I113" s="14">
        <v>0.8360064822</v>
      </c>
      <c r="J113" s="14">
        <v>0.8696516284</v>
      </c>
      <c r="K113" s="14">
        <v>0.9424990611</v>
      </c>
      <c r="L113" s="14">
        <v>0.9930330137</v>
      </c>
      <c r="M113" s="14">
        <v>1.0483613575</v>
      </c>
      <c r="N113" s="14">
        <v>1.1782840445</v>
      </c>
      <c r="O113" s="14">
        <v>1.319342922</v>
      </c>
      <c r="P113" s="14">
        <v>1.4017877209</v>
      </c>
    </row>
    <row r="114">
      <c r="A114" s="10" t="s">
        <v>235</v>
      </c>
      <c r="B114" s="16" t="s">
        <v>236</v>
      </c>
      <c r="C114" s="12">
        <v>415845.0</v>
      </c>
      <c r="D114" s="12">
        <v>438.0</v>
      </c>
      <c r="E114" s="13">
        <v>0.105216883706516</v>
      </c>
      <c r="F114" s="14">
        <v>1.00455628290817</v>
      </c>
      <c r="G114" s="14">
        <v>0.123324802477218</v>
      </c>
      <c r="H114" s="15">
        <v>0.0</v>
      </c>
      <c r="I114" s="14">
        <v>0.7677390511</v>
      </c>
      <c r="J114" s="14">
        <v>0.824060235999999</v>
      </c>
      <c r="K114" s="14">
        <v>0.9252820208</v>
      </c>
      <c r="L114" s="14">
        <v>0.9954362168</v>
      </c>
      <c r="M114" s="14">
        <v>1.0659029154</v>
      </c>
      <c r="N114" s="14">
        <v>1.2292595911</v>
      </c>
      <c r="O114" s="14">
        <v>1.4057625607</v>
      </c>
      <c r="P114" s="14">
        <v>1.5253196112</v>
      </c>
      <c r="Q114" s="17" t="s">
        <v>6</v>
      </c>
    </row>
    <row r="115">
      <c r="A115" s="10" t="s">
        <v>237</v>
      </c>
      <c r="B115" s="16" t="s">
        <v>238</v>
      </c>
      <c r="C115" s="12">
        <v>415845.0</v>
      </c>
      <c r="D115" s="12">
        <v>438.0</v>
      </c>
      <c r="E115" s="13">
        <v>0.105216883706516</v>
      </c>
      <c r="F115" s="14">
        <v>1.00343970734887</v>
      </c>
      <c r="G115" s="14">
        <v>0.183625570154827</v>
      </c>
      <c r="H115" s="15">
        <v>0.0</v>
      </c>
      <c r="I115" s="14">
        <v>0.5002132188</v>
      </c>
      <c r="J115" s="14">
        <v>0.6891568417</v>
      </c>
      <c r="K115" s="14">
        <v>0.8968916637</v>
      </c>
      <c r="L115" s="14">
        <v>1.003946378</v>
      </c>
      <c r="M115" s="14">
        <v>1.1146228553</v>
      </c>
      <c r="N115" s="14">
        <v>1.3065701438</v>
      </c>
      <c r="O115" s="14">
        <v>1.4027801778</v>
      </c>
      <c r="P115" s="14">
        <v>1.6378139775</v>
      </c>
      <c r="Q115" s="17" t="s">
        <v>6</v>
      </c>
    </row>
    <row r="116">
      <c r="A116" s="10" t="s">
        <v>239</v>
      </c>
      <c r="B116" s="16" t="s">
        <v>240</v>
      </c>
      <c r="C116" s="12">
        <v>415845.0</v>
      </c>
      <c r="D116" s="12">
        <v>438.0</v>
      </c>
      <c r="E116" s="13">
        <v>0.105216883706516</v>
      </c>
      <c r="F116" s="14">
        <v>1.00978758823885</v>
      </c>
      <c r="G116" s="14">
        <v>0.165424820475757</v>
      </c>
      <c r="H116" s="15">
        <v>0.0</v>
      </c>
      <c r="I116" s="14">
        <v>0.476769252999999</v>
      </c>
      <c r="J116" s="14">
        <v>0.6922042873</v>
      </c>
      <c r="K116" s="14">
        <v>0.9265028804</v>
      </c>
      <c r="L116" s="14">
        <v>1.029445924</v>
      </c>
      <c r="M116" s="14">
        <v>1.114500133</v>
      </c>
      <c r="N116" s="14">
        <v>1.2486707972</v>
      </c>
      <c r="O116" s="14">
        <v>1.3188044965</v>
      </c>
      <c r="P116" s="14">
        <v>1.50230957689999</v>
      </c>
      <c r="Q116" s="17" t="s">
        <v>6</v>
      </c>
    </row>
    <row r="117">
      <c r="A117" s="10" t="s">
        <v>241</v>
      </c>
      <c r="B117" s="16" t="s">
        <v>242</v>
      </c>
      <c r="C117" s="12">
        <v>415845.0</v>
      </c>
      <c r="D117" s="12">
        <v>438.0</v>
      </c>
      <c r="E117" s="13">
        <v>0.105216883706516</v>
      </c>
      <c r="F117" s="14">
        <v>0.995497022942754</v>
      </c>
      <c r="G117" s="14">
        <v>0.140127753454998</v>
      </c>
      <c r="H117" s="15">
        <v>0.0</v>
      </c>
      <c r="I117" s="14">
        <v>0.7731179131</v>
      </c>
      <c r="J117" s="14">
        <v>0.8134451529</v>
      </c>
      <c r="K117" s="14">
        <v>0.9058612946</v>
      </c>
      <c r="L117" s="14">
        <v>0.973463629599999</v>
      </c>
      <c r="M117" s="14">
        <v>1.0508122241</v>
      </c>
      <c r="N117" s="14">
        <v>1.2641770782</v>
      </c>
      <c r="O117" s="14">
        <v>1.5126053565</v>
      </c>
      <c r="P117" s="14">
        <v>1.6589282593</v>
      </c>
      <c r="Q117" s="17" t="s">
        <v>6</v>
      </c>
    </row>
    <row r="118">
      <c r="A118" s="10" t="s">
        <v>243</v>
      </c>
      <c r="B118" s="16" t="s">
        <v>244</v>
      </c>
      <c r="C118" s="12">
        <v>415845.0</v>
      </c>
      <c r="D118" s="12">
        <v>438.0</v>
      </c>
      <c r="E118" s="13">
        <v>0.105216883706516</v>
      </c>
      <c r="F118" s="14">
        <v>1.00560780277875</v>
      </c>
      <c r="G118" s="14">
        <v>0.138942425892445</v>
      </c>
      <c r="H118" s="15">
        <v>0.0</v>
      </c>
      <c r="I118" s="14">
        <v>0.6913732371</v>
      </c>
      <c r="J118" s="14">
        <v>0.770558531899999</v>
      </c>
      <c r="K118" s="14">
        <v>0.9226816022</v>
      </c>
      <c r="L118" s="14">
        <v>1.0099258452</v>
      </c>
      <c r="M118" s="14">
        <v>1.087531421</v>
      </c>
      <c r="N118" s="14">
        <v>1.2313075811</v>
      </c>
      <c r="O118" s="14">
        <v>1.3892829957</v>
      </c>
      <c r="P118" s="14">
        <v>1.54813786129999</v>
      </c>
      <c r="Q118" s="17" t="s">
        <v>6</v>
      </c>
    </row>
    <row r="119">
      <c r="A119" s="10" t="s">
        <v>245</v>
      </c>
      <c r="B119" s="16" t="s">
        <v>246</v>
      </c>
      <c r="C119" s="12">
        <v>415849.0</v>
      </c>
      <c r="D119" s="12">
        <v>434.0</v>
      </c>
      <c r="E119" s="13">
        <v>0.104255998923809</v>
      </c>
      <c r="F119" s="14">
        <v>0.901187622742195</v>
      </c>
      <c r="G119" s="14">
        <v>0.425027019561429</v>
      </c>
      <c r="H119" s="15">
        <v>0.0</v>
      </c>
      <c r="I119" s="14">
        <v>0.1350755848</v>
      </c>
      <c r="J119" s="14">
        <v>0.2755615153</v>
      </c>
      <c r="K119" s="14">
        <v>0.580825014799999</v>
      </c>
      <c r="L119" s="14">
        <v>0.8509761845</v>
      </c>
      <c r="M119" s="14">
        <v>1.17778510489999</v>
      </c>
      <c r="N119" s="14">
        <v>1.6834105038</v>
      </c>
      <c r="O119" s="14">
        <v>2.0126262142</v>
      </c>
      <c r="P119" s="14">
        <v>2.647481463</v>
      </c>
    </row>
    <row r="120">
      <c r="A120" s="10" t="s">
        <v>247</v>
      </c>
      <c r="B120" s="16" t="s">
        <v>248</v>
      </c>
      <c r="C120" s="12">
        <v>415845.0</v>
      </c>
      <c r="D120" s="12">
        <v>438.0</v>
      </c>
      <c r="E120" s="13">
        <v>0.105216883706516</v>
      </c>
      <c r="F120" s="14">
        <v>1.00100212142367</v>
      </c>
      <c r="G120" s="14">
        <v>0.122668889127396</v>
      </c>
      <c r="H120" s="15">
        <v>0.79872638</v>
      </c>
      <c r="I120" s="14">
        <v>0.8497716211</v>
      </c>
      <c r="J120" s="14">
        <v>0.872771072099999</v>
      </c>
      <c r="K120" s="14">
        <v>0.930515759899999</v>
      </c>
      <c r="L120" s="14">
        <v>0.9732351337</v>
      </c>
      <c r="M120" s="14">
        <v>1.0307957283</v>
      </c>
      <c r="N120" s="14">
        <v>1.2377953148</v>
      </c>
      <c r="O120" s="14">
        <v>1.5354260295</v>
      </c>
      <c r="P120" s="14">
        <v>1.6588606634</v>
      </c>
    </row>
    <row r="121">
      <c r="A121" s="10" t="s">
        <v>249</v>
      </c>
      <c r="B121" s="16" t="s">
        <v>250</v>
      </c>
      <c r="C121" s="12">
        <v>415845.0</v>
      </c>
      <c r="D121" s="12">
        <v>438.0</v>
      </c>
      <c r="E121" s="13">
        <v>0.105216883706516</v>
      </c>
      <c r="F121" s="14">
        <v>1.02224526076314</v>
      </c>
      <c r="G121" s="14">
        <v>0.120094479467002</v>
      </c>
      <c r="H121" s="15">
        <v>0.0</v>
      </c>
      <c r="I121" s="14">
        <v>0.7545133633</v>
      </c>
      <c r="J121" s="14">
        <v>0.8272355891</v>
      </c>
      <c r="K121" s="14">
        <v>0.9407128308</v>
      </c>
      <c r="L121" s="14">
        <v>1.0262065847</v>
      </c>
      <c r="M121" s="14">
        <v>1.097921042</v>
      </c>
      <c r="N121" s="14">
        <v>1.2118604462</v>
      </c>
      <c r="O121" s="14">
        <v>1.3515115703</v>
      </c>
      <c r="P121" s="14">
        <v>1.4577067239</v>
      </c>
      <c r="Q121" s="17" t="s">
        <v>6</v>
      </c>
    </row>
    <row r="122">
      <c r="A122" s="10" t="s">
        <v>251</v>
      </c>
      <c r="B122" s="16" t="s">
        <v>252</v>
      </c>
      <c r="C122" s="12">
        <v>415845.0</v>
      </c>
      <c r="D122" s="12">
        <v>438.0</v>
      </c>
      <c r="E122" s="13">
        <v>0.105216883706516</v>
      </c>
      <c r="F122" s="14">
        <v>0.997907842953628</v>
      </c>
      <c r="G122" s="14">
        <v>0.0233374713746448</v>
      </c>
      <c r="H122" s="15">
        <v>0.9156669999</v>
      </c>
      <c r="I122" s="14">
        <v>0.947434359599999</v>
      </c>
      <c r="J122" s="14">
        <v>0.9612161127</v>
      </c>
      <c r="K122" s="14">
        <v>0.9838261244</v>
      </c>
      <c r="L122" s="14">
        <v>0.9962755447</v>
      </c>
      <c r="M122" s="14">
        <v>1.01071205689999</v>
      </c>
      <c r="N122" s="14">
        <v>1.04209053</v>
      </c>
      <c r="O122" s="14">
        <v>1.0626725048</v>
      </c>
      <c r="P122" s="14">
        <v>1.1016732645</v>
      </c>
    </row>
    <row r="123">
      <c r="A123" s="10" t="s">
        <v>253</v>
      </c>
      <c r="B123" s="16" t="s">
        <v>254</v>
      </c>
      <c r="C123" s="12">
        <v>415849.0</v>
      </c>
      <c r="D123" s="12">
        <v>434.0</v>
      </c>
      <c r="E123" s="13">
        <v>0.104255998923809</v>
      </c>
      <c r="F123" s="14">
        <v>1.0117937445771</v>
      </c>
      <c r="G123" s="14">
        <v>0.0481565546291924</v>
      </c>
      <c r="H123" s="15">
        <v>0.9162177572</v>
      </c>
      <c r="I123" s="14">
        <v>0.9162177572</v>
      </c>
      <c r="J123" s="14">
        <v>0.9162177572</v>
      </c>
      <c r="K123" s="14">
        <v>0.9914783866</v>
      </c>
      <c r="L123" s="14">
        <v>1.0057239324</v>
      </c>
      <c r="M123" s="14">
        <v>1.0075854362</v>
      </c>
      <c r="N123" s="14">
        <v>1.13279002019999</v>
      </c>
      <c r="O123" s="14">
        <v>1.13279002019999</v>
      </c>
      <c r="P123" s="14">
        <v>1.13279002019999</v>
      </c>
    </row>
    <row r="124">
      <c r="A124" s="10" t="s">
        <v>255</v>
      </c>
      <c r="B124" s="16" t="s">
        <v>256</v>
      </c>
      <c r="C124" s="12">
        <v>415845.0</v>
      </c>
      <c r="D124" s="12">
        <v>438.0</v>
      </c>
      <c r="E124" s="13">
        <v>0.105216883706516</v>
      </c>
      <c r="F124" s="14">
        <v>1.00578520031502</v>
      </c>
      <c r="G124" s="14">
        <v>0.158811620970266</v>
      </c>
      <c r="H124" s="15">
        <v>0.7062546648</v>
      </c>
      <c r="I124" s="14">
        <v>0.7813578729</v>
      </c>
      <c r="J124" s="14">
        <v>0.8195867353</v>
      </c>
      <c r="K124" s="14">
        <v>0.9137633849</v>
      </c>
      <c r="L124" s="14">
        <v>0.978218818499999</v>
      </c>
      <c r="M124" s="14">
        <v>1.0523268345</v>
      </c>
      <c r="N124" s="14">
        <v>1.3151286751</v>
      </c>
      <c r="O124" s="14">
        <v>1.6652084123</v>
      </c>
      <c r="P124" s="14">
        <v>1.8357748674</v>
      </c>
    </row>
    <row r="125">
      <c r="A125" s="10" t="s">
        <v>257</v>
      </c>
      <c r="B125" s="16" t="s">
        <v>258</v>
      </c>
      <c r="C125" s="12">
        <v>415849.0</v>
      </c>
      <c r="D125" s="12">
        <v>434.0</v>
      </c>
      <c r="E125" s="13">
        <v>0.104255998923809</v>
      </c>
      <c r="F125" s="14">
        <v>38.0904246493318</v>
      </c>
      <c r="G125" s="14">
        <v>25.8497834613862</v>
      </c>
      <c r="H125" s="15">
        <v>16.0</v>
      </c>
      <c r="I125" s="14">
        <v>16.0</v>
      </c>
      <c r="J125" s="14">
        <v>16.0</v>
      </c>
      <c r="K125" s="14">
        <v>21.0</v>
      </c>
      <c r="L125" s="14">
        <v>27.0</v>
      </c>
      <c r="M125" s="14">
        <v>47.0</v>
      </c>
      <c r="N125" s="14">
        <v>90.0</v>
      </c>
      <c r="O125" s="14">
        <v>114.0</v>
      </c>
      <c r="P125" s="14">
        <v>255.0</v>
      </c>
      <c r="Q125" s="17" t="s">
        <v>7</v>
      </c>
    </row>
    <row r="126">
      <c r="A126" s="10" t="s">
        <v>259</v>
      </c>
      <c r="B126" s="16" t="s">
        <v>260</v>
      </c>
      <c r="C126" s="12">
        <v>415845.0</v>
      </c>
      <c r="D126" s="12">
        <v>438.0</v>
      </c>
      <c r="E126" s="13">
        <v>0.105216883706516</v>
      </c>
      <c r="F126" s="14">
        <v>0.00112991334150028</v>
      </c>
      <c r="G126" s="14">
        <v>1.54979785859244E-4</v>
      </c>
      <c r="H126" s="15">
        <v>3.748487E-4</v>
      </c>
      <c r="I126" s="14">
        <v>4.628309E-4</v>
      </c>
      <c r="J126" s="14">
        <v>8.19786799999999E-4</v>
      </c>
      <c r="K126" s="14">
        <v>0.0010920938</v>
      </c>
      <c r="L126" s="14">
        <v>0.0011724406</v>
      </c>
      <c r="M126" s="14">
        <v>0.0012171582</v>
      </c>
      <c r="N126" s="14">
        <v>0.00128707729999999</v>
      </c>
      <c r="O126" s="14">
        <v>0.00136790519999999</v>
      </c>
      <c r="P126" s="14">
        <v>0.0015197568</v>
      </c>
    </row>
    <row r="127">
      <c r="A127" s="10" t="s">
        <v>261</v>
      </c>
      <c r="B127" s="16" t="s">
        <v>262</v>
      </c>
      <c r="C127" s="12">
        <v>415845.0</v>
      </c>
      <c r="D127" s="12">
        <v>438.0</v>
      </c>
      <c r="E127" s="13">
        <v>0.105216883706516</v>
      </c>
      <c r="F127" s="14">
        <v>1.0081584346713</v>
      </c>
      <c r="G127" s="14">
        <v>0.145650729490978</v>
      </c>
      <c r="H127" s="15">
        <v>0.0</v>
      </c>
      <c r="I127" s="14">
        <v>0.6203751806</v>
      </c>
      <c r="J127" s="14">
        <v>0.7407328681</v>
      </c>
      <c r="K127" s="14">
        <v>0.9263171404</v>
      </c>
      <c r="L127" s="14">
        <v>1.0152141414</v>
      </c>
      <c r="M127" s="14">
        <v>1.0978621641</v>
      </c>
      <c r="N127" s="14">
        <v>1.2449550436</v>
      </c>
      <c r="O127" s="14">
        <v>1.3312505325</v>
      </c>
      <c r="P127" s="14">
        <v>1.5521160284</v>
      </c>
      <c r="Q127" s="17" t="s">
        <v>6</v>
      </c>
    </row>
    <row r="128">
      <c r="A128" s="10" t="s">
        <v>263</v>
      </c>
      <c r="B128" s="16" t="s">
        <v>264</v>
      </c>
      <c r="C128" s="12">
        <v>415845.0</v>
      </c>
      <c r="D128" s="12">
        <v>438.0</v>
      </c>
      <c r="E128" s="13">
        <v>0.105216883706516</v>
      </c>
      <c r="F128" s="14">
        <v>4.841848219403E-5</v>
      </c>
      <c r="G128" s="14">
        <v>2.48434925061545E-5</v>
      </c>
      <c r="H128" s="15">
        <v>0.0</v>
      </c>
      <c r="I128" s="14">
        <v>2.848532151E-5</v>
      </c>
      <c r="J128" s="14">
        <v>3.145858608E-5</v>
      </c>
      <c r="K128" s="14">
        <v>3.497853411E-5</v>
      </c>
      <c r="L128" s="14">
        <v>3.966974078E-5</v>
      </c>
      <c r="M128" s="14">
        <v>5.115833886E-5</v>
      </c>
      <c r="N128" s="14">
        <v>9.99088244599999E-5</v>
      </c>
      <c r="O128" s="14">
        <v>1.63275E-4</v>
      </c>
      <c r="P128" s="14">
        <v>2.004595E-4</v>
      </c>
    </row>
    <row r="129">
      <c r="A129" s="10" t="s">
        <v>265</v>
      </c>
      <c r="B129" s="16" t="s">
        <v>266</v>
      </c>
      <c r="C129" s="12">
        <v>415845.0</v>
      </c>
      <c r="D129" s="12">
        <v>438.0</v>
      </c>
      <c r="E129" s="13">
        <v>0.105216883706516</v>
      </c>
      <c r="F129" s="14">
        <v>0.981862437533372</v>
      </c>
      <c r="G129" s="14">
        <v>0.218164632313832</v>
      </c>
      <c r="H129" s="15">
        <v>0.0</v>
      </c>
      <c r="I129" s="14">
        <v>0.6812391565</v>
      </c>
      <c r="J129" s="14">
        <v>0.733081758499999</v>
      </c>
      <c r="K129" s="14">
        <v>0.8380731511</v>
      </c>
      <c r="L129" s="14">
        <v>0.927925002</v>
      </c>
      <c r="M129" s="14">
        <v>1.0627155619</v>
      </c>
      <c r="N129" s="14">
        <v>1.420010819</v>
      </c>
      <c r="O129" s="14">
        <v>1.7851886113</v>
      </c>
      <c r="P129" s="14">
        <v>2.1089812926</v>
      </c>
      <c r="Q129" s="17" t="s">
        <v>6</v>
      </c>
    </row>
    <row r="130">
      <c r="A130" s="10" t="s">
        <v>267</v>
      </c>
      <c r="B130" s="16" t="s">
        <v>268</v>
      </c>
      <c r="C130" s="12">
        <v>415845.0</v>
      </c>
      <c r="D130" s="12">
        <v>438.0</v>
      </c>
      <c r="E130" s="13">
        <v>0.105216883706516</v>
      </c>
      <c r="F130" s="14">
        <v>0.994595386602663</v>
      </c>
      <c r="G130" s="14">
        <v>0.17573799442315</v>
      </c>
      <c r="H130" s="15">
        <v>0.0</v>
      </c>
      <c r="I130" s="14">
        <v>0.757944318</v>
      </c>
      <c r="J130" s="14">
        <v>0.798295147199999</v>
      </c>
      <c r="K130" s="14">
        <v>0.8841217494</v>
      </c>
      <c r="L130" s="14">
        <v>0.9563138255</v>
      </c>
      <c r="M130" s="14">
        <v>1.0532109388</v>
      </c>
      <c r="N130" s="14">
        <v>1.3229078158</v>
      </c>
      <c r="O130" s="14">
        <v>1.696394533</v>
      </c>
      <c r="P130" s="14">
        <v>1.9398632743</v>
      </c>
      <c r="Q130" s="17" t="s">
        <v>6</v>
      </c>
    </row>
    <row r="131">
      <c r="A131" s="10" t="s">
        <v>269</v>
      </c>
      <c r="B131" s="16" t="s">
        <v>270</v>
      </c>
      <c r="C131" s="12">
        <v>415845.0</v>
      </c>
      <c r="D131" s="12">
        <v>438.0</v>
      </c>
      <c r="E131" s="13">
        <v>0.105216883706516</v>
      </c>
      <c r="F131" s="14">
        <v>0.994630305365758</v>
      </c>
      <c r="G131" s="14">
        <v>0.208142370889703</v>
      </c>
      <c r="H131" s="15">
        <v>0.0</v>
      </c>
      <c r="I131" s="14">
        <v>0.3659503997</v>
      </c>
      <c r="J131" s="14">
        <v>0.6274227833</v>
      </c>
      <c r="K131" s="14">
        <v>0.876508995499999</v>
      </c>
      <c r="L131" s="14">
        <v>0.999958309</v>
      </c>
      <c r="M131" s="14">
        <v>1.1294853713</v>
      </c>
      <c r="N131" s="14">
        <v>1.3176257737</v>
      </c>
      <c r="O131" s="14">
        <v>1.4073299253</v>
      </c>
      <c r="P131" s="14">
        <v>1.6143545707</v>
      </c>
    </row>
    <row r="132">
      <c r="A132" s="10" t="s">
        <v>271</v>
      </c>
      <c r="B132" s="16" t="s">
        <v>272</v>
      </c>
      <c r="C132" s="12">
        <v>415845.0</v>
      </c>
      <c r="D132" s="12">
        <v>438.0</v>
      </c>
      <c r="E132" s="13">
        <v>0.105216883706516</v>
      </c>
      <c r="F132" s="14">
        <v>0.99615538881234</v>
      </c>
      <c r="G132" s="14">
        <v>0.112406908650657</v>
      </c>
      <c r="H132" s="15">
        <v>0.0</v>
      </c>
      <c r="I132" s="14">
        <v>0.6213191254</v>
      </c>
      <c r="J132" s="14">
        <v>0.7944089301</v>
      </c>
      <c r="K132" s="14">
        <v>0.9427660561</v>
      </c>
      <c r="L132" s="14">
        <v>1.0054622455</v>
      </c>
      <c r="M132" s="14">
        <v>1.0650764237</v>
      </c>
      <c r="N132" s="14">
        <v>1.16175281829999</v>
      </c>
      <c r="O132" s="14">
        <v>1.2082014785</v>
      </c>
      <c r="P132" s="14">
        <v>1.3025974193</v>
      </c>
      <c r="Q132" s="17" t="s">
        <v>6</v>
      </c>
    </row>
    <row r="133">
      <c r="A133" s="10" t="s">
        <v>273</v>
      </c>
      <c r="B133" s="16" t="s">
        <v>274</v>
      </c>
      <c r="C133" s="12">
        <v>415845.0</v>
      </c>
      <c r="D133" s="12">
        <v>438.0</v>
      </c>
      <c r="E133" s="13">
        <v>0.105216883706516</v>
      </c>
      <c r="F133" s="14">
        <v>0.99615538881234</v>
      </c>
      <c r="G133" s="14">
        <v>0.112406908650657</v>
      </c>
      <c r="H133" s="15">
        <v>0.0</v>
      </c>
      <c r="I133" s="14">
        <v>0.6213191254</v>
      </c>
      <c r="J133" s="14">
        <v>0.7944089301</v>
      </c>
      <c r="K133" s="14">
        <v>0.9427660561</v>
      </c>
      <c r="L133" s="14">
        <v>1.0054622455</v>
      </c>
      <c r="M133" s="14">
        <v>1.0650764237</v>
      </c>
      <c r="N133" s="14">
        <v>1.16175281829999</v>
      </c>
      <c r="O133" s="14">
        <v>1.2082014785</v>
      </c>
      <c r="P133" s="14">
        <v>1.3025974193</v>
      </c>
      <c r="Q133" s="17" t="s">
        <v>6</v>
      </c>
    </row>
    <row r="134">
      <c r="A134" s="10" t="s">
        <v>275</v>
      </c>
      <c r="B134" s="16" t="s">
        <v>276</v>
      </c>
      <c r="C134" s="12">
        <v>415845.0</v>
      </c>
      <c r="D134" s="12">
        <v>438.0</v>
      </c>
      <c r="E134" s="13">
        <v>0.105216883706516</v>
      </c>
      <c r="F134" s="14">
        <v>1.00773229796271</v>
      </c>
      <c r="G134" s="14">
        <v>0.21769253022622</v>
      </c>
      <c r="H134" s="15">
        <v>0.0</v>
      </c>
      <c r="I134" s="14">
        <v>0.2189379313</v>
      </c>
      <c r="J134" s="14">
        <v>0.5928644355</v>
      </c>
      <c r="K134" s="14">
        <v>0.9129213919</v>
      </c>
      <c r="L134" s="14">
        <v>1.0382259903</v>
      </c>
      <c r="M134" s="14">
        <v>1.1411967552</v>
      </c>
      <c r="N134" s="14">
        <v>1.30440915189999</v>
      </c>
      <c r="O134" s="14">
        <v>1.3842833909</v>
      </c>
      <c r="P134" s="14">
        <v>1.589711954</v>
      </c>
    </row>
    <row r="135">
      <c r="A135" s="10" t="s">
        <v>277</v>
      </c>
      <c r="B135" s="16" t="s">
        <v>278</v>
      </c>
      <c r="C135" s="12">
        <v>415845.0</v>
      </c>
      <c r="D135" s="12">
        <v>438.0</v>
      </c>
      <c r="E135" s="13">
        <v>0.105216883706516</v>
      </c>
      <c r="F135" s="14">
        <v>0.99999035072983</v>
      </c>
      <c r="G135" s="14">
        <v>0.0945101209398905</v>
      </c>
      <c r="H135" s="15">
        <v>0.0</v>
      </c>
      <c r="I135" s="14">
        <v>0.6211156325</v>
      </c>
      <c r="J135" s="14">
        <v>0.8213799894</v>
      </c>
      <c r="K135" s="14">
        <v>0.966894028199999</v>
      </c>
      <c r="L135" s="14">
        <v>1.014019508</v>
      </c>
      <c r="M135" s="14">
        <v>1.0534297104</v>
      </c>
      <c r="N135" s="14">
        <v>1.1224412342</v>
      </c>
      <c r="O135" s="14">
        <v>1.1575906947</v>
      </c>
      <c r="P135" s="14">
        <v>1.2444573803</v>
      </c>
      <c r="Q135" s="17" t="s">
        <v>6</v>
      </c>
    </row>
    <row r="136">
      <c r="A136" s="10" t="s">
        <v>279</v>
      </c>
      <c r="B136" s="16" t="s">
        <v>280</v>
      </c>
      <c r="C136" s="12">
        <v>415845.0</v>
      </c>
      <c r="D136" s="12">
        <v>438.0</v>
      </c>
      <c r="E136" s="13">
        <v>0.105216883706516</v>
      </c>
      <c r="F136" s="14">
        <v>0.99636378881764</v>
      </c>
      <c r="G136" s="14">
        <v>0.108932858927788</v>
      </c>
      <c r="H136" s="15">
        <v>0.5391101892</v>
      </c>
      <c r="I136" s="14">
        <v>0.6080196251</v>
      </c>
      <c r="J136" s="14">
        <v>0.794219463199999</v>
      </c>
      <c r="K136" s="14">
        <v>0.9493173208</v>
      </c>
      <c r="L136" s="14">
        <v>1.0078246002</v>
      </c>
      <c r="M136" s="14">
        <v>1.0630832892</v>
      </c>
      <c r="N136" s="14">
        <v>1.1506614133</v>
      </c>
      <c r="O136" s="14">
        <v>1.1891152229</v>
      </c>
      <c r="P136" s="14">
        <v>1.2674603277</v>
      </c>
    </row>
    <row r="137">
      <c r="A137" s="10" t="s">
        <v>281</v>
      </c>
      <c r="B137" s="16" t="s">
        <v>282</v>
      </c>
      <c r="C137" s="12">
        <v>415849.0</v>
      </c>
      <c r="D137" s="12">
        <v>434.0</v>
      </c>
      <c r="E137" s="13">
        <v>0.104255998923809</v>
      </c>
      <c r="F137" s="14">
        <v>0.997526715943255</v>
      </c>
      <c r="G137" s="14">
        <v>0.0305967392276339</v>
      </c>
      <c r="H137" s="15">
        <v>0.9274678444</v>
      </c>
      <c r="I137" s="14">
        <v>0.9274678444</v>
      </c>
      <c r="J137" s="14">
        <v>0.9274678444</v>
      </c>
      <c r="K137" s="14">
        <v>0.9769538201</v>
      </c>
      <c r="L137" s="14">
        <v>1.0</v>
      </c>
      <c r="M137" s="14">
        <v>1.0214679638</v>
      </c>
      <c r="N137" s="14">
        <v>1.0276688558</v>
      </c>
      <c r="O137" s="14">
        <v>1.0276688558</v>
      </c>
      <c r="P137" s="14">
        <v>1.0598832794</v>
      </c>
    </row>
    <row r="138">
      <c r="A138" s="10" t="s">
        <v>283</v>
      </c>
      <c r="B138" s="16" t="s">
        <v>284</v>
      </c>
      <c r="C138" s="12">
        <v>415845.0</v>
      </c>
      <c r="D138" s="12">
        <v>438.0</v>
      </c>
      <c r="E138" s="13">
        <v>0.105216883706516</v>
      </c>
      <c r="F138" s="14">
        <v>1.00220638731133</v>
      </c>
      <c r="G138" s="14">
        <v>0.177798948669361</v>
      </c>
      <c r="H138" s="15">
        <v>0.2713950962</v>
      </c>
      <c r="I138" s="14">
        <v>0.364814119</v>
      </c>
      <c r="J138" s="14">
        <v>0.6649708963</v>
      </c>
      <c r="K138" s="14">
        <v>0.92005119</v>
      </c>
      <c r="L138" s="14">
        <v>1.0231267369</v>
      </c>
      <c r="M138" s="14">
        <v>1.1163809526</v>
      </c>
      <c r="N138" s="14">
        <v>1.2473370517</v>
      </c>
      <c r="O138" s="14">
        <v>1.3071883383</v>
      </c>
      <c r="P138" s="14">
        <v>1.4769452042</v>
      </c>
    </row>
    <row r="139">
      <c r="A139" s="10" t="s">
        <v>285</v>
      </c>
      <c r="B139" s="16" t="s">
        <v>286</v>
      </c>
      <c r="C139" s="12">
        <v>415845.0</v>
      </c>
      <c r="D139" s="12">
        <v>438.0</v>
      </c>
      <c r="E139" s="13">
        <v>0.105216883706516</v>
      </c>
      <c r="F139" s="14">
        <v>1.00444366517262</v>
      </c>
      <c r="G139" s="14">
        <v>0.088547517438012</v>
      </c>
      <c r="H139" s="15">
        <v>0.5119739459</v>
      </c>
      <c r="I139" s="14">
        <v>0.5838546328</v>
      </c>
      <c r="J139" s="14">
        <v>0.8171155409</v>
      </c>
      <c r="K139" s="14">
        <v>0.9910466412</v>
      </c>
      <c r="L139" s="14">
        <v>1.0333640453</v>
      </c>
      <c r="M139" s="14">
        <v>1.0518645821</v>
      </c>
      <c r="N139" s="14">
        <v>1.0749319128</v>
      </c>
      <c r="O139" s="14">
        <v>1.0895027798</v>
      </c>
      <c r="P139" s="14">
        <v>1.5234854384</v>
      </c>
    </row>
    <row r="140">
      <c r="A140" s="10" t="s">
        <v>287</v>
      </c>
      <c r="B140" s="16" t="s">
        <v>288</v>
      </c>
      <c r="C140" s="12">
        <v>415845.0</v>
      </c>
      <c r="D140" s="12">
        <v>438.0</v>
      </c>
      <c r="E140" s="13">
        <v>0.105216883706516</v>
      </c>
      <c r="F140" s="14">
        <v>0.99243981245453</v>
      </c>
      <c r="G140" s="14">
        <v>0.211000519047922</v>
      </c>
      <c r="H140" s="15">
        <v>0.0</v>
      </c>
      <c r="I140" s="14">
        <v>0.321313095256</v>
      </c>
      <c r="J140" s="14">
        <v>0.623447183</v>
      </c>
      <c r="K140" s="14">
        <v>0.8835474451</v>
      </c>
      <c r="L140" s="14">
        <v>0.9985540958</v>
      </c>
      <c r="M140" s="14">
        <v>1.1209340116</v>
      </c>
      <c r="N140" s="14">
        <v>1.3219742239</v>
      </c>
      <c r="O140" s="14">
        <v>1.4223903641</v>
      </c>
      <c r="P140" s="14">
        <v>1.65385085689999</v>
      </c>
    </row>
    <row r="141">
      <c r="A141" s="10" t="s">
        <v>289</v>
      </c>
      <c r="B141" s="16" t="s">
        <v>290</v>
      </c>
      <c r="C141" s="12">
        <v>415845.0</v>
      </c>
      <c r="D141" s="12">
        <v>438.0</v>
      </c>
      <c r="E141" s="13">
        <v>0.105216883706516</v>
      </c>
      <c r="F141" s="14">
        <v>0.999451155412773</v>
      </c>
      <c r="G141" s="14">
        <v>0.0887425458649973</v>
      </c>
      <c r="H141" s="15">
        <v>0.0</v>
      </c>
      <c r="I141" s="14">
        <v>0.8877719289</v>
      </c>
      <c r="J141" s="14">
        <v>0.907038551899999</v>
      </c>
      <c r="K141" s="14">
        <v>0.946439037399999</v>
      </c>
      <c r="L141" s="14">
        <v>0.9768809649</v>
      </c>
      <c r="M141" s="14">
        <v>1.02316436909999</v>
      </c>
      <c r="N141" s="14">
        <v>1.1705379233</v>
      </c>
      <c r="O141" s="14">
        <v>1.3762343105</v>
      </c>
      <c r="P141" s="14">
        <v>1.4633881056</v>
      </c>
      <c r="Q141" s="17" t="s">
        <v>6</v>
      </c>
    </row>
    <row r="142">
      <c r="A142" s="10" t="s">
        <v>291</v>
      </c>
      <c r="B142" s="16" t="s">
        <v>292</v>
      </c>
      <c r="C142" s="12">
        <v>415845.0</v>
      </c>
      <c r="D142" s="12">
        <v>438.0</v>
      </c>
      <c r="E142" s="13">
        <v>0.105216883706516</v>
      </c>
      <c r="F142" s="14">
        <v>0.993966388558064</v>
      </c>
      <c r="G142" s="14">
        <v>0.182472228137173</v>
      </c>
      <c r="H142" s="15">
        <v>0.397474375399999</v>
      </c>
      <c r="I142" s="14">
        <v>0.4770772767</v>
      </c>
      <c r="J142" s="14">
        <v>0.6853997868</v>
      </c>
      <c r="K142" s="14">
        <v>0.8869702438</v>
      </c>
      <c r="L142" s="14">
        <v>0.997035725</v>
      </c>
      <c r="M142" s="14">
        <v>1.11008571739999</v>
      </c>
      <c r="N142" s="14">
        <v>1.2848947682</v>
      </c>
      <c r="O142" s="14">
        <v>1.3787155852</v>
      </c>
      <c r="P142" s="14">
        <v>1.58172043729999</v>
      </c>
    </row>
    <row r="143">
      <c r="A143" s="10" t="s">
        <v>293</v>
      </c>
      <c r="B143" s="16" t="s">
        <v>294</v>
      </c>
      <c r="C143" s="12">
        <v>415845.0</v>
      </c>
      <c r="D143" s="12">
        <v>438.0</v>
      </c>
      <c r="E143" s="13">
        <v>0.105216883706516</v>
      </c>
      <c r="F143" s="14">
        <v>0.0475388505577746</v>
      </c>
      <c r="G143" s="14">
        <v>5.55421032257277E-4</v>
      </c>
      <c r="H143" s="15">
        <v>0.0455332053</v>
      </c>
      <c r="I143" s="14">
        <v>0.0464199683</v>
      </c>
      <c r="J143" s="14">
        <v>0.046751372</v>
      </c>
      <c r="K143" s="14">
        <v>0.0472169622</v>
      </c>
      <c r="L143" s="14">
        <v>0.0474663249</v>
      </c>
      <c r="M143" s="14">
        <v>0.0477791551</v>
      </c>
      <c r="N143" s="14">
        <v>0.0485753432</v>
      </c>
      <c r="O143" s="14">
        <v>0.0494158601999999</v>
      </c>
      <c r="P143" s="14">
        <v>0.050250004</v>
      </c>
    </row>
    <row r="144">
      <c r="A144" s="10" t="s">
        <v>295</v>
      </c>
      <c r="B144" s="16" t="s">
        <v>296</v>
      </c>
      <c r="C144" s="12">
        <v>415845.0</v>
      </c>
      <c r="D144" s="12">
        <v>438.0</v>
      </c>
      <c r="E144" s="13">
        <v>0.105216883706516</v>
      </c>
      <c r="F144" s="14">
        <v>1.00059808972314</v>
      </c>
      <c r="G144" s="14">
        <v>0.130196849000594</v>
      </c>
      <c r="H144" s="15">
        <v>0.3351591762</v>
      </c>
      <c r="I144" s="14">
        <v>0.4167002209</v>
      </c>
      <c r="J144" s="14">
        <v>0.7471361885</v>
      </c>
      <c r="K144" s="14">
        <v>0.9690674017</v>
      </c>
      <c r="L144" s="14">
        <v>1.0336431475</v>
      </c>
      <c r="M144" s="14">
        <v>1.0729047037</v>
      </c>
      <c r="N144" s="14">
        <v>1.13502715</v>
      </c>
      <c r="O144" s="14">
        <v>1.1644180271</v>
      </c>
      <c r="P144" s="14">
        <v>1.2277198607</v>
      </c>
    </row>
    <row r="145">
      <c r="A145" s="10" t="s">
        <v>297</v>
      </c>
      <c r="B145" s="16" t="s">
        <v>298</v>
      </c>
      <c r="C145" s="12">
        <v>415845.0</v>
      </c>
      <c r="D145" s="12">
        <v>438.0</v>
      </c>
      <c r="E145" s="13">
        <v>0.105216883706516</v>
      </c>
      <c r="F145" s="14">
        <v>1.00762764406108</v>
      </c>
      <c r="G145" s="14">
        <v>0.0869438780337565</v>
      </c>
      <c r="H145" s="15">
        <v>0.690227554</v>
      </c>
      <c r="I145" s="14">
        <v>0.8124894701</v>
      </c>
      <c r="J145" s="14">
        <v>0.857059175299999</v>
      </c>
      <c r="K145" s="14">
        <v>0.9523413293</v>
      </c>
      <c r="L145" s="14">
        <v>1.0131360288</v>
      </c>
      <c r="M145" s="14">
        <v>1.0658372187</v>
      </c>
      <c r="N145" s="14">
        <v>1.13979678719999</v>
      </c>
      <c r="O145" s="14">
        <v>1.2222358547</v>
      </c>
      <c r="P145" s="14">
        <v>1.27747206069999</v>
      </c>
    </row>
    <row r="146">
      <c r="A146" s="10" t="s">
        <v>299</v>
      </c>
      <c r="B146" s="16" t="s">
        <v>300</v>
      </c>
      <c r="C146" s="12">
        <v>415845.0</v>
      </c>
      <c r="D146" s="12">
        <v>438.0</v>
      </c>
      <c r="E146" s="13">
        <v>0.105216883706516</v>
      </c>
      <c r="F146" s="14">
        <v>1.00610055205932</v>
      </c>
      <c r="G146" s="14">
        <v>0.203270176183821</v>
      </c>
      <c r="H146" s="15">
        <v>0.5446771072</v>
      </c>
      <c r="I146" s="14">
        <v>0.7084444601</v>
      </c>
      <c r="J146" s="14">
        <v>0.773714519099999</v>
      </c>
      <c r="K146" s="14">
        <v>0.892052762</v>
      </c>
      <c r="L146" s="14">
        <v>0.968357573299999</v>
      </c>
      <c r="M146" s="14">
        <v>1.0583139521</v>
      </c>
      <c r="N146" s="14">
        <v>1.4088943471</v>
      </c>
      <c r="O146" s="14">
        <v>1.8659824198</v>
      </c>
      <c r="P146" s="14">
        <v>2.1549593116</v>
      </c>
    </row>
    <row r="147">
      <c r="A147" s="10" t="s">
        <v>301</v>
      </c>
      <c r="B147" s="16" t="s">
        <v>302</v>
      </c>
      <c r="C147" s="12">
        <v>415845.0</v>
      </c>
      <c r="D147" s="12">
        <v>438.0</v>
      </c>
      <c r="E147" s="13">
        <v>0.105216883706516</v>
      </c>
      <c r="F147" s="14">
        <v>0.993619586082291</v>
      </c>
      <c r="G147" s="14">
        <v>0.171612073208252</v>
      </c>
      <c r="H147" s="15">
        <v>0.459263029</v>
      </c>
      <c r="I147" s="14">
        <v>0.5272969157</v>
      </c>
      <c r="J147" s="14">
        <v>0.7029484109</v>
      </c>
      <c r="K147" s="14">
        <v>0.889658596</v>
      </c>
      <c r="L147" s="14">
        <v>0.991429629599999</v>
      </c>
      <c r="M147" s="14">
        <v>1.1020808105</v>
      </c>
      <c r="N147" s="14">
        <v>1.2768688413</v>
      </c>
      <c r="O147" s="14">
        <v>1.36756060629999</v>
      </c>
      <c r="P147" s="14">
        <v>1.5735558971</v>
      </c>
    </row>
    <row r="148">
      <c r="A148" s="10" t="s">
        <v>303</v>
      </c>
      <c r="B148" s="16" t="s">
        <v>304</v>
      </c>
      <c r="C148" s="12">
        <v>415849.0</v>
      </c>
      <c r="D148" s="12">
        <v>434.0</v>
      </c>
      <c r="E148" s="13">
        <v>0.104255998923809</v>
      </c>
      <c r="F148" s="14">
        <v>0.996626686068505</v>
      </c>
      <c r="G148" s="14">
        <v>0.0905795463578658</v>
      </c>
      <c r="H148" s="15">
        <v>0.6512656992</v>
      </c>
      <c r="I148" s="14">
        <v>0.6512656992</v>
      </c>
      <c r="J148" s="14">
        <v>0.9065591969</v>
      </c>
      <c r="K148" s="14">
        <v>0.9421984631</v>
      </c>
      <c r="L148" s="14">
        <v>1.0166404318</v>
      </c>
      <c r="M148" s="14">
        <v>1.0364183094</v>
      </c>
      <c r="N148" s="14">
        <v>1.1109049954</v>
      </c>
      <c r="O148" s="14">
        <v>1.158381196</v>
      </c>
      <c r="P148" s="14">
        <v>1.7909806729</v>
      </c>
    </row>
    <row r="149">
      <c r="A149" s="10" t="s">
        <v>305</v>
      </c>
      <c r="B149" s="16" t="s">
        <v>306</v>
      </c>
      <c r="C149" s="12">
        <v>415845.0</v>
      </c>
      <c r="D149" s="12">
        <v>438.0</v>
      </c>
      <c r="E149" s="13">
        <v>0.105216883706516</v>
      </c>
      <c r="F149" s="14">
        <v>0.995308058041876</v>
      </c>
      <c r="G149" s="14">
        <v>0.0710744951109596</v>
      </c>
      <c r="H149" s="15">
        <v>0.0</v>
      </c>
      <c r="I149" s="14">
        <v>0.8762440909</v>
      </c>
      <c r="J149" s="14">
        <v>0.899064615099999</v>
      </c>
      <c r="K149" s="14">
        <v>0.9469769245</v>
      </c>
      <c r="L149" s="14">
        <v>0.9856176977</v>
      </c>
      <c r="M149" s="14">
        <v>1.0277842902</v>
      </c>
      <c r="N149" s="14">
        <v>1.13138344379999</v>
      </c>
      <c r="O149" s="14">
        <v>1.2207234719</v>
      </c>
      <c r="P149" s="14">
        <v>1.2883895384</v>
      </c>
      <c r="Q149" s="17" t="s">
        <v>6</v>
      </c>
    </row>
    <row r="150">
      <c r="A150" s="10" t="s">
        <v>307</v>
      </c>
      <c r="B150" s="16" t="s">
        <v>308</v>
      </c>
      <c r="C150" s="12">
        <v>415845.0</v>
      </c>
      <c r="D150" s="12">
        <v>438.0</v>
      </c>
      <c r="E150" s="13">
        <v>0.105216883706516</v>
      </c>
      <c r="F150" s="14">
        <v>0.995566387769828</v>
      </c>
      <c r="G150" s="14">
        <v>0.124163622679325</v>
      </c>
      <c r="H150" s="15">
        <v>0.6765918145</v>
      </c>
      <c r="I150" s="14">
        <v>0.7535115074</v>
      </c>
      <c r="J150" s="14">
        <v>0.8148290797</v>
      </c>
      <c r="K150" s="14">
        <v>0.9102043131</v>
      </c>
      <c r="L150" s="14">
        <v>0.9788739846</v>
      </c>
      <c r="M150" s="14">
        <v>1.06823740799999</v>
      </c>
      <c r="N150" s="14">
        <v>1.2252731573</v>
      </c>
      <c r="O150" s="14">
        <v>1.3099561415</v>
      </c>
      <c r="P150" s="14">
        <v>1.4922388143</v>
      </c>
    </row>
    <row r="151">
      <c r="A151" s="10" t="s">
        <v>309</v>
      </c>
      <c r="B151" s="16" t="s">
        <v>310</v>
      </c>
      <c r="C151" s="12">
        <v>415845.0</v>
      </c>
      <c r="D151" s="12">
        <v>438.0</v>
      </c>
      <c r="E151" s="13">
        <v>0.105216883706516</v>
      </c>
      <c r="F151" s="14">
        <v>0.985166745659261</v>
      </c>
      <c r="G151" s="14">
        <v>0.294234429362656</v>
      </c>
      <c r="H151" s="15">
        <v>0.0</v>
      </c>
      <c r="I151" s="14">
        <v>0.6448189737</v>
      </c>
      <c r="J151" s="14">
        <v>0.704861884099999</v>
      </c>
      <c r="K151" s="14">
        <v>0.8137398518</v>
      </c>
      <c r="L151" s="14">
        <v>0.905774410999999</v>
      </c>
      <c r="M151" s="14">
        <v>1.0622581504</v>
      </c>
      <c r="N151" s="14">
        <v>1.5802329605</v>
      </c>
      <c r="O151" s="14">
        <v>2.30499258259999</v>
      </c>
      <c r="P151" s="14">
        <v>2.7436472014</v>
      </c>
      <c r="Q151" s="17" t="s">
        <v>6</v>
      </c>
    </row>
    <row r="152">
      <c r="A152" s="10" t="s">
        <v>311</v>
      </c>
      <c r="B152" s="16" t="s">
        <v>312</v>
      </c>
      <c r="C152" s="12">
        <v>415845.0</v>
      </c>
      <c r="D152" s="12">
        <v>438.0</v>
      </c>
      <c r="E152" s="13">
        <v>0.105216883706516</v>
      </c>
      <c r="F152" s="14">
        <v>0.997942370381706</v>
      </c>
      <c r="G152" s="14">
        <v>0.0363200194180381</v>
      </c>
      <c r="H152" s="15">
        <v>0.9124051937</v>
      </c>
      <c r="I152" s="14">
        <v>0.9379639696</v>
      </c>
      <c r="J152" s="14">
        <v>0.9504262579</v>
      </c>
      <c r="K152" s="14">
        <v>0.973937734899999</v>
      </c>
      <c r="L152" s="14">
        <v>0.9915245625</v>
      </c>
      <c r="M152" s="14">
        <v>1.0154830785</v>
      </c>
      <c r="N152" s="14">
        <v>1.0707407663</v>
      </c>
      <c r="O152" s="14">
        <v>1.1187467875</v>
      </c>
      <c r="P152" s="14">
        <v>1.1623486529</v>
      </c>
    </row>
    <row r="153">
      <c r="A153" s="10" t="s">
        <v>313</v>
      </c>
      <c r="B153" s="16" t="s">
        <v>314</v>
      </c>
      <c r="C153" s="12">
        <v>415845.0</v>
      </c>
      <c r="D153" s="12">
        <v>438.0</v>
      </c>
      <c r="E153" s="13">
        <v>0.105216883706516</v>
      </c>
      <c r="F153" s="14">
        <v>1.00726539498154</v>
      </c>
      <c r="G153" s="14">
        <v>0.144141645398716</v>
      </c>
      <c r="H153" s="15">
        <v>0.0</v>
      </c>
      <c r="I153" s="14">
        <v>0.7603646621</v>
      </c>
      <c r="J153" s="14">
        <v>0.8074167143</v>
      </c>
      <c r="K153" s="14">
        <v>0.9156791639</v>
      </c>
      <c r="L153" s="14">
        <v>0.9912724061</v>
      </c>
      <c r="M153" s="14">
        <v>1.0724188652</v>
      </c>
      <c r="N153" s="14">
        <v>1.2723136887</v>
      </c>
      <c r="O153" s="14">
        <v>1.510588583</v>
      </c>
      <c r="P153" s="14">
        <v>1.6486872325</v>
      </c>
      <c r="Q153" s="17" t="s">
        <v>6</v>
      </c>
    </row>
    <row r="154">
      <c r="A154" s="10" t="s">
        <v>315</v>
      </c>
      <c r="B154" s="16" t="s">
        <v>316</v>
      </c>
      <c r="C154" s="12">
        <v>415845.0</v>
      </c>
      <c r="D154" s="12">
        <v>438.0</v>
      </c>
      <c r="E154" s="13">
        <v>0.105216883706516</v>
      </c>
      <c r="F154" s="14">
        <v>0.994650991884949</v>
      </c>
      <c r="G154" s="14">
        <v>0.111531336591149</v>
      </c>
      <c r="H154" s="15">
        <v>0.8140314998</v>
      </c>
      <c r="I154" s="14">
        <v>0.8679698208</v>
      </c>
      <c r="J154" s="14">
        <v>0.892549116199999</v>
      </c>
      <c r="K154" s="14">
        <v>0.932160944</v>
      </c>
      <c r="L154" s="14">
        <v>0.9629331101</v>
      </c>
      <c r="M154" s="14">
        <v>1.0160893805</v>
      </c>
      <c r="N154" s="14">
        <v>1.2316427443</v>
      </c>
      <c r="O154" s="14">
        <v>1.49386982629999</v>
      </c>
      <c r="P154" s="14">
        <v>1.613866654</v>
      </c>
    </row>
    <row r="155">
      <c r="A155" s="10" t="s">
        <v>317</v>
      </c>
      <c r="B155" s="16" t="s">
        <v>318</v>
      </c>
      <c r="C155" s="12">
        <v>415845.0</v>
      </c>
      <c r="D155" s="12">
        <v>438.0</v>
      </c>
      <c r="E155" s="13">
        <v>0.105216883706516</v>
      </c>
      <c r="F155" s="14">
        <v>1.01434233843785</v>
      </c>
      <c r="G155" s="14">
        <v>0.0893170986580462</v>
      </c>
      <c r="H155" s="15">
        <v>0.5930461002</v>
      </c>
      <c r="I155" s="14">
        <v>0.6803561615</v>
      </c>
      <c r="J155" s="14">
        <v>0.830067835999999</v>
      </c>
      <c r="K155" s="14">
        <v>0.9855970436</v>
      </c>
      <c r="L155" s="14">
        <v>1.040008761</v>
      </c>
      <c r="M155" s="14">
        <v>1.0706829029</v>
      </c>
      <c r="N155" s="14">
        <v>1.1115389029</v>
      </c>
      <c r="O155" s="14">
        <v>1.1381665333</v>
      </c>
      <c r="P155" s="14">
        <v>1.2114204794</v>
      </c>
    </row>
    <row r="156">
      <c r="A156" s="10" t="s">
        <v>319</v>
      </c>
      <c r="B156" s="16" t="s">
        <v>320</v>
      </c>
      <c r="C156" s="12">
        <v>415849.0</v>
      </c>
      <c r="D156" s="12">
        <v>434.0</v>
      </c>
      <c r="E156" s="13">
        <v>0.104255998923809</v>
      </c>
      <c r="F156" s="14">
        <v>0.881324256120351</v>
      </c>
      <c r="G156" s="14">
        <v>0.481573990715752</v>
      </c>
      <c r="H156" s="15">
        <v>0.0</v>
      </c>
      <c r="I156" s="14">
        <v>0.0436298374</v>
      </c>
      <c r="J156" s="14">
        <v>0.1745193498</v>
      </c>
      <c r="K156" s="14">
        <v>0.5090147702</v>
      </c>
      <c r="L156" s="14">
        <v>0.8289669115</v>
      </c>
      <c r="M156" s="14">
        <v>1.2070921693</v>
      </c>
      <c r="N156" s="14">
        <v>1.67247710209999</v>
      </c>
      <c r="O156" s="14">
        <v>2.152405314</v>
      </c>
      <c r="P156" s="14">
        <v>2.8213961548</v>
      </c>
      <c r="Q156" s="18">
        <v>0.05</v>
      </c>
    </row>
    <row r="157">
      <c r="A157" s="10" t="s">
        <v>321</v>
      </c>
      <c r="B157" s="16" t="s">
        <v>322</v>
      </c>
      <c r="C157" s="12">
        <v>415845.0</v>
      </c>
      <c r="D157" s="12">
        <v>438.0</v>
      </c>
      <c r="E157" s="13">
        <v>0.105216883706516</v>
      </c>
      <c r="F157" s="14">
        <v>0.998362798138331</v>
      </c>
      <c r="G157" s="14">
        <v>0.0118328931420321</v>
      </c>
      <c r="H157" s="15">
        <v>0.955723131</v>
      </c>
      <c r="I157" s="14">
        <v>0.974335919999999</v>
      </c>
      <c r="J157" s="14">
        <v>0.9820112202</v>
      </c>
      <c r="K157" s="14">
        <v>0.991081338799999</v>
      </c>
      <c r="L157" s="14">
        <v>0.9967068729</v>
      </c>
      <c r="M157" s="14">
        <v>1.0036362781</v>
      </c>
      <c r="N157" s="14">
        <v>1.0195763463</v>
      </c>
      <c r="O157" s="14">
        <v>1.0385080381</v>
      </c>
      <c r="P157" s="14">
        <v>1.0547267844</v>
      </c>
    </row>
    <row r="158">
      <c r="A158" s="10" t="s">
        <v>323</v>
      </c>
      <c r="B158" s="16" t="s">
        <v>324</v>
      </c>
      <c r="C158" s="12">
        <v>415845.0</v>
      </c>
      <c r="D158" s="12">
        <v>438.0</v>
      </c>
      <c r="E158" s="13">
        <v>0.105216883706516</v>
      </c>
      <c r="F158" s="14">
        <v>0.976859892304509</v>
      </c>
      <c r="G158" s="14">
        <v>0.238454217878089</v>
      </c>
      <c r="H158" s="15">
        <v>0.0</v>
      </c>
      <c r="I158" s="14">
        <v>0.294654275599999</v>
      </c>
      <c r="J158" s="14">
        <v>0.5994292406</v>
      </c>
      <c r="K158" s="14">
        <v>0.8388021044</v>
      </c>
      <c r="L158" s="14">
        <v>0.9707513419</v>
      </c>
      <c r="M158" s="14">
        <v>1.1203946617</v>
      </c>
      <c r="N158" s="14">
        <v>1.383157676</v>
      </c>
      <c r="O158" s="14">
        <v>1.5303891634</v>
      </c>
      <c r="P158" s="14">
        <v>1.8692813396</v>
      </c>
    </row>
    <row r="159">
      <c r="A159" s="10" t="s">
        <v>325</v>
      </c>
      <c r="B159" s="16" t="s">
        <v>326</v>
      </c>
      <c r="C159" s="12">
        <v>415845.0</v>
      </c>
      <c r="D159" s="12">
        <v>438.0</v>
      </c>
      <c r="E159" s="13">
        <v>0.105216883706516</v>
      </c>
      <c r="F159" s="14">
        <v>0.966932986223777</v>
      </c>
      <c r="G159" s="14">
        <v>0.275003157401536</v>
      </c>
      <c r="H159" s="15">
        <v>0.0</v>
      </c>
      <c r="I159" s="14">
        <v>0.6335699669</v>
      </c>
      <c r="J159" s="14">
        <v>0.6912181966</v>
      </c>
      <c r="K159" s="14">
        <v>0.793261794</v>
      </c>
      <c r="L159" s="14">
        <v>0.8894269381</v>
      </c>
      <c r="M159" s="14">
        <v>1.0534687644</v>
      </c>
      <c r="N159" s="14">
        <v>1.4986893791</v>
      </c>
      <c r="O159" s="14">
        <v>2.1081716633</v>
      </c>
      <c r="P159" s="14">
        <v>2.5140848387</v>
      </c>
      <c r="Q159" s="17" t="s">
        <v>6</v>
      </c>
    </row>
    <row r="160">
      <c r="A160" s="10" t="s">
        <v>327</v>
      </c>
      <c r="B160" s="16" t="s">
        <v>328</v>
      </c>
      <c r="C160" s="12">
        <v>415845.0</v>
      </c>
      <c r="D160" s="12">
        <v>438.0</v>
      </c>
      <c r="E160" s="13">
        <v>0.105216883706516</v>
      </c>
      <c r="F160" s="14">
        <v>0.989568818270456</v>
      </c>
      <c r="G160" s="14">
        <v>0.21154896493888</v>
      </c>
      <c r="H160" s="15">
        <v>0.4276095711</v>
      </c>
      <c r="I160" s="14">
        <v>0.5121958569</v>
      </c>
      <c r="J160" s="14">
        <v>0.652984618799999</v>
      </c>
      <c r="K160" s="14">
        <v>0.845585143</v>
      </c>
      <c r="L160" s="14">
        <v>0.9729059361</v>
      </c>
      <c r="M160" s="14">
        <v>1.121104598</v>
      </c>
      <c r="N160" s="14">
        <v>1.3607330729</v>
      </c>
      <c r="O160" s="14">
        <v>1.4912659696</v>
      </c>
      <c r="P160" s="14">
        <v>1.7977729631</v>
      </c>
    </row>
    <row r="161">
      <c r="A161" s="10" t="s">
        <v>329</v>
      </c>
      <c r="B161" s="16" t="s">
        <v>330</v>
      </c>
      <c r="C161" s="12">
        <v>415845.0</v>
      </c>
      <c r="D161" s="12">
        <v>438.0</v>
      </c>
      <c r="E161" s="13">
        <v>0.105216883706516</v>
      </c>
      <c r="F161" s="14">
        <v>1.004691552559</v>
      </c>
      <c r="G161" s="14">
        <v>0.123854404902506</v>
      </c>
      <c r="H161" s="15">
        <v>0.6911410647</v>
      </c>
      <c r="I161" s="14">
        <v>0.784812729599999</v>
      </c>
      <c r="J161" s="14">
        <v>0.8291953297</v>
      </c>
      <c r="K161" s="14">
        <v>0.9236451917</v>
      </c>
      <c r="L161" s="14">
        <v>0.9928458372</v>
      </c>
      <c r="M161" s="14">
        <v>1.0650861479</v>
      </c>
      <c r="N161" s="14">
        <v>1.2323157925</v>
      </c>
      <c r="O161" s="14">
        <v>1.41359003419999</v>
      </c>
      <c r="P161" s="14">
        <v>1.5275105216</v>
      </c>
    </row>
    <row r="162">
      <c r="A162" s="10" t="s">
        <v>331</v>
      </c>
      <c r="B162" s="16" t="s">
        <v>332</v>
      </c>
      <c r="C162" s="12">
        <v>415845.0</v>
      </c>
      <c r="D162" s="12">
        <v>438.0</v>
      </c>
      <c r="E162" s="13">
        <v>0.105216883706516</v>
      </c>
      <c r="F162" s="14">
        <v>5.62816059695393E-5</v>
      </c>
      <c r="G162" s="14">
        <v>6.07363965395751E-6</v>
      </c>
      <c r="H162" s="15">
        <v>0.0</v>
      </c>
      <c r="I162" s="14">
        <v>3.12144005799999E-5</v>
      </c>
      <c r="J162" s="14">
        <v>4.430637581E-5</v>
      </c>
      <c r="K162" s="14">
        <v>5.429663745E-5</v>
      </c>
      <c r="L162" s="14">
        <v>5.792831964E-5</v>
      </c>
      <c r="M162" s="14">
        <v>5.99472796899999E-5</v>
      </c>
      <c r="N162" s="14">
        <v>6.223272438E-5</v>
      </c>
      <c r="O162" s="14">
        <v>6.528090449E-5</v>
      </c>
      <c r="P162" s="14">
        <v>1.137786E-4</v>
      </c>
    </row>
    <row r="163">
      <c r="A163" s="10" t="s">
        <v>333</v>
      </c>
      <c r="B163" s="16" t="s">
        <v>334</v>
      </c>
      <c r="C163" s="12">
        <v>415845.0</v>
      </c>
      <c r="D163" s="12">
        <v>438.0</v>
      </c>
      <c r="E163" s="13">
        <v>0.105216883706516</v>
      </c>
      <c r="F163" s="14">
        <v>0.993250948833806</v>
      </c>
      <c r="G163" s="14">
        <v>0.14621072993469</v>
      </c>
      <c r="H163" s="15">
        <v>0.4465976231</v>
      </c>
      <c r="I163" s="14">
        <v>0.5245549014</v>
      </c>
      <c r="J163" s="14">
        <v>0.7403227172</v>
      </c>
      <c r="K163" s="14">
        <v>0.915177972</v>
      </c>
      <c r="L163" s="14">
        <v>1.0019321539</v>
      </c>
      <c r="M163" s="14">
        <v>1.0876933757</v>
      </c>
      <c r="N163" s="14">
        <v>1.2125674883</v>
      </c>
      <c r="O163" s="14">
        <v>1.2734951976</v>
      </c>
      <c r="P163" s="14">
        <v>1.39585723229999</v>
      </c>
    </row>
    <row r="164">
      <c r="A164" s="10" t="s">
        <v>335</v>
      </c>
      <c r="B164" s="16" t="s">
        <v>336</v>
      </c>
      <c r="C164" s="12">
        <v>415845.0</v>
      </c>
      <c r="D164" s="12">
        <v>438.0</v>
      </c>
      <c r="E164" s="13">
        <v>0.105216883706516</v>
      </c>
      <c r="F164" s="14">
        <v>0.993098758104704</v>
      </c>
      <c r="G164" s="14">
        <v>0.123364248245376</v>
      </c>
      <c r="H164" s="15">
        <v>0.0</v>
      </c>
      <c r="I164" s="14">
        <v>0.8164272004</v>
      </c>
      <c r="J164" s="14">
        <v>0.8520289631</v>
      </c>
      <c r="K164" s="14">
        <v>0.9186102942</v>
      </c>
      <c r="L164" s="14">
        <v>0.9667086928</v>
      </c>
      <c r="M164" s="14">
        <v>1.0366311993</v>
      </c>
      <c r="N164" s="14">
        <v>1.2351833392</v>
      </c>
      <c r="O164" s="14">
        <v>1.49193462729999</v>
      </c>
      <c r="P164" s="14">
        <v>1.6297731999</v>
      </c>
      <c r="Q164" s="17" t="s">
        <v>6</v>
      </c>
    </row>
    <row r="165">
      <c r="A165" s="10" t="s">
        <v>337</v>
      </c>
      <c r="B165" s="16" t="s">
        <v>338</v>
      </c>
      <c r="C165" s="12">
        <v>415845.0</v>
      </c>
      <c r="D165" s="12">
        <v>438.0</v>
      </c>
      <c r="E165" s="13">
        <v>0.105216883706516</v>
      </c>
      <c r="F165" s="14">
        <v>1.02140336922464</v>
      </c>
      <c r="G165" s="14">
        <v>0.165327291737831</v>
      </c>
      <c r="H165" s="15">
        <v>0.2677746322</v>
      </c>
      <c r="I165" s="14">
        <v>0.3479903518</v>
      </c>
      <c r="J165" s="14">
        <v>0.6909228848</v>
      </c>
      <c r="K165" s="14">
        <v>0.958453155699999</v>
      </c>
      <c r="L165" s="14">
        <v>1.06702277</v>
      </c>
      <c r="M165" s="14">
        <v>1.1278117799</v>
      </c>
      <c r="N165" s="14">
        <v>1.1935624327</v>
      </c>
      <c r="O165" s="14">
        <v>1.2368295597</v>
      </c>
      <c r="P165" s="14">
        <v>1.312693582</v>
      </c>
    </row>
    <row r="166">
      <c r="A166" s="10" t="s">
        <v>339</v>
      </c>
      <c r="B166" s="16" t="s">
        <v>340</v>
      </c>
      <c r="C166" s="12">
        <v>415845.0</v>
      </c>
      <c r="D166" s="12">
        <v>438.0</v>
      </c>
      <c r="E166" s="13">
        <v>0.105216883706516</v>
      </c>
      <c r="F166" s="14">
        <v>1.00038950586794</v>
      </c>
      <c r="G166" s="14">
        <v>0.0930903771929732</v>
      </c>
      <c r="H166" s="15">
        <v>0.0</v>
      </c>
      <c r="I166" s="14">
        <v>0.6327518207</v>
      </c>
      <c r="J166" s="14">
        <v>0.8306989118</v>
      </c>
      <c r="K166" s="14">
        <v>0.9639586444</v>
      </c>
      <c r="L166" s="14">
        <v>1.0131704149</v>
      </c>
      <c r="M166" s="14">
        <v>1.0527771336</v>
      </c>
      <c r="N166" s="14">
        <v>1.1247182483</v>
      </c>
      <c r="O166" s="14">
        <v>1.1636212031</v>
      </c>
      <c r="P166" s="14">
        <v>1.2577239424</v>
      </c>
      <c r="Q166" s="17" t="s">
        <v>6</v>
      </c>
    </row>
    <row r="167">
      <c r="A167" s="10" t="s">
        <v>341</v>
      </c>
      <c r="B167" s="16" t="s">
        <v>342</v>
      </c>
      <c r="C167" s="12">
        <v>415845.0</v>
      </c>
      <c r="D167" s="12">
        <v>438.0</v>
      </c>
      <c r="E167" s="13">
        <v>0.105216883706516</v>
      </c>
      <c r="F167" s="14">
        <v>0.00142838058255995</v>
      </c>
      <c r="G167" s="14">
        <v>2.28825996585873E-4</v>
      </c>
      <c r="H167" s="15">
        <v>3.80842699999999E-4</v>
      </c>
      <c r="I167" s="14">
        <v>4.828558E-4</v>
      </c>
      <c r="J167" s="14">
        <v>9.629907E-4</v>
      </c>
      <c r="K167" s="14">
        <v>0.0013457839</v>
      </c>
      <c r="L167" s="14">
        <v>0.0015011914</v>
      </c>
      <c r="M167" s="14">
        <v>0.0015736942</v>
      </c>
      <c r="N167" s="14">
        <v>0.001651043</v>
      </c>
      <c r="O167" s="14">
        <v>0.0016802929</v>
      </c>
      <c r="P167" s="14">
        <v>0.001771716</v>
      </c>
    </row>
    <row r="168">
      <c r="A168" s="10" t="s">
        <v>343</v>
      </c>
      <c r="B168" s="16" t="s">
        <v>344</v>
      </c>
      <c r="C168" s="12">
        <v>415845.0</v>
      </c>
      <c r="D168" s="12">
        <v>438.0</v>
      </c>
      <c r="E168" s="13">
        <v>0.105216883706516</v>
      </c>
      <c r="F168" s="14">
        <v>1.01917222911399</v>
      </c>
      <c r="G168" s="14">
        <v>0.17527680525597</v>
      </c>
      <c r="H168" s="15">
        <v>0.0</v>
      </c>
      <c r="I168" s="14">
        <v>0.313828368</v>
      </c>
      <c r="J168" s="14">
        <v>0.6805816573</v>
      </c>
      <c r="K168" s="14">
        <v>0.9516079738</v>
      </c>
      <c r="L168" s="14">
        <v>1.0608750634</v>
      </c>
      <c r="M168" s="14">
        <v>1.1301199137</v>
      </c>
      <c r="N168" s="14">
        <v>1.21307458069999</v>
      </c>
      <c r="O168" s="14">
        <v>1.2716453933</v>
      </c>
      <c r="P168" s="14">
        <v>1.4101443447</v>
      </c>
    </row>
    <row r="169">
      <c r="A169" s="10" t="s">
        <v>345</v>
      </c>
      <c r="B169" s="16" t="s">
        <v>346</v>
      </c>
      <c r="C169" s="12">
        <v>415845.0</v>
      </c>
      <c r="D169" s="12">
        <v>438.0</v>
      </c>
      <c r="E169" s="13">
        <v>0.105216883706516</v>
      </c>
      <c r="F169" s="14">
        <v>1.00057262205176</v>
      </c>
      <c r="G169" s="14">
        <v>0.124496107239469</v>
      </c>
      <c r="H169" s="15">
        <v>0.482361579</v>
      </c>
      <c r="I169" s="14">
        <v>0.5637571631</v>
      </c>
      <c r="J169" s="14">
        <v>0.7748325124</v>
      </c>
      <c r="K169" s="14">
        <v>0.9435496967</v>
      </c>
      <c r="L169" s="14">
        <v>1.0134295303</v>
      </c>
      <c r="M169" s="14">
        <v>1.0782762826</v>
      </c>
      <c r="N169" s="14">
        <v>1.1748203328</v>
      </c>
      <c r="O169" s="14">
        <v>1.2266983075</v>
      </c>
      <c r="P169" s="14">
        <v>1.3451885444</v>
      </c>
    </row>
    <row r="170">
      <c r="A170" s="10" t="s">
        <v>347</v>
      </c>
      <c r="B170" s="16" t="s">
        <v>348</v>
      </c>
      <c r="C170" s="12">
        <v>415845.0</v>
      </c>
      <c r="D170" s="12">
        <v>438.0</v>
      </c>
      <c r="E170" s="13">
        <v>0.105216883706516</v>
      </c>
      <c r="F170" s="14">
        <v>1.00538553241006</v>
      </c>
      <c r="G170" s="14">
        <v>0.0970734770526338</v>
      </c>
      <c r="H170" s="15">
        <v>0.645707908</v>
      </c>
      <c r="I170" s="14">
        <v>0.69572748</v>
      </c>
      <c r="J170" s="14">
        <v>0.8237617664</v>
      </c>
      <c r="K170" s="14">
        <v>0.9559862385</v>
      </c>
      <c r="L170" s="14">
        <v>1.0174058293</v>
      </c>
      <c r="M170" s="14">
        <v>1.0706169021</v>
      </c>
      <c r="N170" s="14">
        <v>1.1429646915</v>
      </c>
      <c r="O170" s="14">
        <v>1.1770417447</v>
      </c>
      <c r="P170" s="14">
        <v>1.270225337</v>
      </c>
    </row>
    <row r="171">
      <c r="A171" s="10" t="s">
        <v>349</v>
      </c>
      <c r="B171" s="16" t="s">
        <v>350</v>
      </c>
      <c r="C171" s="12">
        <v>415845.0</v>
      </c>
      <c r="D171" s="12">
        <v>438.0</v>
      </c>
      <c r="E171" s="13">
        <v>0.105216883706516</v>
      </c>
      <c r="F171" s="14">
        <v>1.00679543126238</v>
      </c>
      <c r="G171" s="14">
        <v>0.106390154612801</v>
      </c>
      <c r="H171" s="15">
        <v>0.7500469567</v>
      </c>
      <c r="I171" s="14">
        <v>0.8293720765</v>
      </c>
      <c r="J171" s="14">
        <v>0.866752132</v>
      </c>
      <c r="K171" s="14">
        <v>0.941783179599999</v>
      </c>
      <c r="L171" s="14">
        <v>0.9932685764</v>
      </c>
      <c r="M171" s="14">
        <v>1.0489083698</v>
      </c>
      <c r="N171" s="14">
        <v>1.1974859123</v>
      </c>
      <c r="O171" s="14">
        <v>1.4066884283</v>
      </c>
      <c r="P171" s="14">
        <v>1.5017937327</v>
      </c>
    </row>
    <row r="172">
      <c r="A172" s="10" t="s">
        <v>351</v>
      </c>
      <c r="B172" s="16" t="s">
        <v>352</v>
      </c>
      <c r="C172" s="12">
        <v>415845.0</v>
      </c>
      <c r="D172" s="12">
        <v>438.0</v>
      </c>
      <c r="E172" s="13">
        <v>0.105216883706516</v>
      </c>
      <c r="F172" s="14">
        <v>0.963517138755839</v>
      </c>
      <c r="G172" s="14">
        <v>0.221042781081366</v>
      </c>
      <c r="H172" s="15">
        <v>0.0</v>
      </c>
      <c r="I172" s="14">
        <v>0.2632416853</v>
      </c>
      <c r="J172" s="14">
        <v>0.6255349626</v>
      </c>
      <c r="K172" s="14">
        <v>0.8572174561</v>
      </c>
      <c r="L172" s="14">
        <v>0.9599527009</v>
      </c>
      <c r="M172" s="14">
        <v>1.07232439</v>
      </c>
      <c r="N172" s="14">
        <v>1.30384781099999</v>
      </c>
      <c r="O172" s="14">
        <v>1.6310443871</v>
      </c>
      <c r="P172" s="14">
        <v>2.3370706744</v>
      </c>
    </row>
    <row r="173">
      <c r="A173" s="10" t="s">
        <v>353</v>
      </c>
      <c r="B173" s="16" t="s">
        <v>354</v>
      </c>
      <c r="C173" s="12">
        <v>415845.0</v>
      </c>
      <c r="D173" s="12">
        <v>438.0</v>
      </c>
      <c r="E173" s="13">
        <v>0.105216883706516</v>
      </c>
      <c r="F173" s="14">
        <v>1.00659727866239</v>
      </c>
      <c r="G173" s="14">
        <v>0.202219414029813</v>
      </c>
      <c r="H173" s="15">
        <v>0.0</v>
      </c>
      <c r="I173" s="14">
        <v>0.3595385369</v>
      </c>
      <c r="J173" s="14">
        <v>0.6332289488</v>
      </c>
      <c r="K173" s="14">
        <v>0.897381303799999</v>
      </c>
      <c r="L173" s="14">
        <v>1.0249536362</v>
      </c>
      <c r="M173" s="14">
        <v>1.138763088</v>
      </c>
      <c r="N173" s="14">
        <v>1.30106753079999</v>
      </c>
      <c r="O173" s="14">
        <v>1.3804088331</v>
      </c>
      <c r="P173" s="14">
        <v>1.59535345419999</v>
      </c>
      <c r="Q173" s="17" t="s">
        <v>6</v>
      </c>
    </row>
    <row r="174">
      <c r="A174" s="10" t="s">
        <v>355</v>
      </c>
      <c r="B174" s="16" t="s">
        <v>356</v>
      </c>
      <c r="C174" s="12">
        <v>415845.0</v>
      </c>
      <c r="D174" s="12">
        <v>438.0</v>
      </c>
      <c r="E174" s="13">
        <v>0.105216883706516</v>
      </c>
      <c r="F174" s="14">
        <v>1.0030448538582</v>
      </c>
      <c r="G174" s="14">
        <v>0.0745781768424839</v>
      </c>
      <c r="H174" s="15">
        <v>0.8107857342</v>
      </c>
      <c r="I174" s="14">
        <v>0.875135577</v>
      </c>
      <c r="J174" s="14">
        <v>0.9041020545</v>
      </c>
      <c r="K174" s="14">
        <v>0.9572271334</v>
      </c>
      <c r="L174" s="14">
        <v>0.9941048334</v>
      </c>
      <c r="M174" s="14">
        <v>1.03239974629999</v>
      </c>
      <c r="N174" s="14">
        <v>1.1360286254</v>
      </c>
      <c r="O174" s="14">
        <v>1.2741201625</v>
      </c>
      <c r="P174" s="14">
        <v>1.3596662553</v>
      </c>
    </row>
    <row r="175">
      <c r="A175" s="10" t="s">
        <v>357</v>
      </c>
      <c r="B175" s="16" t="s">
        <v>358</v>
      </c>
      <c r="C175" s="12">
        <v>415845.0</v>
      </c>
      <c r="D175" s="12">
        <v>438.0</v>
      </c>
      <c r="E175" s="13">
        <v>0.105216883706516</v>
      </c>
      <c r="F175" s="14">
        <v>1.01070539961542</v>
      </c>
      <c r="G175" s="14">
        <v>0.1448769023269</v>
      </c>
      <c r="H175" s="15">
        <v>0.3795266169</v>
      </c>
      <c r="I175" s="14">
        <v>0.459900488999999</v>
      </c>
      <c r="J175" s="14">
        <v>0.7338511832</v>
      </c>
      <c r="K175" s="14">
        <v>0.9530136473</v>
      </c>
      <c r="L175" s="14">
        <v>1.0391390003</v>
      </c>
      <c r="M175" s="14">
        <v>1.1012789243</v>
      </c>
      <c r="N175" s="14">
        <v>1.19216232609999</v>
      </c>
      <c r="O175" s="14">
        <v>1.2403418128</v>
      </c>
      <c r="P175" s="14">
        <v>1.5025281686</v>
      </c>
    </row>
    <row r="176">
      <c r="A176" s="10" t="s">
        <v>359</v>
      </c>
      <c r="B176" s="16" t="s">
        <v>360</v>
      </c>
      <c r="C176" s="12">
        <v>415845.0</v>
      </c>
      <c r="D176" s="12">
        <v>438.0</v>
      </c>
      <c r="E176" s="13">
        <v>0.105216883706516</v>
      </c>
      <c r="F176" s="14">
        <v>0.99960059402197</v>
      </c>
      <c r="G176" s="14">
        <v>0.10481723676154</v>
      </c>
      <c r="H176" s="15">
        <v>0.722525466599999</v>
      </c>
      <c r="I176" s="14">
        <v>0.8000243064</v>
      </c>
      <c r="J176" s="14">
        <v>0.8416147877</v>
      </c>
      <c r="K176" s="14">
        <v>0.9316382029</v>
      </c>
      <c r="L176" s="14">
        <v>0.9930879218</v>
      </c>
      <c r="M176" s="14">
        <v>1.0581360636</v>
      </c>
      <c r="N176" s="14">
        <v>1.197755086</v>
      </c>
      <c r="O176" s="14">
        <v>1.3029621165</v>
      </c>
      <c r="P176" s="14">
        <v>1.7823658796</v>
      </c>
    </row>
    <row r="177">
      <c r="A177" s="10" t="s">
        <v>361</v>
      </c>
      <c r="B177" s="16" t="s">
        <v>362</v>
      </c>
      <c r="C177" s="12">
        <v>415845.0</v>
      </c>
      <c r="D177" s="12">
        <v>438.0</v>
      </c>
      <c r="E177" s="13">
        <v>0.105216883706516</v>
      </c>
      <c r="F177" s="14">
        <v>1.00239863652203</v>
      </c>
      <c r="G177" s="14">
        <v>0.179456347563051</v>
      </c>
      <c r="H177" s="15">
        <v>0.0</v>
      </c>
      <c r="I177" s="14">
        <v>0.5869070479</v>
      </c>
      <c r="J177" s="14">
        <v>0.7100723935</v>
      </c>
      <c r="K177" s="14">
        <v>0.8877321639</v>
      </c>
      <c r="L177" s="14">
        <v>0.992589598</v>
      </c>
      <c r="M177" s="14">
        <v>1.1152330542</v>
      </c>
      <c r="N177" s="14">
        <v>1.315630752</v>
      </c>
      <c r="O177" s="14">
        <v>1.4320440406</v>
      </c>
      <c r="P177" s="14">
        <v>1.7190709868</v>
      </c>
      <c r="Q177" s="17" t="s">
        <v>6</v>
      </c>
    </row>
    <row r="178">
      <c r="A178" s="10" t="s">
        <v>363</v>
      </c>
      <c r="B178" s="16" t="s">
        <v>364</v>
      </c>
      <c r="C178" s="12">
        <v>415845.0</v>
      </c>
      <c r="D178" s="12">
        <v>438.0</v>
      </c>
      <c r="E178" s="13">
        <v>0.105216883706516</v>
      </c>
      <c r="F178" s="14">
        <v>0.0312528748753995</v>
      </c>
      <c r="G178" s="14">
        <v>0.00128938978209113</v>
      </c>
      <c r="H178" s="15">
        <v>0.028968971</v>
      </c>
      <c r="I178" s="14">
        <v>0.0295974458999999</v>
      </c>
      <c r="J178" s="14">
        <v>0.0301164474</v>
      </c>
      <c r="K178" s="14">
        <v>0.0305045018</v>
      </c>
      <c r="L178" s="14">
        <v>0.0308496474</v>
      </c>
      <c r="M178" s="14">
        <v>0.0315250065</v>
      </c>
      <c r="N178" s="14">
        <v>0.0340762607</v>
      </c>
      <c r="O178" s="14">
        <v>0.0367056524</v>
      </c>
      <c r="P178" s="14">
        <v>0.0380927654</v>
      </c>
    </row>
    <row r="179">
      <c r="A179" s="10" t="s">
        <v>365</v>
      </c>
      <c r="B179" s="16" t="s">
        <v>366</v>
      </c>
      <c r="C179" s="12">
        <v>415845.0</v>
      </c>
      <c r="D179" s="12">
        <v>438.0</v>
      </c>
      <c r="E179" s="13">
        <v>0.105216883706516</v>
      </c>
      <c r="F179" s="14">
        <v>0.991998523545053</v>
      </c>
      <c r="G179" s="14">
        <v>0.136538153934995</v>
      </c>
      <c r="H179" s="15">
        <v>0.0</v>
      </c>
      <c r="I179" s="14">
        <v>0.5732281865</v>
      </c>
      <c r="J179" s="14">
        <v>0.7630619272</v>
      </c>
      <c r="K179" s="14">
        <v>0.916387279</v>
      </c>
      <c r="L179" s="14">
        <v>0.9976991426</v>
      </c>
      <c r="M179" s="14">
        <v>1.0779703545</v>
      </c>
      <c r="N179" s="14">
        <v>1.2035113532</v>
      </c>
      <c r="O179" s="14">
        <v>1.272166162</v>
      </c>
      <c r="P179" s="14">
        <v>1.3803558291</v>
      </c>
      <c r="Q179" s="17" t="s">
        <v>6</v>
      </c>
    </row>
    <row r="180">
      <c r="A180" s="10" t="s">
        <v>367</v>
      </c>
      <c r="B180" s="16" t="s">
        <v>368</v>
      </c>
      <c r="C180" s="12">
        <v>415845.0</v>
      </c>
      <c r="D180" s="12">
        <v>438.0</v>
      </c>
      <c r="E180" s="13">
        <v>0.105216883706516</v>
      </c>
      <c r="F180" s="14">
        <v>8.38220802615831E-4</v>
      </c>
      <c r="G180" s="14">
        <v>6.68391307841945E-5</v>
      </c>
      <c r="H180" s="15">
        <v>4.979333E-4</v>
      </c>
      <c r="I180" s="14">
        <v>5.341978E-4</v>
      </c>
      <c r="J180" s="14">
        <v>7.03566199999999E-4</v>
      </c>
      <c r="K180" s="14">
        <v>8.22851E-4</v>
      </c>
      <c r="L180" s="14">
        <v>8.600712E-4</v>
      </c>
      <c r="M180" s="14">
        <v>8.780955E-4</v>
      </c>
      <c r="N180" s="14">
        <v>8.940924E-4</v>
      </c>
      <c r="O180" s="14">
        <v>9.087816E-4</v>
      </c>
      <c r="P180" s="14">
        <v>0.0015197568</v>
      </c>
    </row>
    <row r="181">
      <c r="A181" s="10" t="s">
        <v>369</v>
      </c>
      <c r="B181" s="16" t="s">
        <v>370</v>
      </c>
      <c r="C181" s="12">
        <v>415845.0</v>
      </c>
      <c r="D181" s="12">
        <v>438.0</v>
      </c>
      <c r="E181" s="13">
        <v>0.105216883706516</v>
      </c>
      <c r="F181" s="14">
        <v>7.96820363373942E-5</v>
      </c>
      <c r="G181" s="14">
        <v>1.07081592494556E-5</v>
      </c>
      <c r="H181" s="15">
        <v>0.0</v>
      </c>
      <c r="I181" s="14">
        <v>6.641964596E-5</v>
      </c>
      <c r="J181" s="14">
        <v>6.935413957E-5</v>
      </c>
      <c r="K181" s="14">
        <v>7.391656367E-5</v>
      </c>
      <c r="L181" s="14">
        <v>7.695464806E-5</v>
      </c>
      <c r="M181" s="14">
        <v>8.175428696E-5</v>
      </c>
      <c r="N181" s="14">
        <v>1.01639699999999E-4</v>
      </c>
      <c r="O181" s="14">
        <v>1.28368E-4</v>
      </c>
      <c r="P181" s="14">
        <v>1.397098E-4</v>
      </c>
    </row>
    <row r="182">
      <c r="A182" s="10" t="s">
        <v>371</v>
      </c>
      <c r="B182" s="16" t="s">
        <v>372</v>
      </c>
      <c r="C182" s="12">
        <v>415845.0</v>
      </c>
      <c r="D182" s="12">
        <v>438.0</v>
      </c>
      <c r="E182" s="13">
        <v>0.105216883706516</v>
      </c>
      <c r="F182" s="14">
        <v>1.00196337932935</v>
      </c>
      <c r="G182" s="14">
        <v>0.165384828782519</v>
      </c>
      <c r="H182" s="15">
        <v>0.0</v>
      </c>
      <c r="I182" s="14">
        <v>0.82402583</v>
      </c>
      <c r="J182" s="14">
        <v>0.8521754382</v>
      </c>
      <c r="K182" s="14">
        <v>0.9121572081</v>
      </c>
      <c r="L182" s="14">
        <v>0.9597244688</v>
      </c>
      <c r="M182" s="14">
        <v>1.0304664425</v>
      </c>
      <c r="N182" s="14">
        <v>1.3200520337</v>
      </c>
      <c r="O182" s="14">
        <v>1.7618876309</v>
      </c>
      <c r="P182" s="14">
        <v>1.926299604</v>
      </c>
      <c r="Q182" s="17" t="s">
        <v>6</v>
      </c>
    </row>
    <row r="183">
      <c r="A183" s="10" t="s">
        <v>373</v>
      </c>
      <c r="B183" s="16" t="s">
        <v>374</v>
      </c>
      <c r="C183" s="12">
        <v>415845.0</v>
      </c>
      <c r="D183" s="12">
        <v>438.0</v>
      </c>
      <c r="E183" s="13">
        <v>0.105216883706516</v>
      </c>
      <c r="F183" s="14">
        <v>0.975080032933436</v>
      </c>
      <c r="G183" s="14">
        <v>0.353178856599426</v>
      </c>
      <c r="H183" s="15">
        <v>0.134398025099999</v>
      </c>
      <c r="I183" s="14">
        <v>0.234212912399999</v>
      </c>
      <c r="J183" s="14">
        <v>0.4721356497</v>
      </c>
      <c r="K183" s="14">
        <v>0.7332077712</v>
      </c>
      <c r="L183" s="14">
        <v>0.920298357999999</v>
      </c>
      <c r="M183" s="14">
        <v>1.1687128722</v>
      </c>
      <c r="N183" s="14">
        <v>1.641639594</v>
      </c>
      <c r="O183" s="14">
        <v>1.90434825419999</v>
      </c>
      <c r="P183" s="14">
        <v>2.6131168102</v>
      </c>
    </row>
    <row r="184">
      <c r="A184" s="10" t="s">
        <v>375</v>
      </c>
      <c r="B184" s="16" t="s">
        <v>376</v>
      </c>
      <c r="C184" s="12">
        <v>415845.0</v>
      </c>
      <c r="D184" s="12">
        <v>438.0</v>
      </c>
      <c r="E184" s="13">
        <v>0.105216883706516</v>
      </c>
      <c r="F184" s="14">
        <v>0.998291755173253</v>
      </c>
      <c r="G184" s="14">
        <v>0.115030503843083</v>
      </c>
      <c r="H184" s="15">
        <v>0.0</v>
      </c>
      <c r="I184" s="14">
        <v>0.5670918491</v>
      </c>
      <c r="J184" s="14">
        <v>0.7812032595</v>
      </c>
      <c r="K184" s="14">
        <v>0.952924443199999</v>
      </c>
      <c r="L184" s="14">
        <v>1.0179147491</v>
      </c>
      <c r="M184" s="14">
        <v>1.0722174319</v>
      </c>
      <c r="N184" s="14">
        <v>1.1420573165</v>
      </c>
      <c r="O184" s="14">
        <v>1.1828791366</v>
      </c>
      <c r="P184" s="14">
        <v>1.2450867589</v>
      </c>
      <c r="Q184" s="17" t="s">
        <v>6</v>
      </c>
    </row>
    <row r="185">
      <c r="A185" s="10" t="s">
        <v>377</v>
      </c>
      <c r="B185" s="16" t="s">
        <v>378</v>
      </c>
      <c r="C185" s="12">
        <v>415845.0</v>
      </c>
      <c r="D185" s="12">
        <v>438.0</v>
      </c>
      <c r="E185" s="13">
        <v>0.105216883706516</v>
      </c>
      <c r="F185" s="14">
        <v>0.998458165543168</v>
      </c>
      <c r="G185" s="14">
        <v>0.0578843019365644</v>
      </c>
      <c r="H185" s="15">
        <v>0.7411304916</v>
      </c>
      <c r="I185" s="14">
        <v>0.792932552399999</v>
      </c>
      <c r="J185" s="14">
        <v>0.8870103242</v>
      </c>
      <c r="K185" s="14">
        <v>0.971445291299999</v>
      </c>
      <c r="L185" s="14">
        <v>1.0092667053</v>
      </c>
      <c r="M185" s="14">
        <v>1.038642807</v>
      </c>
      <c r="N185" s="14">
        <v>1.06971799069999</v>
      </c>
      <c r="O185" s="14">
        <v>1.0898135028</v>
      </c>
      <c r="P185" s="14">
        <v>1.1148107948</v>
      </c>
    </row>
    <row r="186">
      <c r="A186" s="10" t="s">
        <v>379</v>
      </c>
      <c r="B186" s="16" t="s">
        <v>380</v>
      </c>
      <c r="C186" s="12">
        <v>415845.0</v>
      </c>
      <c r="D186" s="12">
        <v>438.0</v>
      </c>
      <c r="E186" s="13">
        <v>0.105216883706516</v>
      </c>
      <c r="F186" s="14">
        <v>1.01844720909332</v>
      </c>
      <c r="G186" s="14">
        <v>0.0870677768696109</v>
      </c>
      <c r="H186" s="15">
        <v>0.6176720717</v>
      </c>
      <c r="I186" s="14">
        <v>0.7036633075</v>
      </c>
      <c r="J186" s="14">
        <v>0.8428132967</v>
      </c>
      <c r="K186" s="14">
        <v>0.987584743199999</v>
      </c>
      <c r="L186" s="14">
        <v>1.0416212799</v>
      </c>
      <c r="M186" s="14">
        <v>1.075433001</v>
      </c>
      <c r="N186" s="14">
        <v>1.1155343455</v>
      </c>
      <c r="O186" s="14">
        <v>1.1491712268</v>
      </c>
      <c r="P186" s="14">
        <v>1.2057304836</v>
      </c>
    </row>
    <row r="187">
      <c r="A187" s="10" t="s">
        <v>381</v>
      </c>
      <c r="B187" s="16" t="s">
        <v>382</v>
      </c>
      <c r="C187" s="12">
        <v>415845.0</v>
      </c>
      <c r="D187" s="12">
        <v>438.0</v>
      </c>
      <c r="E187" s="13">
        <v>0.105216883706516</v>
      </c>
      <c r="F187" s="14">
        <v>1.00388997854038</v>
      </c>
      <c r="G187" s="14">
        <v>0.0928331375797144</v>
      </c>
      <c r="H187" s="15">
        <v>0.5282532168</v>
      </c>
      <c r="I187" s="14">
        <v>0.6153124556</v>
      </c>
      <c r="J187" s="14">
        <v>0.812180259</v>
      </c>
      <c r="K187" s="14">
        <v>0.975369842699999</v>
      </c>
      <c r="L187" s="14">
        <v>1.0242907878</v>
      </c>
      <c r="M187" s="14">
        <v>1.0578116057</v>
      </c>
      <c r="N187" s="14">
        <v>1.105478624</v>
      </c>
      <c r="O187" s="14">
        <v>1.1369547878</v>
      </c>
      <c r="P187" s="14">
        <v>1.2150047608</v>
      </c>
    </row>
    <row r="188">
      <c r="A188" s="10" t="s">
        <v>383</v>
      </c>
      <c r="B188" s="16" t="s">
        <v>384</v>
      </c>
      <c r="C188" s="12">
        <v>415845.0</v>
      </c>
      <c r="D188" s="12">
        <v>438.0</v>
      </c>
      <c r="E188" s="13">
        <v>0.105216883706516</v>
      </c>
      <c r="F188" s="14">
        <v>1.00517849519343</v>
      </c>
      <c r="G188" s="14">
        <v>0.0917594914349222</v>
      </c>
      <c r="H188" s="15">
        <v>0.7507597864</v>
      </c>
      <c r="I188" s="14">
        <v>0.8321239795</v>
      </c>
      <c r="J188" s="14">
        <v>0.8664614502</v>
      </c>
      <c r="K188" s="14">
        <v>0.944117389899999</v>
      </c>
      <c r="L188" s="14">
        <v>0.9993846886</v>
      </c>
      <c r="M188" s="14">
        <v>1.0527571956</v>
      </c>
      <c r="N188" s="14">
        <v>1.1723163395</v>
      </c>
      <c r="O188" s="14">
        <v>1.2863611512</v>
      </c>
      <c r="P188" s="14">
        <v>1.3618902113</v>
      </c>
    </row>
    <row r="189">
      <c r="A189" s="10" t="s">
        <v>385</v>
      </c>
      <c r="B189" s="16" t="s">
        <v>386</v>
      </c>
      <c r="C189" s="12">
        <v>415845.0</v>
      </c>
      <c r="D189" s="12">
        <v>438.0</v>
      </c>
      <c r="E189" s="13">
        <v>0.105216883706516</v>
      </c>
      <c r="F189" s="14">
        <v>1.00518447856647</v>
      </c>
      <c r="G189" s="14">
        <v>0.0783473527553229</v>
      </c>
      <c r="H189" s="15">
        <v>0.765296582999999</v>
      </c>
      <c r="I189" s="14">
        <v>0.872954166899999</v>
      </c>
      <c r="J189" s="14">
        <v>0.9136652565</v>
      </c>
      <c r="K189" s="14">
        <v>0.962531751599999</v>
      </c>
      <c r="L189" s="14">
        <v>0.994018387399999</v>
      </c>
      <c r="M189" s="14">
        <v>1.0261996655</v>
      </c>
      <c r="N189" s="14">
        <v>1.1564520824</v>
      </c>
      <c r="O189" s="14">
        <v>1.3238506633</v>
      </c>
      <c r="P189" s="14">
        <v>1.4210671608</v>
      </c>
    </row>
    <row r="190">
      <c r="A190" s="10" t="s">
        <v>387</v>
      </c>
      <c r="B190" s="16" t="s">
        <v>388</v>
      </c>
      <c r="C190" s="12">
        <v>415845.0</v>
      </c>
      <c r="D190" s="12">
        <v>438.0</v>
      </c>
      <c r="E190" s="13">
        <v>0.105216883706516</v>
      </c>
      <c r="F190" s="14">
        <v>0.00646345879423833</v>
      </c>
      <c r="G190" s="14">
        <v>7.30089109035552E-4</v>
      </c>
      <c r="H190" s="15">
        <v>0.0053106197</v>
      </c>
      <c r="I190" s="14">
        <v>0.0056687801</v>
      </c>
      <c r="J190" s="14">
        <v>0.005823405</v>
      </c>
      <c r="K190" s="14">
        <v>0.0060594633</v>
      </c>
      <c r="L190" s="14">
        <v>0.0062456295</v>
      </c>
      <c r="M190" s="14">
        <v>0.006597245</v>
      </c>
      <c r="N190" s="14">
        <v>0.0079852007</v>
      </c>
      <c r="O190" s="14">
        <v>0.0097346923</v>
      </c>
      <c r="P190" s="14">
        <v>0.0105150506</v>
      </c>
    </row>
    <row r="191">
      <c r="A191" s="10" t="s">
        <v>389</v>
      </c>
      <c r="B191" s="16" t="s">
        <v>390</v>
      </c>
      <c r="C191" s="12">
        <v>415845.0</v>
      </c>
      <c r="D191" s="12">
        <v>438.0</v>
      </c>
      <c r="E191" s="13">
        <v>0.105216883706516</v>
      </c>
      <c r="F191" s="14">
        <v>0.99826642491704</v>
      </c>
      <c r="G191" s="14">
        <v>0.114952235112359</v>
      </c>
      <c r="H191" s="15">
        <v>0.4809751628</v>
      </c>
      <c r="I191" s="14">
        <v>0.5672577484</v>
      </c>
      <c r="J191" s="14">
        <v>0.781022032499999</v>
      </c>
      <c r="K191" s="14">
        <v>0.9528640604</v>
      </c>
      <c r="L191" s="14">
        <v>1.0179145122</v>
      </c>
      <c r="M191" s="14">
        <v>1.07250237599999</v>
      </c>
      <c r="N191" s="14">
        <v>1.14166467989999</v>
      </c>
      <c r="O191" s="14">
        <v>1.1823211772</v>
      </c>
      <c r="P191" s="14">
        <v>1.4207555909</v>
      </c>
    </row>
    <row r="192">
      <c r="A192" s="10" t="s">
        <v>391</v>
      </c>
      <c r="B192" s="16" t="s">
        <v>392</v>
      </c>
      <c r="C192" s="12">
        <v>415845.0</v>
      </c>
      <c r="D192" s="12">
        <v>438.0</v>
      </c>
      <c r="E192" s="13">
        <v>0.105216883706516</v>
      </c>
      <c r="F192" s="14">
        <v>5.04012215330628E-4</v>
      </c>
      <c r="G192" s="14">
        <v>1.35470753880088E-4</v>
      </c>
      <c r="H192" s="15">
        <v>0.0</v>
      </c>
      <c r="I192" s="14">
        <v>3.194264E-4</v>
      </c>
      <c r="J192" s="14">
        <v>3.855305E-4</v>
      </c>
      <c r="K192" s="14">
        <v>4.342572E-4</v>
      </c>
      <c r="L192" s="14">
        <v>4.635587E-4</v>
      </c>
      <c r="M192" s="14">
        <v>5.204713E-4</v>
      </c>
      <c r="N192" s="14">
        <v>7.953226E-4</v>
      </c>
      <c r="O192" s="14">
        <v>0.0010758945</v>
      </c>
      <c r="P192" s="14">
        <v>0.00122274039999999</v>
      </c>
    </row>
    <row r="193">
      <c r="A193" s="10" t="s">
        <v>393</v>
      </c>
      <c r="B193" s="16" t="s">
        <v>394</v>
      </c>
      <c r="C193" s="12">
        <v>415845.0</v>
      </c>
      <c r="D193" s="12">
        <v>438.0</v>
      </c>
      <c r="E193" s="13">
        <v>0.105216883706516</v>
      </c>
      <c r="F193" s="14">
        <v>9.5358540093016E-5</v>
      </c>
      <c r="G193" s="14">
        <v>7.1271226878077E-6</v>
      </c>
      <c r="H193" s="15">
        <v>0.0</v>
      </c>
      <c r="I193" s="14">
        <v>7.155563489E-5</v>
      </c>
      <c r="J193" s="14">
        <v>8.066614922E-5</v>
      </c>
      <c r="K193" s="14">
        <v>9.219519038E-5</v>
      </c>
      <c r="L193" s="14">
        <v>9.743268785E-5</v>
      </c>
      <c r="M193" s="14">
        <v>1.00152999999999E-4</v>
      </c>
      <c r="N193" s="14">
        <v>1.02780599999999E-4</v>
      </c>
      <c r="O193" s="14">
        <v>1.057474E-4</v>
      </c>
      <c r="P193" s="14">
        <v>1.183887E-4</v>
      </c>
    </row>
    <row r="194">
      <c r="A194" s="10" t="s">
        <v>395</v>
      </c>
      <c r="B194" s="16" t="s">
        <v>396</v>
      </c>
      <c r="C194" s="12">
        <v>415845.0</v>
      </c>
      <c r="D194" s="12">
        <v>438.0</v>
      </c>
      <c r="E194" s="13">
        <v>0.105216883706516</v>
      </c>
      <c r="F194" s="14">
        <v>0.999996405682882</v>
      </c>
      <c r="G194" s="14">
        <v>0.101460317823993</v>
      </c>
      <c r="H194" s="15">
        <v>0.6311986515</v>
      </c>
      <c r="I194" s="14">
        <v>0.694816417699999</v>
      </c>
      <c r="J194" s="14">
        <v>0.8170673989</v>
      </c>
      <c r="K194" s="14">
        <v>0.9443733132</v>
      </c>
      <c r="L194" s="14">
        <v>1.0083236412</v>
      </c>
      <c r="M194" s="14">
        <v>1.0672726538</v>
      </c>
      <c r="N194" s="14">
        <v>1.1536217294</v>
      </c>
      <c r="O194" s="14">
        <v>1.192856875</v>
      </c>
      <c r="P194" s="14">
        <v>1.2941871508</v>
      </c>
    </row>
    <row r="195">
      <c r="A195" s="10" t="s">
        <v>397</v>
      </c>
      <c r="B195" s="16" t="s">
        <v>398</v>
      </c>
      <c r="C195" s="12">
        <v>415845.0</v>
      </c>
      <c r="D195" s="12">
        <v>438.0</v>
      </c>
      <c r="E195" s="13">
        <v>0.105216883706516</v>
      </c>
      <c r="F195" s="14">
        <v>3.81405013850898E-4</v>
      </c>
      <c r="G195" s="14">
        <v>2.85634072386748E-5</v>
      </c>
      <c r="H195" s="15">
        <v>0.0</v>
      </c>
      <c r="I195" s="14">
        <v>2.862225E-4</v>
      </c>
      <c r="J195" s="14">
        <v>3.22668E-4</v>
      </c>
      <c r="K195" s="14">
        <v>3.687808E-4</v>
      </c>
      <c r="L195" s="14">
        <v>3.894875E-4</v>
      </c>
      <c r="M195" s="14">
        <v>4.008147E-4</v>
      </c>
      <c r="N195" s="14">
        <v>4.11226399999999E-4</v>
      </c>
      <c r="O195" s="14">
        <v>4.224931E-4</v>
      </c>
      <c r="P195" s="14">
        <v>4.574898E-4</v>
      </c>
    </row>
    <row r="196">
      <c r="A196" s="10" t="s">
        <v>399</v>
      </c>
      <c r="B196" s="16" t="s">
        <v>400</v>
      </c>
      <c r="C196" s="12">
        <v>415845.0</v>
      </c>
      <c r="D196" s="12">
        <v>438.0</v>
      </c>
      <c r="E196" s="13">
        <v>0.105216883706516</v>
      </c>
      <c r="F196" s="14">
        <v>0.929900078143656</v>
      </c>
      <c r="G196" s="14">
        <v>0.422532668487362</v>
      </c>
      <c r="H196" s="15">
        <v>0.0</v>
      </c>
      <c r="I196" s="14">
        <v>0.4060084235</v>
      </c>
      <c r="J196" s="14">
        <v>0.4858242267</v>
      </c>
      <c r="K196" s="14">
        <v>0.6501508178</v>
      </c>
      <c r="L196" s="14">
        <v>0.807184135999999</v>
      </c>
      <c r="M196" s="14">
        <v>1.0799654933</v>
      </c>
      <c r="N196" s="14">
        <v>1.8028117561</v>
      </c>
      <c r="O196" s="14">
        <v>2.5096232827</v>
      </c>
      <c r="P196" s="14">
        <v>3.14322019089999</v>
      </c>
      <c r="Q196" s="17" t="s">
        <v>34</v>
      </c>
    </row>
    <row r="197">
      <c r="A197" s="10" t="s">
        <v>401</v>
      </c>
      <c r="B197" s="16" t="s">
        <v>402</v>
      </c>
      <c r="C197" s="12">
        <v>415845.0</v>
      </c>
      <c r="D197" s="12">
        <v>438.0</v>
      </c>
      <c r="E197" s="13">
        <v>0.105216883706516</v>
      </c>
      <c r="F197" s="14">
        <v>0.996001404943351</v>
      </c>
      <c r="G197" s="14">
        <v>0.0895959636385157</v>
      </c>
      <c r="H197" s="15">
        <v>0.7513397276</v>
      </c>
      <c r="I197" s="14">
        <v>0.8249922338</v>
      </c>
      <c r="J197" s="14">
        <v>0.8606850831</v>
      </c>
      <c r="K197" s="14">
        <v>0.9365824315</v>
      </c>
      <c r="L197" s="14">
        <v>0.989868157399999</v>
      </c>
      <c r="M197" s="14">
        <v>1.0478035468</v>
      </c>
      <c r="N197" s="14">
        <v>1.167518895</v>
      </c>
      <c r="O197" s="14">
        <v>1.24429714849999</v>
      </c>
      <c r="P197" s="14">
        <v>1.37825102</v>
      </c>
    </row>
    <row r="198">
      <c r="A198" s="10" t="s">
        <v>403</v>
      </c>
      <c r="B198" s="16" t="s">
        <v>404</v>
      </c>
      <c r="C198" s="12">
        <v>415845.0</v>
      </c>
      <c r="D198" s="12">
        <v>438.0</v>
      </c>
      <c r="E198" s="13">
        <v>0.105216883706516</v>
      </c>
      <c r="F198" s="14">
        <v>0.998658637882607</v>
      </c>
      <c r="G198" s="14">
        <v>0.132291090949156</v>
      </c>
      <c r="H198" s="15">
        <v>0.0</v>
      </c>
      <c r="I198" s="14">
        <v>0.8328418661</v>
      </c>
      <c r="J198" s="14">
        <v>0.865467475</v>
      </c>
      <c r="K198" s="14">
        <v>0.9264417142</v>
      </c>
      <c r="L198" s="14">
        <v>0.9660414229</v>
      </c>
      <c r="M198" s="14">
        <v>1.025846925</v>
      </c>
      <c r="N198" s="14">
        <v>1.2700581282</v>
      </c>
      <c r="O198" s="14">
        <v>1.5984452656</v>
      </c>
      <c r="P198" s="14">
        <v>1.7303023617</v>
      </c>
      <c r="Q198" s="17" t="s">
        <v>6</v>
      </c>
    </row>
    <row r="199">
      <c r="A199" s="10" t="s">
        <v>405</v>
      </c>
      <c r="B199" s="16" t="s">
        <v>406</v>
      </c>
      <c r="C199" s="12">
        <v>415845.0</v>
      </c>
      <c r="D199" s="12">
        <v>438.0</v>
      </c>
      <c r="E199" s="13">
        <v>0.105216883706516</v>
      </c>
      <c r="F199" s="14">
        <v>1.01323946727648</v>
      </c>
      <c r="G199" s="14">
        <v>0.195414597808219</v>
      </c>
      <c r="H199" s="15">
        <v>0.0</v>
      </c>
      <c r="I199" s="14">
        <v>0.6644119731</v>
      </c>
      <c r="J199" s="14">
        <v>0.7364012142</v>
      </c>
      <c r="K199" s="14">
        <v>0.884353948</v>
      </c>
      <c r="L199" s="14">
        <v>0.996580339599999</v>
      </c>
      <c r="M199" s="14">
        <v>1.1048377203</v>
      </c>
      <c r="N199" s="14">
        <v>1.3557372769</v>
      </c>
      <c r="O199" s="14">
        <v>1.6851599061</v>
      </c>
      <c r="P199" s="14">
        <v>1.89660878919999</v>
      </c>
      <c r="Q199" s="17" t="s">
        <v>6</v>
      </c>
    </row>
    <row r="200">
      <c r="A200" s="10" t="s">
        <v>407</v>
      </c>
      <c r="B200" s="16" t="s">
        <v>408</v>
      </c>
      <c r="C200" s="12">
        <v>415845.0</v>
      </c>
      <c r="D200" s="12">
        <v>438.0</v>
      </c>
      <c r="E200" s="13">
        <v>0.105216883706516</v>
      </c>
      <c r="F200" s="14">
        <v>1.00039688724525</v>
      </c>
      <c r="G200" s="14">
        <v>0.0637025740489772</v>
      </c>
      <c r="H200" s="15">
        <v>0.8058238106</v>
      </c>
      <c r="I200" s="14">
        <v>0.8677446575</v>
      </c>
      <c r="J200" s="14">
        <v>0.898403727499999</v>
      </c>
      <c r="K200" s="14">
        <v>0.956526843</v>
      </c>
      <c r="L200" s="14">
        <v>1.0006606995</v>
      </c>
      <c r="M200" s="14">
        <v>1.0412173323</v>
      </c>
      <c r="N200" s="14">
        <v>1.1136497423</v>
      </c>
      <c r="O200" s="14">
        <v>1.15598409349999</v>
      </c>
      <c r="P200" s="14">
        <v>2.098225108</v>
      </c>
      <c r="Q200" s="17" t="s">
        <v>7</v>
      </c>
    </row>
    <row r="201">
      <c r="A201" s="10" t="s">
        <v>409</v>
      </c>
      <c r="B201" s="16" t="s">
        <v>410</v>
      </c>
      <c r="C201" s="12">
        <v>415845.0</v>
      </c>
      <c r="D201" s="12">
        <v>438.0</v>
      </c>
      <c r="E201" s="13">
        <v>0.105216883706516</v>
      </c>
      <c r="F201" s="14">
        <v>0.93983584135333</v>
      </c>
      <c r="G201" s="14">
        <v>0.493815845918613</v>
      </c>
      <c r="H201" s="15">
        <v>0.0</v>
      </c>
      <c r="I201" s="14">
        <v>0.42375961</v>
      </c>
      <c r="J201" s="14">
        <v>0.4996322802</v>
      </c>
      <c r="K201" s="14">
        <v>0.6402053104</v>
      </c>
      <c r="L201" s="14">
        <v>0.7947439552</v>
      </c>
      <c r="M201" s="14">
        <v>1.0451151854</v>
      </c>
      <c r="N201" s="14">
        <v>1.9234933438</v>
      </c>
      <c r="O201" s="14">
        <v>3.0808022119</v>
      </c>
      <c r="P201" s="14">
        <v>4.01644870769999</v>
      </c>
      <c r="Q201" s="17" t="s">
        <v>411</v>
      </c>
    </row>
    <row r="202">
      <c r="A202" s="10" t="s">
        <v>412</v>
      </c>
      <c r="B202" s="16" t="s">
        <v>413</v>
      </c>
      <c r="C202" s="12">
        <v>415845.0</v>
      </c>
      <c r="D202" s="12">
        <v>438.0</v>
      </c>
      <c r="E202" s="13">
        <v>0.105216883706516</v>
      </c>
      <c r="F202" s="14">
        <v>1.0055562386074</v>
      </c>
      <c r="G202" s="14">
        <v>0.310110903229947</v>
      </c>
      <c r="H202" s="15">
        <v>0.0</v>
      </c>
      <c r="I202" s="14">
        <v>0.641316688999999</v>
      </c>
      <c r="J202" s="14">
        <v>0.7045009496</v>
      </c>
      <c r="K202" s="14">
        <v>0.8344580959</v>
      </c>
      <c r="L202" s="14">
        <v>0.9330293562</v>
      </c>
      <c r="M202" s="14">
        <v>1.0613919497</v>
      </c>
      <c r="N202" s="14">
        <v>1.6247350108</v>
      </c>
      <c r="O202" s="14">
        <v>2.396237765</v>
      </c>
      <c r="P202" s="14">
        <v>2.8142192872</v>
      </c>
      <c r="Q202" s="17" t="s">
        <v>6</v>
      </c>
    </row>
    <row r="203">
      <c r="A203" s="10" t="s">
        <v>414</v>
      </c>
      <c r="B203" s="16" t="s">
        <v>415</v>
      </c>
      <c r="C203" s="12">
        <v>415845.0</v>
      </c>
      <c r="D203" s="12">
        <v>438.0</v>
      </c>
      <c r="E203" s="13">
        <v>0.105216883706516</v>
      </c>
      <c r="F203" s="14">
        <v>1.00777602788724</v>
      </c>
      <c r="G203" s="14">
        <v>0.118463865819151</v>
      </c>
      <c r="H203" s="15">
        <v>0.697194480699999</v>
      </c>
      <c r="I203" s="14">
        <v>0.7933176231</v>
      </c>
      <c r="J203" s="14">
        <v>0.8351436968</v>
      </c>
      <c r="K203" s="14">
        <v>0.9321113303</v>
      </c>
      <c r="L203" s="14">
        <v>0.9984760455</v>
      </c>
      <c r="M203" s="14">
        <v>1.0667228004</v>
      </c>
      <c r="N203" s="14">
        <v>1.2125500654</v>
      </c>
      <c r="O203" s="14">
        <v>1.4128144358</v>
      </c>
      <c r="P203" s="14">
        <v>1.5197276975</v>
      </c>
    </row>
    <row r="204">
      <c r="A204" s="10" t="s">
        <v>416</v>
      </c>
      <c r="B204" s="16" t="s">
        <v>417</v>
      </c>
      <c r="C204" s="12">
        <v>415845.0</v>
      </c>
      <c r="D204" s="12">
        <v>438.0</v>
      </c>
      <c r="E204" s="13">
        <v>0.105216883706516</v>
      </c>
      <c r="F204" s="14">
        <v>1.00826063150462</v>
      </c>
      <c r="G204" s="14">
        <v>0.101014353293754</v>
      </c>
      <c r="H204" s="15">
        <v>0.7448283398</v>
      </c>
      <c r="I204" s="14">
        <v>0.8206769869</v>
      </c>
      <c r="J204" s="14">
        <v>0.8593274973</v>
      </c>
      <c r="K204" s="14">
        <v>0.9442194638</v>
      </c>
      <c r="L204" s="14">
        <v>1.0019719477</v>
      </c>
      <c r="M204" s="14">
        <v>1.0579199807</v>
      </c>
      <c r="N204" s="14">
        <v>1.1817563996</v>
      </c>
      <c r="O204" s="14">
        <v>1.3512907635</v>
      </c>
      <c r="P204" s="14">
        <v>1.4339678402</v>
      </c>
    </row>
    <row r="205">
      <c r="A205" s="10" t="s">
        <v>418</v>
      </c>
      <c r="B205" s="16" t="s">
        <v>419</v>
      </c>
      <c r="C205" s="12">
        <v>415845.0</v>
      </c>
      <c r="D205" s="12">
        <v>438.0</v>
      </c>
      <c r="E205" s="13">
        <v>0.105216883706516</v>
      </c>
      <c r="F205" s="14">
        <v>1.03121067317112</v>
      </c>
      <c r="G205" s="14">
        <v>0.262261622172075</v>
      </c>
      <c r="H205" s="15">
        <v>0.0</v>
      </c>
      <c r="I205" s="14">
        <v>0.5811226728</v>
      </c>
      <c r="J205" s="14">
        <v>0.6909721256</v>
      </c>
      <c r="K205" s="14">
        <v>0.881117707199999</v>
      </c>
      <c r="L205" s="14">
        <v>1.0096162667</v>
      </c>
      <c r="M205" s="14">
        <v>1.1170561801</v>
      </c>
      <c r="N205" s="14">
        <v>1.488778671</v>
      </c>
      <c r="O205" s="14">
        <v>2.0705941314</v>
      </c>
      <c r="P205" s="14">
        <v>2.5746133052</v>
      </c>
      <c r="Q205" s="17" t="s">
        <v>6</v>
      </c>
    </row>
    <row r="206">
      <c r="A206" s="10" t="s">
        <v>420</v>
      </c>
      <c r="B206" s="16" t="s">
        <v>421</v>
      </c>
      <c r="C206" s="12">
        <v>415845.0</v>
      </c>
      <c r="D206" s="12">
        <v>438.0</v>
      </c>
      <c r="E206" s="13">
        <v>0.105216883706516</v>
      </c>
      <c r="F206" s="14">
        <v>0.998449087789329</v>
      </c>
      <c r="G206" s="14">
        <v>0.0525296162734664</v>
      </c>
      <c r="H206" s="15">
        <v>0.0</v>
      </c>
      <c r="I206" s="14">
        <v>0.9039724204</v>
      </c>
      <c r="J206" s="14">
        <v>0.9255857699</v>
      </c>
      <c r="K206" s="14">
        <v>0.9632219922</v>
      </c>
      <c r="L206" s="14">
        <v>0.990336782</v>
      </c>
      <c r="M206" s="14">
        <v>1.0248902616</v>
      </c>
      <c r="N206" s="14">
        <v>1.0964104702</v>
      </c>
      <c r="O206" s="14">
        <v>1.1759549975</v>
      </c>
      <c r="P206" s="14">
        <v>1.2200345414</v>
      </c>
      <c r="Q206" s="17" t="s">
        <v>6</v>
      </c>
    </row>
    <row r="207">
      <c r="A207" s="10" t="s">
        <v>422</v>
      </c>
      <c r="B207" s="16" t="s">
        <v>423</v>
      </c>
      <c r="C207" s="12">
        <v>415849.0</v>
      </c>
      <c r="D207" s="12">
        <v>434.0</v>
      </c>
      <c r="E207" s="13">
        <v>0.104255998923809</v>
      </c>
      <c r="F207" s="14">
        <v>89.2703192745443</v>
      </c>
      <c r="G207" s="14">
        <v>118.561523786295</v>
      </c>
      <c r="H207" s="15">
        <v>0.0</v>
      </c>
      <c r="I207" s="14">
        <v>0.0</v>
      </c>
      <c r="J207" s="14">
        <v>0.0</v>
      </c>
      <c r="K207" s="14">
        <v>11.0</v>
      </c>
      <c r="L207" s="14">
        <v>44.0</v>
      </c>
      <c r="M207" s="14">
        <v>122.0</v>
      </c>
      <c r="N207" s="14">
        <v>343.0</v>
      </c>
      <c r="O207" s="14">
        <v>517.0</v>
      </c>
      <c r="P207" s="14">
        <v>1009.0</v>
      </c>
      <c r="Q207" s="17" t="s">
        <v>424</v>
      </c>
    </row>
    <row r="208">
      <c r="A208" s="10" t="s">
        <v>425</v>
      </c>
      <c r="B208" s="16" t="s">
        <v>426</v>
      </c>
      <c r="C208" s="12">
        <v>415845.0</v>
      </c>
      <c r="D208" s="12">
        <v>438.0</v>
      </c>
      <c r="E208" s="13">
        <v>0.105216883706516</v>
      </c>
      <c r="F208" s="14">
        <v>0.990567921619847</v>
      </c>
      <c r="G208" s="14">
        <v>0.216496466791138</v>
      </c>
      <c r="H208" s="15">
        <v>0.2858340689</v>
      </c>
      <c r="I208" s="14">
        <v>0.3761790528</v>
      </c>
      <c r="J208" s="14">
        <v>0.6149759315</v>
      </c>
      <c r="K208" s="14">
        <v>0.8608989151</v>
      </c>
      <c r="L208" s="14">
        <v>0.9977205371</v>
      </c>
      <c r="M208" s="14">
        <v>1.1278132934</v>
      </c>
      <c r="N208" s="14">
        <v>1.3432548965</v>
      </c>
      <c r="O208" s="14">
        <v>1.4467037263</v>
      </c>
      <c r="P208" s="14">
        <v>1.6818505969</v>
      </c>
    </row>
    <row r="209">
      <c r="A209" s="10" t="s">
        <v>427</v>
      </c>
      <c r="B209" s="16" t="s">
        <v>428</v>
      </c>
      <c r="C209" s="12">
        <v>415845.0</v>
      </c>
      <c r="D209" s="12">
        <v>438.0</v>
      </c>
      <c r="E209" s="13">
        <v>0.105216883706516</v>
      </c>
      <c r="F209" s="14">
        <v>1.00732701494352</v>
      </c>
      <c r="G209" s="14">
        <v>0.0933998873566399</v>
      </c>
      <c r="H209" s="15">
        <v>0.6856676248</v>
      </c>
      <c r="I209" s="14">
        <v>0.7410220712</v>
      </c>
      <c r="J209" s="14">
        <v>0.8376613202</v>
      </c>
      <c r="K209" s="14">
        <v>0.948226511</v>
      </c>
      <c r="L209" s="14">
        <v>1.018194417</v>
      </c>
      <c r="M209" s="14">
        <v>1.0749454037</v>
      </c>
      <c r="N209" s="14">
        <v>1.1429083208</v>
      </c>
      <c r="O209" s="14">
        <v>1.1811570058</v>
      </c>
      <c r="P209" s="14">
        <v>1.2877057243</v>
      </c>
    </row>
    <row r="210">
      <c r="A210" s="10" t="s">
        <v>429</v>
      </c>
      <c r="B210" s="16" t="s">
        <v>430</v>
      </c>
      <c r="C210" s="12">
        <v>415845.0</v>
      </c>
      <c r="D210" s="12">
        <v>438.0</v>
      </c>
      <c r="E210" s="13">
        <v>0.105216883706516</v>
      </c>
      <c r="F210" s="14">
        <v>1.00834031932877</v>
      </c>
      <c r="G210" s="14">
        <v>0.123372620573946</v>
      </c>
      <c r="H210" s="15">
        <v>0.0</v>
      </c>
      <c r="I210" s="14">
        <v>0.79681498</v>
      </c>
      <c r="J210" s="14">
        <v>0.8388289227</v>
      </c>
      <c r="K210" s="14">
        <v>0.9290677575</v>
      </c>
      <c r="L210" s="14">
        <v>0.9943134734</v>
      </c>
      <c r="M210" s="14">
        <v>1.0634546413</v>
      </c>
      <c r="N210" s="14">
        <v>1.2250117634</v>
      </c>
      <c r="O210" s="14">
        <v>1.4497685493</v>
      </c>
      <c r="P210" s="14">
        <v>1.5630770236</v>
      </c>
      <c r="Q210" s="17" t="s">
        <v>6</v>
      </c>
    </row>
    <row r="211">
      <c r="A211" s="10" t="s">
        <v>431</v>
      </c>
      <c r="B211" s="16" t="s">
        <v>432</v>
      </c>
      <c r="C211" s="12">
        <v>415845.0</v>
      </c>
      <c r="D211" s="12">
        <v>438.0</v>
      </c>
      <c r="E211" s="13">
        <v>0.105216883706516</v>
      </c>
      <c r="F211" s="14">
        <v>1.01178531052405</v>
      </c>
      <c r="G211" s="14">
        <v>0.139300572246165</v>
      </c>
      <c r="H211" s="15">
        <v>0.6356222457</v>
      </c>
      <c r="I211" s="14">
        <v>0.7703916506</v>
      </c>
      <c r="J211" s="14">
        <v>0.8209443167</v>
      </c>
      <c r="K211" s="14">
        <v>0.9254895717</v>
      </c>
      <c r="L211" s="14">
        <v>0.999986580999999</v>
      </c>
      <c r="M211" s="14">
        <v>1.0657720523</v>
      </c>
      <c r="N211" s="14">
        <v>1.2634132366</v>
      </c>
      <c r="O211" s="14">
        <v>1.5306207495</v>
      </c>
      <c r="P211" s="14">
        <v>1.6674218503</v>
      </c>
    </row>
    <row r="212">
      <c r="A212" s="10" t="s">
        <v>433</v>
      </c>
      <c r="B212" s="16" t="s">
        <v>434</v>
      </c>
      <c r="C212" s="12">
        <v>415845.0</v>
      </c>
      <c r="D212" s="12">
        <v>438.0</v>
      </c>
      <c r="E212" s="13">
        <v>0.105216883706516</v>
      </c>
      <c r="F212" s="14">
        <v>0.971228066151986</v>
      </c>
      <c r="G212" s="14">
        <v>0.291655130385999</v>
      </c>
      <c r="H212" s="15">
        <v>0.0</v>
      </c>
      <c r="I212" s="14">
        <v>0.299838470599999</v>
      </c>
      <c r="J212" s="14">
        <v>0.5458972937</v>
      </c>
      <c r="K212" s="14">
        <v>0.7748886734</v>
      </c>
      <c r="L212" s="14">
        <v>0.9280370104</v>
      </c>
      <c r="M212" s="14">
        <v>1.1319402613</v>
      </c>
      <c r="N212" s="14">
        <v>1.5092720212</v>
      </c>
      <c r="O212" s="14">
        <v>1.71310678139999</v>
      </c>
      <c r="P212" s="14">
        <v>2.2112329494</v>
      </c>
    </row>
    <row r="213">
      <c r="A213" s="10" t="s">
        <v>435</v>
      </c>
      <c r="B213" s="16" t="s">
        <v>436</v>
      </c>
      <c r="C213" s="12">
        <v>415845.0</v>
      </c>
      <c r="D213" s="12">
        <v>438.0</v>
      </c>
      <c r="E213" s="13">
        <v>0.105216883706516</v>
      </c>
      <c r="F213" s="14">
        <v>0.946921395729759</v>
      </c>
      <c r="G213" s="14">
        <v>0.708141106772374</v>
      </c>
      <c r="H213" s="15">
        <v>0.0</v>
      </c>
      <c r="I213" s="14">
        <v>0.3532231896</v>
      </c>
      <c r="J213" s="14">
        <v>0.4314040621</v>
      </c>
      <c r="K213" s="14">
        <v>0.5658544448</v>
      </c>
      <c r="L213" s="14">
        <v>0.7189028108</v>
      </c>
      <c r="M213" s="14">
        <v>1.0342794024</v>
      </c>
      <c r="N213" s="14">
        <v>2.2920318953</v>
      </c>
      <c r="O213" s="14">
        <v>4.44405169199999</v>
      </c>
      <c r="P213" s="14">
        <v>5.8468342463</v>
      </c>
      <c r="Q213" s="18">
        <v>0.99</v>
      </c>
    </row>
    <row r="214">
      <c r="A214" s="10" t="s">
        <v>437</v>
      </c>
      <c r="B214" s="16" t="s">
        <v>438</v>
      </c>
      <c r="C214" s="12">
        <v>415845.0</v>
      </c>
      <c r="D214" s="12">
        <v>438.0</v>
      </c>
      <c r="E214" s="13">
        <v>0.105216883706516</v>
      </c>
      <c r="F214" s="14">
        <v>1.01212159664974</v>
      </c>
      <c r="G214" s="14">
        <v>0.119993848077938</v>
      </c>
      <c r="H214" s="15">
        <v>0.0</v>
      </c>
      <c r="I214" s="14">
        <v>0.5124806939</v>
      </c>
      <c r="J214" s="14">
        <v>0.7747608585</v>
      </c>
      <c r="K214" s="14">
        <v>0.9674920573</v>
      </c>
      <c r="L214" s="14">
        <v>1.0424565603</v>
      </c>
      <c r="M214" s="14">
        <v>1.0893949211</v>
      </c>
      <c r="N214" s="14">
        <v>1.1371521708</v>
      </c>
      <c r="O214" s="14">
        <v>1.175449468</v>
      </c>
      <c r="P214" s="14">
        <v>1.2354236718</v>
      </c>
      <c r="Q214" s="17" t="s">
        <v>6</v>
      </c>
    </row>
    <row r="215">
      <c r="A215" s="10" t="s">
        <v>439</v>
      </c>
      <c r="B215" s="16" t="s">
        <v>440</v>
      </c>
      <c r="C215" s="12">
        <v>415845.0</v>
      </c>
      <c r="D215" s="12">
        <v>438.0</v>
      </c>
      <c r="E215" s="13">
        <v>0.105216883706516</v>
      </c>
      <c r="F215" s="14">
        <v>1.00806368331029</v>
      </c>
      <c r="G215" s="14">
        <v>0.0911272466672333</v>
      </c>
      <c r="H215" s="15">
        <v>0.7309743531</v>
      </c>
      <c r="I215" s="14">
        <v>0.818197804899999</v>
      </c>
      <c r="J215" s="14">
        <v>0.855297742699999</v>
      </c>
      <c r="K215" s="14">
        <v>0.9472313645</v>
      </c>
      <c r="L215" s="14">
        <v>1.0093373908</v>
      </c>
      <c r="M215" s="14">
        <v>1.0652093602</v>
      </c>
      <c r="N215" s="14">
        <v>1.1560145725</v>
      </c>
      <c r="O215" s="14">
        <v>1.2508239276</v>
      </c>
      <c r="P215" s="14">
        <v>1.33350416189999</v>
      </c>
    </row>
    <row r="216">
      <c r="A216" s="10" t="s">
        <v>441</v>
      </c>
      <c r="B216" s="16" t="s">
        <v>442</v>
      </c>
      <c r="C216" s="12">
        <v>415845.0</v>
      </c>
      <c r="D216" s="12">
        <v>438.0</v>
      </c>
      <c r="E216" s="13">
        <v>0.105216883706516</v>
      </c>
      <c r="F216" s="14">
        <v>0.999522456421928</v>
      </c>
      <c r="G216" s="14">
        <v>0.0711188843576942</v>
      </c>
      <c r="H216" s="15">
        <v>0.0</v>
      </c>
      <c r="I216" s="14">
        <v>0.8529538017</v>
      </c>
      <c r="J216" s="14">
        <v>0.8860410247</v>
      </c>
      <c r="K216" s="14">
        <v>0.9534833026</v>
      </c>
      <c r="L216" s="14">
        <v>0.9988309729</v>
      </c>
      <c r="M216" s="14">
        <v>1.042224589</v>
      </c>
      <c r="N216" s="14">
        <v>1.126032256</v>
      </c>
      <c r="O216" s="14">
        <v>1.1845309349</v>
      </c>
      <c r="P216" s="14">
        <v>1.2705602691</v>
      </c>
      <c r="Q216" s="17" t="s">
        <v>6</v>
      </c>
    </row>
    <row r="217">
      <c r="A217" s="10" t="s">
        <v>443</v>
      </c>
      <c r="B217" s="16" t="s">
        <v>444</v>
      </c>
      <c r="C217" s="12">
        <v>415845.0</v>
      </c>
      <c r="D217" s="12">
        <v>438.0</v>
      </c>
      <c r="E217" s="13">
        <v>0.105216883706516</v>
      </c>
      <c r="F217" s="14">
        <v>1.14640645448574</v>
      </c>
      <c r="G217" s="14">
        <v>0.329134722079716</v>
      </c>
      <c r="H217" s="15">
        <v>0.0245208484</v>
      </c>
      <c r="I217" s="14">
        <v>0.3083495793</v>
      </c>
      <c r="J217" s="14">
        <v>0.5462095065</v>
      </c>
      <c r="K217" s="14">
        <v>0.9680500028</v>
      </c>
      <c r="L217" s="14">
        <v>1.1700719836</v>
      </c>
      <c r="M217" s="14">
        <v>1.3326952584</v>
      </c>
      <c r="N217" s="14">
        <v>1.71919023643999</v>
      </c>
      <c r="O217" s="14">
        <v>1.9732818018</v>
      </c>
      <c r="P217" s="14">
        <v>2.4827359026</v>
      </c>
      <c r="Q217" s="17" t="s">
        <v>34</v>
      </c>
    </row>
    <row r="218">
      <c r="A218" s="10" t="s">
        <v>445</v>
      </c>
      <c r="B218" s="16" t="s">
        <v>446</v>
      </c>
      <c r="C218" s="12">
        <v>415845.0</v>
      </c>
      <c r="D218" s="12">
        <v>438.0</v>
      </c>
      <c r="E218" s="13">
        <v>0.105216883706516</v>
      </c>
      <c r="F218" s="14">
        <v>0.998074480274254</v>
      </c>
      <c r="G218" s="14">
        <v>0.0978548058812803</v>
      </c>
      <c r="H218" s="15">
        <v>0.0</v>
      </c>
      <c r="I218" s="14">
        <v>0.831715387</v>
      </c>
      <c r="J218" s="14">
        <v>0.8640097881</v>
      </c>
      <c r="K218" s="14">
        <v>0.9310451328</v>
      </c>
      <c r="L218" s="14">
        <v>0.9871152493</v>
      </c>
      <c r="M218" s="14">
        <v>1.04707369999999</v>
      </c>
      <c r="N218" s="14">
        <v>1.1819231216</v>
      </c>
      <c r="O218" s="14">
        <v>1.3167237793</v>
      </c>
      <c r="P218" s="14">
        <v>1.4110815202</v>
      </c>
      <c r="Q218" s="17" t="s">
        <v>6</v>
      </c>
    </row>
    <row r="219">
      <c r="A219" s="10" t="s">
        <v>447</v>
      </c>
      <c r="B219" s="16" t="s">
        <v>448</v>
      </c>
      <c r="C219" s="12">
        <v>415845.0</v>
      </c>
      <c r="D219" s="12">
        <v>438.0</v>
      </c>
      <c r="E219" s="13">
        <v>0.105216883706516</v>
      </c>
      <c r="F219" s="14">
        <v>0.964965175526408</v>
      </c>
      <c r="G219" s="14">
        <v>0.305955457135952</v>
      </c>
      <c r="H219" s="15">
        <v>0.0</v>
      </c>
      <c r="I219" s="14">
        <v>0.6021995152</v>
      </c>
      <c r="J219" s="14">
        <v>0.6659641718</v>
      </c>
      <c r="K219" s="14">
        <v>0.77824071</v>
      </c>
      <c r="L219" s="14">
        <v>0.8786176444</v>
      </c>
      <c r="M219" s="14">
        <v>1.0417675591</v>
      </c>
      <c r="N219" s="14">
        <v>1.6177749346</v>
      </c>
      <c r="O219" s="14">
        <v>2.2145139957</v>
      </c>
      <c r="P219" s="14">
        <v>2.7190544243</v>
      </c>
      <c r="Q219" s="17" t="s">
        <v>6</v>
      </c>
    </row>
    <row r="220">
      <c r="A220" s="10" t="s">
        <v>449</v>
      </c>
      <c r="B220" s="16" t="s">
        <v>450</v>
      </c>
      <c r="C220" s="12">
        <v>415845.0</v>
      </c>
      <c r="D220" s="12">
        <v>438.0</v>
      </c>
      <c r="E220" s="13">
        <v>0.105216883706516</v>
      </c>
      <c r="F220" s="14">
        <v>0.987518235304495</v>
      </c>
      <c r="G220" s="14">
        <v>0.322067907755263</v>
      </c>
      <c r="H220" s="15">
        <v>0.0</v>
      </c>
      <c r="I220" s="14">
        <v>0.151763376099999</v>
      </c>
      <c r="J220" s="14">
        <v>0.5099981124</v>
      </c>
      <c r="K220" s="14">
        <v>0.7864655636</v>
      </c>
      <c r="L220" s="14">
        <v>0.9589534459</v>
      </c>
      <c r="M220" s="14">
        <v>1.1667868629</v>
      </c>
      <c r="N220" s="14">
        <v>1.5670142158</v>
      </c>
      <c r="O220" s="14">
        <v>1.7959117291</v>
      </c>
      <c r="P220" s="14">
        <v>2.3801751693</v>
      </c>
      <c r="Q220" s="18">
        <v>0.01</v>
      </c>
    </row>
    <row r="221">
      <c r="A221" s="10" t="s">
        <v>451</v>
      </c>
      <c r="B221" s="16" t="s">
        <v>452</v>
      </c>
      <c r="C221" s="12">
        <v>415845.0</v>
      </c>
      <c r="D221" s="12">
        <v>438.0</v>
      </c>
      <c r="E221" s="13">
        <v>0.105216883706516</v>
      </c>
      <c r="F221" s="14">
        <v>0.0323444092759011</v>
      </c>
      <c r="G221" s="14">
        <v>0.00149999700249438</v>
      </c>
      <c r="H221" s="15">
        <v>0.0249022169</v>
      </c>
      <c r="I221" s="14">
        <v>0.0260214562</v>
      </c>
      <c r="J221" s="14">
        <v>0.0292365254</v>
      </c>
      <c r="K221" s="14">
        <v>0.0319243486</v>
      </c>
      <c r="L221" s="14">
        <v>0.0328032970999999</v>
      </c>
      <c r="M221" s="14">
        <v>0.0333037178</v>
      </c>
      <c r="N221" s="14">
        <v>0.0337072601</v>
      </c>
      <c r="O221" s="14">
        <v>0.033860718</v>
      </c>
      <c r="P221" s="14">
        <v>0.0341898787</v>
      </c>
    </row>
    <row r="222">
      <c r="A222" s="10" t="s">
        <v>453</v>
      </c>
      <c r="B222" s="16" t="s">
        <v>454</v>
      </c>
      <c r="C222" s="12">
        <v>415845.0</v>
      </c>
      <c r="D222" s="12">
        <v>438.0</v>
      </c>
      <c r="E222" s="13">
        <v>0.105216883706516</v>
      </c>
      <c r="F222" s="14">
        <v>1.00618445759451</v>
      </c>
      <c r="G222" s="14">
        <v>0.171169955532644</v>
      </c>
      <c r="H222" s="15">
        <v>0.0</v>
      </c>
      <c r="I222" s="14">
        <v>0.753241784599999</v>
      </c>
      <c r="J222" s="14">
        <v>0.7976118061</v>
      </c>
      <c r="K222" s="14">
        <v>0.9018936416</v>
      </c>
      <c r="L222" s="14">
        <v>0.9795418189</v>
      </c>
      <c r="M222" s="14">
        <v>1.0648102352</v>
      </c>
      <c r="N222" s="14">
        <v>1.3073114254</v>
      </c>
      <c r="O222" s="14">
        <v>1.7003675587</v>
      </c>
      <c r="P222" s="14">
        <v>1.868671994</v>
      </c>
      <c r="Q222" s="17" t="s">
        <v>6</v>
      </c>
    </row>
    <row r="223">
      <c r="A223" s="10" t="s">
        <v>455</v>
      </c>
      <c r="B223" s="16" t="s">
        <v>456</v>
      </c>
      <c r="C223" s="12">
        <v>415845.0</v>
      </c>
      <c r="D223" s="12">
        <v>438.0</v>
      </c>
      <c r="E223" s="13">
        <v>0.105216883706516</v>
      </c>
      <c r="F223" s="14">
        <v>1.00964781214567</v>
      </c>
      <c r="G223" s="14">
        <v>0.0654691435222356</v>
      </c>
      <c r="H223" s="15">
        <v>0.7868611226</v>
      </c>
      <c r="I223" s="14">
        <v>0.8748305801</v>
      </c>
      <c r="J223" s="14">
        <v>0.905273644699999</v>
      </c>
      <c r="K223" s="14">
        <v>0.9687713655</v>
      </c>
      <c r="L223" s="14">
        <v>1.0096120872</v>
      </c>
      <c r="M223" s="14">
        <v>1.0457482285</v>
      </c>
      <c r="N223" s="14">
        <v>1.1160540617</v>
      </c>
      <c r="O223" s="14">
        <v>1.2184073882</v>
      </c>
      <c r="P223" s="14">
        <v>1.2742712499</v>
      </c>
    </row>
    <row r="224">
      <c r="A224" s="10" t="s">
        <v>457</v>
      </c>
      <c r="B224" s="16" t="s">
        <v>458</v>
      </c>
      <c r="C224" s="12">
        <v>415845.0</v>
      </c>
      <c r="D224" s="12">
        <v>438.0</v>
      </c>
      <c r="E224" s="13">
        <v>0.105216883706516</v>
      </c>
      <c r="F224" s="14">
        <v>0.936575740546312</v>
      </c>
      <c r="G224" s="14">
        <v>0.521754481695873</v>
      </c>
      <c r="H224" s="15">
        <v>0.0</v>
      </c>
      <c r="I224" s="14">
        <v>0.4227620727</v>
      </c>
      <c r="J224" s="14">
        <v>0.4988833988</v>
      </c>
      <c r="K224" s="14">
        <v>0.6229598169</v>
      </c>
      <c r="L224" s="14">
        <v>0.7755441664</v>
      </c>
      <c r="M224" s="14">
        <v>1.0432094134</v>
      </c>
      <c r="N224" s="14">
        <v>1.9752114921</v>
      </c>
      <c r="O224" s="14">
        <v>3.2601118619</v>
      </c>
      <c r="P224" s="14">
        <v>4.3039860814</v>
      </c>
      <c r="Q224" s="17" t="s">
        <v>411</v>
      </c>
    </row>
    <row r="225">
      <c r="A225" s="10" t="s">
        <v>459</v>
      </c>
      <c r="B225" s="16" t="s">
        <v>460</v>
      </c>
      <c r="C225" s="12">
        <v>415845.0</v>
      </c>
      <c r="D225" s="12">
        <v>438.0</v>
      </c>
      <c r="E225" s="13">
        <v>0.105216883706516</v>
      </c>
      <c r="F225" s="14">
        <v>1.00610431828398</v>
      </c>
      <c r="G225" s="14">
        <v>0.0991975678316235</v>
      </c>
      <c r="H225" s="15">
        <v>0.7348610303</v>
      </c>
      <c r="I225" s="14">
        <v>0.8078588349</v>
      </c>
      <c r="J225" s="14">
        <v>0.8454557557</v>
      </c>
      <c r="K225" s="14">
        <v>0.9406701048</v>
      </c>
      <c r="L225" s="14">
        <v>1.0061135175</v>
      </c>
      <c r="M225" s="14">
        <v>1.067034786</v>
      </c>
      <c r="N225" s="14">
        <v>1.1723362623</v>
      </c>
      <c r="O225" s="14">
        <v>1.2821117625</v>
      </c>
      <c r="P225" s="14">
        <v>1.3694473988</v>
      </c>
    </row>
    <row r="226">
      <c r="A226" s="10" t="s">
        <v>461</v>
      </c>
      <c r="B226" s="16" t="s">
        <v>462</v>
      </c>
      <c r="C226" s="12">
        <v>415845.0</v>
      </c>
      <c r="D226" s="12">
        <v>438.0</v>
      </c>
      <c r="E226" s="13">
        <v>0.105216883706516</v>
      </c>
      <c r="F226" s="14">
        <v>1.00644759148196</v>
      </c>
      <c r="G226" s="14">
        <v>0.0507045976942795</v>
      </c>
      <c r="H226" s="15">
        <v>0.8320176284</v>
      </c>
      <c r="I226" s="14">
        <v>0.896129240999999</v>
      </c>
      <c r="J226" s="14">
        <v>0.9199120597</v>
      </c>
      <c r="K226" s="14">
        <v>0.9744968254</v>
      </c>
      <c r="L226" s="14">
        <v>1.0087136341</v>
      </c>
      <c r="M226" s="14">
        <v>1.0385790649</v>
      </c>
      <c r="N226" s="14">
        <v>1.0862155378</v>
      </c>
      <c r="O226" s="14">
        <v>1.146007787</v>
      </c>
      <c r="P226" s="14">
        <v>1.1817775158</v>
      </c>
    </row>
    <row r="227">
      <c r="A227" s="10" t="s">
        <v>463</v>
      </c>
      <c r="B227" s="16" t="s">
        <v>464</v>
      </c>
      <c r="C227" s="12">
        <v>415845.0</v>
      </c>
      <c r="D227" s="12">
        <v>438.0</v>
      </c>
      <c r="E227" s="13">
        <v>0.105216883706516</v>
      </c>
      <c r="F227" s="14">
        <v>1.00456002483601</v>
      </c>
      <c r="G227" s="14">
        <v>0.0920468319286015</v>
      </c>
      <c r="H227" s="15">
        <v>0.0</v>
      </c>
      <c r="I227" s="14">
        <v>0.8260321854</v>
      </c>
      <c r="J227" s="14">
        <v>0.8617169931</v>
      </c>
      <c r="K227" s="14">
        <v>0.942500138199999</v>
      </c>
      <c r="L227" s="14">
        <v>1.0007755642</v>
      </c>
      <c r="M227" s="14">
        <v>1.0620241842</v>
      </c>
      <c r="N227" s="14">
        <v>1.1669623823</v>
      </c>
      <c r="O227" s="14">
        <v>1.2698549965</v>
      </c>
      <c r="P227" s="14">
        <v>1.3345933343</v>
      </c>
      <c r="Q227" s="17" t="s">
        <v>6</v>
      </c>
    </row>
    <row r="228">
      <c r="A228" s="10" t="s">
        <v>465</v>
      </c>
      <c r="B228" s="16" t="s">
        <v>466</v>
      </c>
      <c r="C228" s="12">
        <v>415845.0</v>
      </c>
      <c r="D228" s="12">
        <v>438.0</v>
      </c>
      <c r="E228" s="13">
        <v>0.105216883706516</v>
      </c>
      <c r="F228" s="14">
        <v>0.95088262544988</v>
      </c>
      <c r="G228" s="14">
        <v>0.368991412302154</v>
      </c>
      <c r="H228" s="15">
        <v>0.0</v>
      </c>
      <c r="I228" s="14">
        <v>0.5043073301</v>
      </c>
      <c r="J228" s="14">
        <v>0.5815246765</v>
      </c>
      <c r="K228" s="14">
        <v>0.7130485339</v>
      </c>
      <c r="L228" s="14">
        <v>0.847363659699999</v>
      </c>
      <c r="M228" s="14">
        <v>1.0535129873</v>
      </c>
      <c r="N228" s="14">
        <v>1.6987937225</v>
      </c>
      <c r="O228" s="14">
        <v>2.4019658703</v>
      </c>
      <c r="P228" s="14">
        <v>3.0581617051</v>
      </c>
      <c r="Q228" s="17" t="s">
        <v>467</v>
      </c>
    </row>
    <row r="229">
      <c r="A229" s="10" t="s">
        <v>468</v>
      </c>
      <c r="B229" s="16" t="s">
        <v>469</v>
      </c>
      <c r="C229" s="12">
        <v>415845.0</v>
      </c>
      <c r="D229" s="12">
        <v>438.0</v>
      </c>
      <c r="E229" s="13">
        <v>0.105216883706516</v>
      </c>
      <c r="F229" s="14">
        <v>0.904514778951441</v>
      </c>
      <c r="G229" s="14">
        <v>0.399000440333401</v>
      </c>
      <c r="H229" s="15">
        <v>0.0</v>
      </c>
      <c r="I229" s="14">
        <v>0.4304152576</v>
      </c>
      <c r="J229" s="14">
        <v>0.5320310561</v>
      </c>
      <c r="K229" s="14">
        <v>0.697378488199999</v>
      </c>
      <c r="L229" s="14">
        <v>0.8271596642</v>
      </c>
      <c r="M229" s="14">
        <v>0.9984629914</v>
      </c>
      <c r="N229" s="14">
        <v>1.4459217938</v>
      </c>
      <c r="O229" s="14">
        <v>2.7267768773</v>
      </c>
      <c r="P229" s="14">
        <v>7.423484959</v>
      </c>
      <c r="Q229" s="17" t="s">
        <v>34</v>
      </c>
    </row>
    <row r="230">
      <c r="A230" s="10" t="s">
        <v>470</v>
      </c>
      <c r="B230" s="16" t="s">
        <v>471</v>
      </c>
      <c r="C230" s="12">
        <v>415849.0</v>
      </c>
      <c r="D230" s="12">
        <v>434.0</v>
      </c>
      <c r="E230" s="13">
        <v>0.104255998923809</v>
      </c>
      <c r="F230" s="14">
        <v>1.0075273185317</v>
      </c>
      <c r="G230" s="14">
        <v>0.0294505178886585</v>
      </c>
      <c r="H230" s="15">
        <v>0.9708068843</v>
      </c>
      <c r="I230" s="14">
        <v>0.9733677941</v>
      </c>
      <c r="J230" s="14">
        <v>0.9733677941</v>
      </c>
      <c r="K230" s="14">
        <v>0.9920965516</v>
      </c>
      <c r="L230" s="14">
        <v>0.9959938967</v>
      </c>
      <c r="M230" s="14">
        <v>1.029919092</v>
      </c>
      <c r="N230" s="14">
        <v>1.0738241615</v>
      </c>
      <c r="O230" s="14">
        <v>1.0738241615</v>
      </c>
      <c r="P230" s="14">
        <v>1.0738241615</v>
      </c>
    </row>
    <row r="231">
      <c r="A231" s="10" t="s">
        <v>472</v>
      </c>
      <c r="B231" s="16" t="s">
        <v>473</v>
      </c>
      <c r="C231" s="12">
        <v>415845.0</v>
      </c>
      <c r="D231" s="12">
        <v>438.0</v>
      </c>
      <c r="E231" s="13">
        <v>0.105216883706516</v>
      </c>
      <c r="F231" s="14">
        <v>1.01158538973664</v>
      </c>
      <c r="G231" s="14">
        <v>0.101881778873316</v>
      </c>
      <c r="H231" s="15">
        <v>0.0</v>
      </c>
      <c r="I231" s="14">
        <v>0.8016678684</v>
      </c>
      <c r="J231" s="14">
        <v>0.850774363199999</v>
      </c>
      <c r="K231" s="14">
        <v>0.9432811153</v>
      </c>
      <c r="L231" s="14">
        <v>1.0107363399</v>
      </c>
      <c r="M231" s="14">
        <v>1.0705266839</v>
      </c>
      <c r="N231" s="14">
        <v>1.18152294775999</v>
      </c>
      <c r="O231" s="14">
        <v>1.3178696697</v>
      </c>
      <c r="P231" s="14">
        <v>1.4001980929</v>
      </c>
      <c r="Q231" s="17" t="s">
        <v>6</v>
      </c>
    </row>
    <row r="232">
      <c r="A232" s="10" t="s">
        <v>474</v>
      </c>
      <c r="B232" s="16" t="s">
        <v>475</v>
      </c>
      <c r="C232" s="12">
        <v>415845.0</v>
      </c>
      <c r="D232" s="12">
        <v>438.0</v>
      </c>
      <c r="E232" s="13">
        <v>0.105216883706516</v>
      </c>
      <c r="F232" s="14">
        <v>0.913577491102501</v>
      </c>
      <c r="G232" s="14">
        <v>0.459596086046242</v>
      </c>
      <c r="H232" s="15">
        <v>0.2477487088</v>
      </c>
      <c r="I232" s="14">
        <v>0.380714022999999</v>
      </c>
      <c r="J232" s="14">
        <v>0.4615683218</v>
      </c>
      <c r="K232" s="14">
        <v>0.609219514799999</v>
      </c>
      <c r="L232" s="14">
        <v>0.7738716651</v>
      </c>
      <c r="M232" s="14">
        <v>1.0716340925</v>
      </c>
      <c r="N232" s="14">
        <v>1.866054944</v>
      </c>
      <c r="O232" s="14">
        <v>2.7023153107</v>
      </c>
      <c r="P232" s="14">
        <v>3.42490152069999</v>
      </c>
      <c r="Q232" s="17" t="s">
        <v>7</v>
      </c>
    </row>
    <row r="233">
      <c r="A233" s="10" t="s">
        <v>476</v>
      </c>
      <c r="B233" s="16" t="s">
        <v>477</v>
      </c>
      <c r="C233" s="12">
        <v>415845.0</v>
      </c>
      <c r="D233" s="12">
        <v>438.0</v>
      </c>
      <c r="E233" s="13">
        <v>0.105216883706516</v>
      </c>
      <c r="F233" s="14">
        <v>1.00556149726184</v>
      </c>
      <c r="G233" s="14">
        <v>0.0758193532572771</v>
      </c>
      <c r="H233" s="15">
        <v>0.5969655406</v>
      </c>
      <c r="I233" s="14">
        <v>0.6657405752</v>
      </c>
      <c r="J233" s="14">
        <v>0.848845891399999</v>
      </c>
      <c r="K233" s="14">
        <v>0.987594609</v>
      </c>
      <c r="L233" s="14">
        <v>1.0282840635</v>
      </c>
      <c r="M233" s="14">
        <v>1.049823824</v>
      </c>
      <c r="N233" s="14">
        <v>1.0745177241</v>
      </c>
      <c r="O233" s="14">
        <v>1.08992800069999</v>
      </c>
      <c r="P233" s="14">
        <v>1.1155785441</v>
      </c>
    </row>
    <row r="234">
      <c r="A234" s="10" t="s">
        <v>478</v>
      </c>
      <c r="B234" s="16" t="s">
        <v>479</v>
      </c>
      <c r="C234" s="12">
        <v>415845.0</v>
      </c>
      <c r="D234" s="12">
        <v>438.0</v>
      </c>
      <c r="E234" s="13">
        <v>0.105216883706516</v>
      </c>
      <c r="F234" s="14">
        <v>0.956706335491227</v>
      </c>
      <c r="G234" s="14">
        <v>0.290105808921389</v>
      </c>
      <c r="H234" s="15">
        <v>0.0</v>
      </c>
      <c r="I234" s="14">
        <v>0.255593036299999</v>
      </c>
      <c r="J234" s="14">
        <v>0.5749793049</v>
      </c>
      <c r="K234" s="14">
        <v>0.766253814099999</v>
      </c>
      <c r="L234" s="14">
        <v>0.9089210554</v>
      </c>
      <c r="M234" s="14">
        <v>1.1064636607</v>
      </c>
      <c r="N234" s="14">
        <v>1.5308140436</v>
      </c>
      <c r="O234" s="14">
        <v>1.7394340222</v>
      </c>
      <c r="P234" s="14">
        <v>2.27654339699999</v>
      </c>
    </row>
    <row r="235">
      <c r="A235" s="10" t="s">
        <v>480</v>
      </c>
      <c r="B235" s="16" t="s">
        <v>481</v>
      </c>
      <c r="C235" s="12">
        <v>415845.0</v>
      </c>
      <c r="D235" s="12">
        <v>438.0</v>
      </c>
      <c r="E235" s="13">
        <v>0.105216883706516</v>
      </c>
      <c r="F235" s="14">
        <v>1.58518084443916E-4</v>
      </c>
      <c r="G235" s="14">
        <v>1.05380419432838E-5</v>
      </c>
      <c r="H235" s="15">
        <v>0.0</v>
      </c>
      <c r="I235" s="14">
        <v>1.26685E-4</v>
      </c>
      <c r="J235" s="14">
        <v>1.367804E-4</v>
      </c>
      <c r="K235" s="14">
        <v>1.537118E-4</v>
      </c>
      <c r="L235" s="14">
        <v>1.612222E-4</v>
      </c>
      <c r="M235" s="14">
        <v>1.661813E-4</v>
      </c>
      <c r="N235" s="14">
        <v>1.70417E-4</v>
      </c>
      <c r="O235" s="14">
        <v>1.741712E-4</v>
      </c>
      <c r="P235" s="14">
        <v>2.275572E-4</v>
      </c>
    </row>
    <row r="236">
      <c r="A236" s="10" t="s">
        <v>482</v>
      </c>
      <c r="B236" s="16" t="s">
        <v>483</v>
      </c>
      <c r="C236" s="12">
        <v>415849.0</v>
      </c>
      <c r="D236" s="12">
        <v>434.0</v>
      </c>
      <c r="E236" s="13">
        <v>0.104255998923809</v>
      </c>
      <c r="F236" s="14">
        <v>0.988327233290749</v>
      </c>
      <c r="G236" s="14">
        <v>0.0751417132042326</v>
      </c>
      <c r="H236" s="15">
        <v>0.8257726706</v>
      </c>
      <c r="I236" s="14">
        <v>0.8257726706</v>
      </c>
      <c r="J236" s="14">
        <v>0.8257726706</v>
      </c>
      <c r="K236" s="14">
        <v>0.91564055</v>
      </c>
      <c r="L236" s="14">
        <v>1.0099285668</v>
      </c>
      <c r="M236" s="14">
        <v>1.015042536</v>
      </c>
      <c r="N236" s="14">
        <v>1.0947709011</v>
      </c>
      <c r="O236" s="14">
        <v>1.1448766112</v>
      </c>
      <c r="P236" s="14">
        <v>1.1637401144</v>
      </c>
    </row>
    <row r="237">
      <c r="A237" s="10" t="s">
        <v>484</v>
      </c>
      <c r="B237" s="16" t="s">
        <v>485</v>
      </c>
      <c r="C237" s="12">
        <v>415845.0</v>
      </c>
      <c r="D237" s="12">
        <v>438.0</v>
      </c>
      <c r="E237" s="13">
        <v>0.105216883706516</v>
      </c>
      <c r="F237" s="14">
        <v>0.996636329537217</v>
      </c>
      <c r="G237" s="14">
        <v>0.0710739480697297</v>
      </c>
      <c r="H237" s="15">
        <v>0.0</v>
      </c>
      <c r="I237" s="14">
        <v>0.7681547129</v>
      </c>
      <c r="J237" s="14">
        <v>0.8758545934</v>
      </c>
      <c r="K237" s="14">
        <v>0.9601393111</v>
      </c>
      <c r="L237" s="14">
        <v>1.0020024577</v>
      </c>
      <c r="M237" s="14">
        <v>1.0425943965</v>
      </c>
      <c r="N237" s="14">
        <v>1.1010234982</v>
      </c>
      <c r="O237" s="14">
        <v>1.1335203281</v>
      </c>
      <c r="P237" s="14">
        <v>1.26369422799999</v>
      </c>
      <c r="Q237" s="17" t="s">
        <v>6</v>
      </c>
    </row>
    <row r="238">
      <c r="A238" s="10" t="s">
        <v>486</v>
      </c>
      <c r="B238" s="16" t="s">
        <v>487</v>
      </c>
      <c r="C238" s="12">
        <v>415845.0</v>
      </c>
      <c r="D238" s="12">
        <v>438.0</v>
      </c>
      <c r="E238" s="13">
        <v>0.105216883706516</v>
      </c>
      <c r="F238" s="14">
        <v>1.00166418643519</v>
      </c>
      <c r="G238" s="14">
        <v>0.0692351984116419</v>
      </c>
      <c r="H238" s="15">
        <v>0.6381117021</v>
      </c>
      <c r="I238" s="14">
        <v>0.7185542147</v>
      </c>
      <c r="J238" s="14">
        <v>0.856579414899999</v>
      </c>
      <c r="K238" s="14">
        <v>0.9798149985</v>
      </c>
      <c r="L238" s="14">
        <v>1.0188039398</v>
      </c>
      <c r="M238" s="14">
        <v>1.0453359527</v>
      </c>
      <c r="N238" s="14">
        <v>1.0736537267</v>
      </c>
      <c r="O238" s="14">
        <v>1.0954237611</v>
      </c>
      <c r="P238" s="14">
        <v>1.12318070349999</v>
      </c>
    </row>
    <row r="239">
      <c r="A239" s="10" t="s">
        <v>488</v>
      </c>
      <c r="B239" s="16" t="s">
        <v>489</v>
      </c>
      <c r="C239" s="12">
        <v>415845.0</v>
      </c>
      <c r="D239" s="12">
        <v>438.0</v>
      </c>
      <c r="E239" s="13">
        <v>0.105216883706516</v>
      </c>
      <c r="F239" s="14">
        <v>1.01859352714229</v>
      </c>
      <c r="G239" s="14">
        <v>0.182297928863092</v>
      </c>
      <c r="H239" s="15">
        <v>0.0</v>
      </c>
      <c r="I239" s="14">
        <v>0.45881427</v>
      </c>
      <c r="J239" s="14">
        <v>0.6529441587</v>
      </c>
      <c r="K239" s="14">
        <v>0.92928923</v>
      </c>
      <c r="L239" s="14">
        <v>1.0412574428</v>
      </c>
      <c r="M239" s="14">
        <v>1.1328934233</v>
      </c>
      <c r="N239" s="14">
        <v>1.2840473488</v>
      </c>
      <c r="O239" s="14">
        <v>1.3674237846</v>
      </c>
      <c r="P239" s="14">
        <v>1.5782851965</v>
      </c>
      <c r="Q239" s="17" t="s">
        <v>6</v>
      </c>
    </row>
    <row r="240">
      <c r="A240" s="10" t="s">
        <v>490</v>
      </c>
      <c r="B240" s="16" t="s">
        <v>491</v>
      </c>
      <c r="C240" s="12">
        <v>415845.0</v>
      </c>
      <c r="D240" s="12">
        <v>438.0</v>
      </c>
      <c r="E240" s="13">
        <v>0.105216883706516</v>
      </c>
      <c r="F240" s="14">
        <v>0.988508753514686</v>
      </c>
      <c r="G240" s="14">
        <v>0.138626487327022</v>
      </c>
      <c r="H240" s="15">
        <v>0.0</v>
      </c>
      <c r="I240" s="14">
        <v>0.5949389865</v>
      </c>
      <c r="J240" s="14">
        <v>0.7596850114</v>
      </c>
      <c r="K240" s="14">
        <v>0.905070093499999</v>
      </c>
      <c r="L240" s="14">
        <v>0.9891867219</v>
      </c>
      <c r="M240" s="14">
        <v>1.0785134281</v>
      </c>
      <c r="N240" s="14">
        <v>1.211069767</v>
      </c>
      <c r="O240" s="14">
        <v>1.2852945518</v>
      </c>
      <c r="P240" s="14">
        <v>1.4110746785</v>
      </c>
      <c r="Q240" s="17" t="s">
        <v>6</v>
      </c>
    </row>
    <row r="241">
      <c r="A241" s="10" t="s">
        <v>492</v>
      </c>
      <c r="B241" s="16" t="s">
        <v>493</v>
      </c>
      <c r="C241" s="12">
        <v>415845.0</v>
      </c>
      <c r="D241" s="12">
        <v>438.0</v>
      </c>
      <c r="E241" s="13">
        <v>0.105216883706516</v>
      </c>
      <c r="F241" s="14">
        <v>1.01016677158401</v>
      </c>
      <c r="G241" s="14">
        <v>0.114093002240562</v>
      </c>
      <c r="H241" s="15">
        <v>0.6806513934</v>
      </c>
      <c r="I241" s="14">
        <v>0.784377628</v>
      </c>
      <c r="J241" s="14">
        <v>0.832248029</v>
      </c>
      <c r="K241" s="14">
        <v>0.932677925</v>
      </c>
      <c r="L241" s="14">
        <v>1.008857983</v>
      </c>
      <c r="M241" s="14">
        <v>1.0764118194</v>
      </c>
      <c r="N241" s="14">
        <v>1.2095483779</v>
      </c>
      <c r="O241" s="14">
        <v>1.35551522909999</v>
      </c>
      <c r="P241" s="14">
        <v>1.4373793463</v>
      </c>
    </row>
    <row r="242">
      <c r="A242" s="10" t="s">
        <v>494</v>
      </c>
      <c r="B242" s="16" t="s">
        <v>495</v>
      </c>
      <c r="C242" s="12">
        <v>415845.0</v>
      </c>
      <c r="D242" s="12">
        <v>438.0</v>
      </c>
      <c r="E242" s="13">
        <v>0.105216883706516</v>
      </c>
      <c r="F242" s="14">
        <v>1.00042043794489</v>
      </c>
      <c r="G242" s="14">
        <v>0.043999881598968</v>
      </c>
      <c r="H242" s="15">
        <v>0.8576783448</v>
      </c>
      <c r="I242" s="14">
        <v>0.9036456743</v>
      </c>
      <c r="J242" s="14">
        <v>0.9273256511</v>
      </c>
      <c r="K242" s="14">
        <v>0.9709323193</v>
      </c>
      <c r="L242" s="14">
        <v>1.0015484512</v>
      </c>
      <c r="M242" s="14">
        <v>1.0303347572</v>
      </c>
      <c r="N242" s="14">
        <v>1.075019268</v>
      </c>
      <c r="O242" s="14">
        <v>1.1073253205</v>
      </c>
      <c r="P242" s="14">
        <v>1.1801991631</v>
      </c>
    </row>
    <row r="243">
      <c r="A243" s="10" t="s">
        <v>496</v>
      </c>
      <c r="B243" s="16" t="s">
        <v>497</v>
      </c>
      <c r="C243" s="12">
        <v>415845.0</v>
      </c>
      <c r="D243" s="12">
        <v>438.0</v>
      </c>
      <c r="E243" s="13">
        <v>0.105216883706516</v>
      </c>
      <c r="F243" s="14">
        <v>0.968710596599074</v>
      </c>
      <c r="G243" s="14">
        <v>0.797944072669829</v>
      </c>
      <c r="H243" s="15">
        <v>0.0</v>
      </c>
      <c r="I243" s="14">
        <v>0.3054782053</v>
      </c>
      <c r="J243" s="14">
        <v>0.392725064099999</v>
      </c>
      <c r="K243" s="14">
        <v>0.5608608607</v>
      </c>
      <c r="L243" s="14">
        <v>0.718669135699999</v>
      </c>
      <c r="M243" s="14">
        <v>1.0411430025</v>
      </c>
      <c r="N243" s="14">
        <v>2.4284329522</v>
      </c>
      <c r="O243" s="14">
        <v>4.8265997193</v>
      </c>
      <c r="P243" s="14">
        <v>6.5982804037</v>
      </c>
      <c r="Q243" s="18">
        <v>0.99</v>
      </c>
    </row>
    <row r="244">
      <c r="A244" s="10" t="s">
        <v>498</v>
      </c>
      <c r="B244" s="16" t="s">
        <v>499</v>
      </c>
      <c r="C244" s="12">
        <v>415845.0</v>
      </c>
      <c r="D244" s="12">
        <v>438.0</v>
      </c>
      <c r="E244" s="13">
        <v>0.105216883706516</v>
      </c>
      <c r="F244" s="14">
        <v>0.914476189433466</v>
      </c>
      <c r="G244" s="14">
        <v>0.459198484509656</v>
      </c>
      <c r="H244" s="15">
        <v>0.2506607812</v>
      </c>
      <c r="I244" s="14">
        <v>0.3835179229</v>
      </c>
      <c r="J244" s="14">
        <v>0.4646374421</v>
      </c>
      <c r="K244" s="14">
        <v>0.6102283941</v>
      </c>
      <c r="L244" s="14">
        <v>0.7752841407</v>
      </c>
      <c r="M244" s="14">
        <v>1.0696539532</v>
      </c>
      <c r="N244" s="14">
        <v>1.8554543226</v>
      </c>
      <c r="O244" s="14">
        <v>2.7108951827</v>
      </c>
      <c r="P244" s="14">
        <v>3.4286430579</v>
      </c>
      <c r="Q244" s="18">
        <v>0.99</v>
      </c>
    </row>
    <row r="245">
      <c r="A245" s="10" t="s">
        <v>500</v>
      </c>
      <c r="B245" s="16" t="s">
        <v>501</v>
      </c>
      <c r="C245" s="12">
        <v>415845.0</v>
      </c>
      <c r="D245" s="12">
        <v>438.0</v>
      </c>
      <c r="E245" s="13">
        <v>0.105216883706516</v>
      </c>
      <c r="F245" s="14">
        <v>0.960132011940117</v>
      </c>
      <c r="G245" s="14">
        <v>0.418746943004702</v>
      </c>
      <c r="H245" s="15">
        <v>0.0</v>
      </c>
      <c r="I245" s="14">
        <v>0.5231868608</v>
      </c>
      <c r="J245" s="14">
        <v>0.6012714001</v>
      </c>
      <c r="K245" s="14">
        <v>0.716671625</v>
      </c>
      <c r="L245" s="14">
        <v>0.82403637</v>
      </c>
      <c r="M245" s="14">
        <v>1.0372070863</v>
      </c>
      <c r="N245" s="14">
        <v>1.772476294</v>
      </c>
      <c r="O245" s="14">
        <v>2.8386072986</v>
      </c>
      <c r="P245" s="14">
        <v>3.63385569279999</v>
      </c>
      <c r="Q245" s="17" t="s">
        <v>411</v>
      </c>
    </row>
    <row r="246">
      <c r="A246" s="10" t="s">
        <v>502</v>
      </c>
      <c r="B246" s="16" t="s">
        <v>503</v>
      </c>
      <c r="C246" s="12">
        <v>415845.0</v>
      </c>
      <c r="D246" s="12">
        <v>438.0</v>
      </c>
      <c r="E246" s="13">
        <v>0.105216883706516</v>
      </c>
      <c r="F246" s="14">
        <v>1.00171297222912</v>
      </c>
      <c r="G246" s="14">
        <v>0.0571043414280558</v>
      </c>
      <c r="H246" s="15">
        <v>0.8240580803</v>
      </c>
      <c r="I246" s="14">
        <v>0.879483649599999</v>
      </c>
      <c r="J246" s="14">
        <v>0.9073264806</v>
      </c>
      <c r="K246" s="14">
        <v>0.9645621359</v>
      </c>
      <c r="L246" s="14">
        <v>1.0032903292</v>
      </c>
      <c r="M246" s="14">
        <v>1.0402251307</v>
      </c>
      <c r="N246" s="14">
        <v>1.1002492219</v>
      </c>
      <c r="O246" s="14">
        <v>1.1382001066</v>
      </c>
      <c r="P246" s="14">
        <v>1.2266503582</v>
      </c>
    </row>
    <row r="247">
      <c r="A247" s="10" t="s">
        <v>504</v>
      </c>
      <c r="B247" s="16" t="s">
        <v>505</v>
      </c>
      <c r="C247" s="12">
        <v>415845.0</v>
      </c>
      <c r="D247" s="12">
        <v>438.0</v>
      </c>
      <c r="E247" s="13">
        <v>0.105216883706516</v>
      </c>
      <c r="F247" s="14">
        <v>0.938435249259342</v>
      </c>
      <c r="G247" s="14">
        <v>0.556860461471195</v>
      </c>
      <c r="H247" s="15">
        <v>0.2103693029</v>
      </c>
      <c r="I247" s="14">
        <v>0.340387556499999</v>
      </c>
      <c r="J247" s="14">
        <v>0.4307294099</v>
      </c>
      <c r="K247" s="14">
        <v>0.593665394799999</v>
      </c>
      <c r="L247" s="14">
        <v>0.7766506041</v>
      </c>
      <c r="M247" s="14">
        <v>1.05574267</v>
      </c>
      <c r="N247" s="14">
        <v>2.0607401072</v>
      </c>
      <c r="O247" s="14">
        <v>3.3354320504</v>
      </c>
      <c r="P247" s="14">
        <v>4.4351978477</v>
      </c>
      <c r="Q247" s="18">
        <v>0.99</v>
      </c>
    </row>
    <row r="248">
      <c r="A248" s="10" t="s">
        <v>506</v>
      </c>
      <c r="B248" s="16" t="s">
        <v>507</v>
      </c>
      <c r="C248" s="12">
        <v>415845.0</v>
      </c>
      <c r="D248" s="12">
        <v>438.0</v>
      </c>
      <c r="E248" s="13">
        <v>0.105216883706516</v>
      </c>
      <c r="F248" s="14">
        <v>0.999934255995872</v>
      </c>
      <c r="G248" s="14">
        <v>0.062419961229978</v>
      </c>
      <c r="H248" s="15">
        <v>0.6724875505</v>
      </c>
      <c r="I248" s="14">
        <v>0.7384798032</v>
      </c>
      <c r="J248" s="14">
        <v>0.8780135103</v>
      </c>
      <c r="K248" s="14">
        <v>0.9816364398</v>
      </c>
      <c r="L248" s="14">
        <v>1.0171956702</v>
      </c>
      <c r="M248" s="14">
        <v>1.03939429959999</v>
      </c>
      <c r="N248" s="14">
        <v>1.0622932251</v>
      </c>
      <c r="O248" s="14">
        <v>1.0806806851</v>
      </c>
      <c r="P248" s="14">
        <v>1.1121154287</v>
      </c>
    </row>
    <row r="249">
      <c r="A249" s="10" t="s">
        <v>508</v>
      </c>
      <c r="B249" s="16" t="s">
        <v>509</v>
      </c>
      <c r="C249" s="12">
        <v>415845.0</v>
      </c>
      <c r="D249" s="12">
        <v>438.0</v>
      </c>
      <c r="E249" s="13">
        <v>0.105216883706516</v>
      </c>
      <c r="F249" s="14">
        <v>0.996179362655794</v>
      </c>
      <c r="G249" s="14">
        <v>0.221730135893804</v>
      </c>
      <c r="H249" s="15">
        <v>0.0</v>
      </c>
      <c r="I249" s="14">
        <v>0.5009445482</v>
      </c>
      <c r="J249" s="14">
        <v>0.6555616634</v>
      </c>
      <c r="K249" s="14">
        <v>0.8440547133</v>
      </c>
      <c r="L249" s="14">
        <v>0.9839731156</v>
      </c>
      <c r="M249" s="14">
        <v>1.13701635209999</v>
      </c>
      <c r="N249" s="14">
        <v>1.3851526149</v>
      </c>
      <c r="O249" s="14">
        <v>1.5201512366</v>
      </c>
      <c r="P249" s="14">
        <v>1.85176030039999</v>
      </c>
      <c r="Q249" s="17" t="s">
        <v>6</v>
      </c>
    </row>
    <row r="250">
      <c r="A250" s="10" t="s">
        <v>510</v>
      </c>
      <c r="B250" s="16" t="s">
        <v>511</v>
      </c>
      <c r="C250" s="12">
        <v>415845.0</v>
      </c>
      <c r="D250" s="12">
        <v>438.0</v>
      </c>
      <c r="E250" s="13">
        <v>0.105216883706516</v>
      </c>
      <c r="F250" s="14">
        <v>1.01037056731463</v>
      </c>
      <c r="G250" s="14">
        <v>0.0547251402439579</v>
      </c>
      <c r="H250" s="15">
        <v>0.7578719276</v>
      </c>
      <c r="I250" s="14">
        <v>0.8688762451</v>
      </c>
      <c r="J250" s="14">
        <v>0.90382744</v>
      </c>
      <c r="K250" s="14">
        <v>0.9783756325</v>
      </c>
      <c r="L250" s="14">
        <v>1.0187978774</v>
      </c>
      <c r="M250" s="14">
        <v>1.0497606984</v>
      </c>
      <c r="N250" s="14">
        <v>1.0892597636</v>
      </c>
      <c r="O250" s="14">
        <v>1.11379079</v>
      </c>
      <c r="P250" s="14">
        <v>1.1694203243</v>
      </c>
    </row>
    <row r="251">
      <c r="A251" s="10" t="s">
        <v>512</v>
      </c>
      <c r="B251" s="16" t="s">
        <v>513</v>
      </c>
      <c r="C251" s="12">
        <v>415845.0</v>
      </c>
      <c r="D251" s="12">
        <v>438.0</v>
      </c>
      <c r="E251" s="13">
        <v>0.105216883706516</v>
      </c>
      <c r="F251" s="14">
        <v>8.12536373008813E-4</v>
      </c>
      <c r="G251" s="14">
        <v>4.02657064504599E-5</v>
      </c>
      <c r="H251" s="15">
        <v>5.818087E-4</v>
      </c>
      <c r="I251" s="14">
        <v>6.661208E-4</v>
      </c>
      <c r="J251" s="14">
        <v>7.197543E-4</v>
      </c>
      <c r="K251" s="14">
        <v>7.992322E-4</v>
      </c>
      <c r="L251" s="14">
        <v>8.243467E-4</v>
      </c>
      <c r="M251" s="14">
        <v>8.36218099999999E-4</v>
      </c>
      <c r="N251" s="14">
        <v>8.55260259999999E-4</v>
      </c>
      <c r="O251" s="14">
        <v>8.688045E-4</v>
      </c>
      <c r="P251" s="14">
        <v>0.0015197568</v>
      </c>
    </row>
    <row r="252">
      <c r="A252" s="10" t="s">
        <v>514</v>
      </c>
      <c r="B252" s="16" t="s">
        <v>515</v>
      </c>
      <c r="C252" s="12">
        <v>415845.0</v>
      </c>
      <c r="D252" s="12">
        <v>438.0</v>
      </c>
      <c r="E252" s="13">
        <v>0.105216883706516</v>
      </c>
      <c r="F252" s="14">
        <v>1.00979985991412</v>
      </c>
      <c r="G252" s="14">
        <v>0.05479698044738</v>
      </c>
      <c r="H252" s="15">
        <v>0.7614324187</v>
      </c>
      <c r="I252" s="14">
        <v>0.8710509826</v>
      </c>
      <c r="J252" s="14">
        <v>0.9066836987</v>
      </c>
      <c r="K252" s="14">
        <v>0.9778645795</v>
      </c>
      <c r="L252" s="14">
        <v>1.0163451344</v>
      </c>
      <c r="M252" s="14">
        <v>1.0480235043</v>
      </c>
      <c r="N252" s="14">
        <v>1.0913288662</v>
      </c>
      <c r="O252" s="14">
        <v>1.1169276375</v>
      </c>
      <c r="P252" s="14">
        <v>1.1771076192</v>
      </c>
    </row>
    <row r="253">
      <c r="A253" s="10" t="s">
        <v>516</v>
      </c>
      <c r="B253" s="16" t="s">
        <v>517</v>
      </c>
      <c r="C253" s="12">
        <v>415845.0</v>
      </c>
      <c r="D253" s="12">
        <v>438.0</v>
      </c>
      <c r="E253" s="13">
        <v>0.105216883706516</v>
      </c>
      <c r="F253" s="14">
        <v>0.990373918826081</v>
      </c>
      <c r="G253" s="14">
        <v>0.461703284977281</v>
      </c>
      <c r="H253" s="15">
        <v>0.0</v>
      </c>
      <c r="I253" s="14">
        <v>0.426933105499999</v>
      </c>
      <c r="J253" s="14">
        <v>0.5333606061</v>
      </c>
      <c r="K253" s="14">
        <v>0.72473145</v>
      </c>
      <c r="L253" s="14">
        <v>0.877200518199999</v>
      </c>
      <c r="M253" s="14">
        <v>1.0990247985</v>
      </c>
      <c r="N253" s="14">
        <v>1.80986738259999</v>
      </c>
      <c r="O253" s="19">
        <v>0.99</v>
      </c>
      <c r="P253" s="14">
        <v>3.8988166208</v>
      </c>
    </row>
    <row r="254">
      <c r="A254" s="10" t="s">
        <v>518</v>
      </c>
      <c r="B254" s="16" t="s">
        <v>519</v>
      </c>
      <c r="C254" s="12">
        <v>415845.0</v>
      </c>
      <c r="D254" s="12">
        <v>438.0</v>
      </c>
      <c r="E254" s="13">
        <v>0.105216883706516</v>
      </c>
      <c r="F254" s="14">
        <v>0.998539615191901</v>
      </c>
      <c r="G254" s="14">
        <v>0.0509362070477784</v>
      </c>
      <c r="H254" s="15">
        <v>0.0</v>
      </c>
      <c r="I254" s="14">
        <v>0.900507182399999</v>
      </c>
      <c r="J254" s="14">
        <v>0.9207034145</v>
      </c>
      <c r="K254" s="14">
        <v>0.9640357608</v>
      </c>
      <c r="L254" s="14">
        <v>0.9959134531</v>
      </c>
      <c r="M254" s="14">
        <v>1.02938537709999</v>
      </c>
      <c r="N254" s="14">
        <v>1.0925929105</v>
      </c>
      <c r="O254" s="14">
        <v>1.1326240192</v>
      </c>
      <c r="P254" s="14">
        <v>1.2476489063</v>
      </c>
      <c r="Q254" s="17" t="s">
        <v>6</v>
      </c>
    </row>
    <row r="255">
      <c r="A255" s="10" t="s">
        <v>520</v>
      </c>
      <c r="B255" s="16" t="s">
        <v>521</v>
      </c>
      <c r="C255" s="12">
        <v>415849.0</v>
      </c>
      <c r="D255" s="12">
        <v>434.0</v>
      </c>
      <c r="E255" s="13">
        <v>0.104255998923809</v>
      </c>
      <c r="F255" s="14">
        <v>10.4125006913567</v>
      </c>
      <c r="G255" s="14">
        <v>7.1013256546187</v>
      </c>
      <c r="H255" s="15">
        <v>5.0</v>
      </c>
      <c r="I255" s="14">
        <v>5.0</v>
      </c>
      <c r="J255" s="14">
        <v>5.0</v>
      </c>
      <c r="K255" s="14">
        <v>6.0</v>
      </c>
      <c r="L255" s="14">
        <v>7.0</v>
      </c>
      <c r="M255" s="14">
        <v>13.0</v>
      </c>
      <c r="N255" s="14">
        <v>26.0</v>
      </c>
      <c r="O255" s="14">
        <v>34.0</v>
      </c>
      <c r="P255" s="14">
        <v>69.0</v>
      </c>
      <c r="Q255" s="17" t="s">
        <v>7</v>
      </c>
    </row>
    <row r="256">
      <c r="A256" s="10" t="s">
        <v>522</v>
      </c>
      <c r="B256" s="16" t="s">
        <v>523</v>
      </c>
      <c r="C256" s="12">
        <v>415845.0</v>
      </c>
      <c r="D256" s="12">
        <v>438.0</v>
      </c>
      <c r="E256" s="13">
        <v>0.105216883706516</v>
      </c>
      <c r="F256" s="14">
        <v>0.00137481246275734</v>
      </c>
      <c r="G256" s="14">
        <v>3.66971005021857E-4</v>
      </c>
      <c r="H256" s="15">
        <v>9.40298699999999E-4</v>
      </c>
      <c r="I256" s="14">
        <v>0.0010415869</v>
      </c>
      <c r="J256" s="14">
        <v>0.0010663159</v>
      </c>
      <c r="K256" s="14">
        <v>0.0011467932</v>
      </c>
      <c r="L256" s="14">
        <v>0.0012522764</v>
      </c>
      <c r="M256" s="14">
        <v>0.0014658909</v>
      </c>
      <c r="N256" s="14">
        <v>0.0020837054</v>
      </c>
      <c r="O256" s="14">
        <v>0.0029305684</v>
      </c>
      <c r="P256" s="14">
        <v>0.0034222891</v>
      </c>
    </row>
    <row r="257">
      <c r="A257" s="10" t="s">
        <v>524</v>
      </c>
      <c r="B257" s="16" t="s">
        <v>525</v>
      </c>
      <c r="C257" s="12">
        <v>415845.0</v>
      </c>
      <c r="D257" s="12">
        <v>438.0</v>
      </c>
      <c r="E257" s="13">
        <v>0.105216883706516</v>
      </c>
      <c r="F257" s="14">
        <v>0.984273853462338</v>
      </c>
      <c r="G257" s="14">
        <v>0.230226330547314</v>
      </c>
      <c r="H257" s="15">
        <v>0.4558532025</v>
      </c>
      <c r="I257" s="14">
        <v>0.5401152733</v>
      </c>
      <c r="J257" s="14">
        <v>0.667872767999999</v>
      </c>
      <c r="K257" s="14">
        <v>0.8190936969</v>
      </c>
      <c r="L257" s="14">
        <v>0.9466581957</v>
      </c>
      <c r="M257" s="14">
        <v>1.1145498427</v>
      </c>
      <c r="N257" s="14">
        <v>1.4178023693</v>
      </c>
      <c r="O257" s="14">
        <v>1.5828126277</v>
      </c>
      <c r="P257" s="14">
        <v>2.0064936497</v>
      </c>
    </row>
    <row r="258">
      <c r="A258" s="10" t="s">
        <v>526</v>
      </c>
      <c r="B258" s="16" t="s">
        <v>527</v>
      </c>
      <c r="C258" s="12">
        <v>415845.0</v>
      </c>
      <c r="D258" s="12">
        <v>438.0</v>
      </c>
      <c r="E258" s="13">
        <v>0.105216883706516</v>
      </c>
      <c r="F258" s="14">
        <v>0.965854240744711</v>
      </c>
      <c r="G258" s="14">
        <v>0.403523597350161</v>
      </c>
      <c r="H258" s="15">
        <v>0.0</v>
      </c>
      <c r="I258" s="14">
        <v>0.5284046773</v>
      </c>
      <c r="J258" s="14">
        <v>0.6124686267</v>
      </c>
      <c r="K258" s="14">
        <v>0.7252929029</v>
      </c>
      <c r="L258" s="14">
        <v>0.841485441599999</v>
      </c>
      <c r="M258" s="14">
        <v>1.05166063099999</v>
      </c>
      <c r="N258" s="14">
        <v>1.7549730875</v>
      </c>
      <c r="O258" s="14">
        <v>2.7074537504</v>
      </c>
      <c r="P258" s="14">
        <v>3.4955456692</v>
      </c>
      <c r="Q258" s="17" t="s">
        <v>34</v>
      </c>
    </row>
    <row r="259">
      <c r="A259" s="10" t="s">
        <v>528</v>
      </c>
      <c r="B259" s="16" t="s">
        <v>529</v>
      </c>
      <c r="C259" s="12">
        <v>415845.0</v>
      </c>
      <c r="D259" s="12">
        <v>438.0</v>
      </c>
      <c r="E259" s="13">
        <v>0.105216883706516</v>
      </c>
      <c r="F259" s="14">
        <v>1.19467585906971</v>
      </c>
      <c r="G259" s="14">
        <v>0.361089641315144</v>
      </c>
      <c r="H259" s="15">
        <v>0.0</v>
      </c>
      <c r="I259" s="14">
        <v>0.2680077542</v>
      </c>
      <c r="J259" s="14">
        <v>0.479806317</v>
      </c>
      <c r="K259" s="14">
        <v>0.9973912077</v>
      </c>
      <c r="L259" s="14">
        <v>1.215401851</v>
      </c>
      <c r="M259" s="14">
        <v>1.4221926306</v>
      </c>
      <c r="N259" s="14">
        <v>1.785738204</v>
      </c>
      <c r="O259" s="14">
        <v>1.9997516235</v>
      </c>
      <c r="P259" s="14">
        <v>2.1293527193</v>
      </c>
    </row>
    <row r="260">
      <c r="A260" s="10" t="s">
        <v>530</v>
      </c>
      <c r="B260" s="16" t="s">
        <v>531</v>
      </c>
      <c r="C260" s="12">
        <v>415845.0</v>
      </c>
      <c r="D260" s="12">
        <v>438.0</v>
      </c>
      <c r="E260" s="13">
        <v>0.105216883706516</v>
      </c>
      <c r="F260" s="14">
        <v>0.979880918924945</v>
      </c>
      <c r="G260" s="14">
        <v>0.1698826744849</v>
      </c>
      <c r="H260" s="15">
        <v>0.0</v>
      </c>
      <c r="I260" s="14">
        <v>0.5486452225</v>
      </c>
      <c r="J260" s="14">
        <v>0.725567195199999</v>
      </c>
      <c r="K260" s="14">
        <v>0.8717954898</v>
      </c>
      <c r="L260" s="14">
        <v>0.9657357805</v>
      </c>
      <c r="M260" s="14">
        <v>1.0879480389</v>
      </c>
      <c r="N260" s="14">
        <v>1.2799831925</v>
      </c>
      <c r="O260" s="14">
        <v>1.3938493071</v>
      </c>
      <c r="P260" s="14">
        <v>1.6100813686</v>
      </c>
      <c r="Q260" s="17" t="s">
        <v>6</v>
      </c>
    </row>
    <row r="261">
      <c r="A261" s="10" t="s">
        <v>532</v>
      </c>
      <c r="B261" s="16" t="s">
        <v>533</v>
      </c>
      <c r="C261" s="12">
        <v>415845.0</v>
      </c>
      <c r="D261" s="12">
        <v>438.0</v>
      </c>
      <c r="E261" s="13">
        <v>0.105216883706516</v>
      </c>
      <c r="F261" s="14">
        <v>1.01015067539469</v>
      </c>
      <c r="G261" s="14">
        <v>0.101441343946919</v>
      </c>
      <c r="H261" s="15">
        <v>0.6848606922</v>
      </c>
      <c r="I261" s="14">
        <v>0.8056239983</v>
      </c>
      <c r="J261" s="14">
        <v>0.8511324228</v>
      </c>
      <c r="K261" s="14">
        <v>0.9411510944</v>
      </c>
      <c r="L261" s="14">
        <v>1.0092346698</v>
      </c>
      <c r="M261" s="14">
        <v>1.0696228792</v>
      </c>
      <c r="N261" s="14">
        <v>1.1789607699</v>
      </c>
      <c r="O261" s="14">
        <v>1.3087926636</v>
      </c>
      <c r="P261" s="14">
        <v>1.5197573841</v>
      </c>
    </row>
    <row r="262">
      <c r="A262" s="10" t="s">
        <v>534</v>
      </c>
      <c r="B262" s="16" t="s">
        <v>535</v>
      </c>
      <c r="C262" s="12">
        <v>415845.0</v>
      </c>
      <c r="D262" s="12">
        <v>438.0</v>
      </c>
      <c r="E262" s="13">
        <v>0.105216883706516</v>
      </c>
      <c r="F262" s="14">
        <v>1.00187099168365</v>
      </c>
      <c r="G262" s="14">
        <v>0.0349592299073927</v>
      </c>
      <c r="H262" s="15">
        <v>0.8892776447</v>
      </c>
      <c r="I262" s="14">
        <v>0.923698364499999</v>
      </c>
      <c r="J262" s="14">
        <v>0.9412791314</v>
      </c>
      <c r="K262" s="14">
        <v>0.9789116272</v>
      </c>
      <c r="L262" s="14">
        <v>1.0039647771</v>
      </c>
      <c r="M262" s="14">
        <v>1.0254622717</v>
      </c>
      <c r="N262" s="14">
        <v>1.0577384775</v>
      </c>
      <c r="O262" s="14">
        <v>1.0816689845</v>
      </c>
      <c r="P262" s="14">
        <v>1.1376836119</v>
      </c>
    </row>
    <row r="263">
      <c r="A263" s="10" t="s">
        <v>536</v>
      </c>
      <c r="B263" s="16" t="s">
        <v>537</v>
      </c>
      <c r="C263" s="12">
        <v>415845.0</v>
      </c>
      <c r="D263" s="12">
        <v>438.0</v>
      </c>
      <c r="E263" s="13">
        <v>0.105216883706516</v>
      </c>
      <c r="F263" s="14">
        <v>1.01026994856913</v>
      </c>
      <c r="G263" s="14">
        <v>0.112618317830537</v>
      </c>
      <c r="H263" s="15">
        <v>0.0</v>
      </c>
      <c r="I263" s="14">
        <v>0.786145490499999</v>
      </c>
      <c r="J263" s="14">
        <v>0.834519941099999</v>
      </c>
      <c r="K263" s="14">
        <v>0.9325710051</v>
      </c>
      <c r="L263" s="14">
        <v>1.0095731032</v>
      </c>
      <c r="M263" s="14">
        <v>1.0776725433</v>
      </c>
      <c r="N263" s="14">
        <v>1.2146422107</v>
      </c>
      <c r="O263" s="14">
        <v>1.33455595659199</v>
      </c>
      <c r="P263" s="14">
        <v>1.4244386834</v>
      </c>
      <c r="Q263" s="17" t="s">
        <v>6</v>
      </c>
    </row>
    <row r="264">
      <c r="A264" s="10" t="s">
        <v>538</v>
      </c>
      <c r="B264" s="16" t="s">
        <v>539</v>
      </c>
      <c r="C264" s="12">
        <v>415845.0</v>
      </c>
      <c r="D264" s="12">
        <v>438.0</v>
      </c>
      <c r="E264" s="13">
        <v>0.105216883706516</v>
      </c>
      <c r="F264" s="14">
        <v>0.990763526623716</v>
      </c>
      <c r="G264" s="14">
        <v>0.0865478434178476</v>
      </c>
      <c r="H264" s="15">
        <v>0.7662547601</v>
      </c>
      <c r="I264" s="14">
        <v>0.8401578612</v>
      </c>
      <c r="J264" s="14">
        <v>0.8706777703</v>
      </c>
      <c r="K264" s="14">
        <v>0.9315725508</v>
      </c>
      <c r="L264" s="14">
        <v>0.9806661014</v>
      </c>
      <c r="M264" s="14">
        <v>1.03349865019999</v>
      </c>
      <c r="N264" s="14">
        <v>1.16942148069999</v>
      </c>
      <c r="O264" s="14">
        <v>1.25181559519999</v>
      </c>
      <c r="P264" s="14">
        <v>2.0676041292</v>
      </c>
      <c r="Q264" s="17" t="s">
        <v>7</v>
      </c>
    </row>
    <row r="265">
      <c r="A265" s="10" t="s">
        <v>540</v>
      </c>
      <c r="B265" s="16" t="s">
        <v>541</v>
      </c>
      <c r="C265" s="12">
        <v>415845.0</v>
      </c>
      <c r="D265" s="12">
        <v>438.0</v>
      </c>
      <c r="E265" s="13">
        <v>0.105216883706516</v>
      </c>
      <c r="F265" s="14">
        <v>1.00914077898237</v>
      </c>
      <c r="G265" s="14">
        <v>0.23786157712175</v>
      </c>
      <c r="H265" s="15">
        <v>0.0</v>
      </c>
      <c r="I265" s="14">
        <v>0.18750435</v>
      </c>
      <c r="J265" s="14">
        <v>0.5681740953</v>
      </c>
      <c r="K265" s="14">
        <v>0.9014927111</v>
      </c>
      <c r="L265" s="14">
        <v>1.0329770202</v>
      </c>
      <c r="M265" s="14">
        <v>1.1404606388</v>
      </c>
      <c r="N265" s="14">
        <v>1.3634951782</v>
      </c>
      <c r="O265" s="14">
        <v>1.4943656387</v>
      </c>
      <c r="P265" s="14">
        <v>1.8390417648</v>
      </c>
    </row>
    <row r="266">
      <c r="A266" s="10" t="s">
        <v>542</v>
      </c>
      <c r="B266" s="16" t="s">
        <v>543</v>
      </c>
      <c r="C266" s="12">
        <v>415845.0</v>
      </c>
      <c r="D266" s="12">
        <v>438.0</v>
      </c>
      <c r="E266" s="13">
        <v>0.105216883706516</v>
      </c>
      <c r="F266" s="14">
        <v>0.016324601669496</v>
      </c>
      <c r="G266" s="14">
        <v>4.36835269426336E-4</v>
      </c>
      <c r="H266" s="15">
        <v>0.0146766779</v>
      </c>
      <c r="I266" s="14">
        <v>0.0150806513999999</v>
      </c>
      <c r="J266" s="14">
        <v>0.0155942703999999</v>
      </c>
      <c r="K266" s="14">
        <v>0.0160840506</v>
      </c>
      <c r="L266" s="14">
        <v>0.0163113962</v>
      </c>
      <c r="M266" s="14">
        <v>0.0165793744</v>
      </c>
      <c r="N266" s="14">
        <v>0.0170505085</v>
      </c>
      <c r="O266" s="14">
        <v>0.0173112753</v>
      </c>
      <c r="P266" s="14">
        <v>0.0179005192</v>
      </c>
    </row>
    <row r="267">
      <c r="A267" s="10" t="s">
        <v>544</v>
      </c>
      <c r="B267" s="16" t="s">
        <v>545</v>
      </c>
      <c r="C267" s="12">
        <v>415845.0</v>
      </c>
      <c r="D267" s="12">
        <v>438.0</v>
      </c>
      <c r="E267" s="13">
        <v>0.105216883706516</v>
      </c>
      <c r="F267" s="14">
        <v>0.987931462260162</v>
      </c>
      <c r="G267" s="14">
        <v>0.104586132292844</v>
      </c>
      <c r="H267" s="15">
        <v>0.0</v>
      </c>
      <c r="I267" s="14">
        <v>0.810762768299999</v>
      </c>
      <c r="J267" s="14">
        <v>0.8438186938</v>
      </c>
      <c r="K267" s="14">
        <v>0.9111468353</v>
      </c>
      <c r="L267" s="14">
        <v>0.9732726751</v>
      </c>
      <c r="M267" s="14">
        <v>1.0440288172</v>
      </c>
      <c r="N267" s="14">
        <v>1.1913590484</v>
      </c>
      <c r="O267" s="14">
        <v>1.29710451569999</v>
      </c>
      <c r="P267" s="14">
        <v>1.5567387838</v>
      </c>
      <c r="Q267" s="17" t="s">
        <v>6</v>
      </c>
    </row>
    <row r="268">
      <c r="A268" s="10" t="s">
        <v>546</v>
      </c>
      <c r="B268" s="16" t="s">
        <v>547</v>
      </c>
      <c r="C268" s="12">
        <v>415845.0</v>
      </c>
      <c r="D268" s="12">
        <v>438.0</v>
      </c>
      <c r="E268" s="13">
        <v>0.105216883706516</v>
      </c>
      <c r="F268" s="14">
        <v>0.979827763953669</v>
      </c>
      <c r="G268" s="14">
        <v>0.169907657017431</v>
      </c>
      <c r="H268" s="15">
        <v>0.0</v>
      </c>
      <c r="I268" s="14">
        <v>0.5480578349</v>
      </c>
      <c r="J268" s="14">
        <v>0.7260123025</v>
      </c>
      <c r="K268" s="14">
        <v>0.8711789175</v>
      </c>
      <c r="L268" s="14">
        <v>0.9658977822</v>
      </c>
      <c r="M268" s="14">
        <v>1.0875767253</v>
      </c>
      <c r="N268" s="14">
        <v>1.28028045319999</v>
      </c>
      <c r="O268" s="14">
        <v>1.39427289259999</v>
      </c>
      <c r="P268" s="14">
        <v>1.59738068669999</v>
      </c>
      <c r="Q268" s="17" t="s">
        <v>6</v>
      </c>
    </row>
    <row r="269">
      <c r="A269" s="10" t="s">
        <v>548</v>
      </c>
      <c r="B269" s="16" t="s">
        <v>549</v>
      </c>
      <c r="C269" s="12">
        <v>415845.0</v>
      </c>
      <c r="D269" s="12">
        <v>438.0</v>
      </c>
      <c r="E269" s="13">
        <v>0.105216883706516</v>
      </c>
      <c r="F269" s="14">
        <v>1.00342152160472</v>
      </c>
      <c r="G269" s="14">
        <v>0.211308637726889</v>
      </c>
      <c r="H269" s="15">
        <v>0.2401060598</v>
      </c>
      <c r="I269" s="14">
        <v>0.3799868126</v>
      </c>
      <c r="J269" s="14">
        <v>0.634001638</v>
      </c>
      <c r="K269" s="14">
        <v>0.891485949599999</v>
      </c>
      <c r="L269" s="14">
        <v>0.9993427074</v>
      </c>
      <c r="M269" s="14">
        <v>1.1264741028</v>
      </c>
      <c r="N269" s="14">
        <v>1.3545227719</v>
      </c>
      <c r="O269" s="14">
        <v>1.4984422624</v>
      </c>
      <c r="P269" s="14">
        <v>1.8270321644</v>
      </c>
    </row>
    <row r="270">
      <c r="A270" s="10" t="s">
        <v>550</v>
      </c>
      <c r="B270" s="16" t="s">
        <v>551</v>
      </c>
      <c r="C270" s="12">
        <v>415849.0</v>
      </c>
      <c r="D270" s="12">
        <v>434.0</v>
      </c>
      <c r="E270" s="13">
        <v>0.104255998923809</v>
      </c>
      <c r="F270" s="14">
        <v>92.2345827451791</v>
      </c>
      <c r="G270" s="14">
        <v>14.9482280871956</v>
      </c>
      <c r="H270" s="15">
        <v>51.0</v>
      </c>
      <c r="I270" s="14">
        <v>60.0</v>
      </c>
      <c r="J270" s="14">
        <v>64.0</v>
      </c>
      <c r="K270" s="14">
        <v>83.0</v>
      </c>
      <c r="L270" s="14">
        <v>90.0</v>
      </c>
      <c r="M270" s="14">
        <v>105.0</v>
      </c>
      <c r="N270" s="14">
        <v>110.0</v>
      </c>
      <c r="O270" s="14">
        <v>112.0</v>
      </c>
      <c r="P270" s="14">
        <v>112.0</v>
      </c>
    </row>
    <row r="271">
      <c r="A271" s="10" t="s">
        <v>552</v>
      </c>
      <c r="B271" s="16" t="s">
        <v>553</v>
      </c>
      <c r="C271" s="12">
        <v>415845.0</v>
      </c>
      <c r="D271" s="12">
        <v>438.0</v>
      </c>
      <c r="E271" s="13">
        <v>0.105216883706516</v>
      </c>
      <c r="F271" s="14">
        <v>1.01313122948224</v>
      </c>
      <c r="G271" s="14">
        <v>0.158997507955559</v>
      </c>
      <c r="H271" s="15">
        <v>0.0</v>
      </c>
      <c r="I271" s="14">
        <v>0.786285031299999</v>
      </c>
      <c r="J271" s="14">
        <v>0.8311211744</v>
      </c>
      <c r="K271" s="14">
        <v>0.9250995244</v>
      </c>
      <c r="L271" s="14">
        <v>0.9893846625</v>
      </c>
      <c r="M271" s="14">
        <v>1.0520760238</v>
      </c>
      <c r="N271" s="14">
        <v>1.2989009469</v>
      </c>
      <c r="O271" s="14">
        <v>1.7124932375</v>
      </c>
      <c r="P271" s="14">
        <v>1.8689275819</v>
      </c>
      <c r="Q271" s="17" t="s">
        <v>6</v>
      </c>
    </row>
    <row r="272">
      <c r="A272" s="10" t="s">
        <v>554</v>
      </c>
      <c r="B272" s="16" t="s">
        <v>555</v>
      </c>
      <c r="C272" s="12">
        <v>415845.0</v>
      </c>
      <c r="D272" s="12">
        <v>438.0</v>
      </c>
      <c r="E272" s="13">
        <v>0.105216883706516</v>
      </c>
      <c r="F272" s="14">
        <v>0.996928897083062</v>
      </c>
      <c r="G272" s="14">
        <v>0.0450817542590966</v>
      </c>
      <c r="H272" s="15">
        <v>0.834473072699999</v>
      </c>
      <c r="I272" s="14">
        <v>0.8725860566</v>
      </c>
      <c r="J272" s="14">
        <v>0.917303939899999</v>
      </c>
      <c r="K272" s="14">
        <v>0.9701924715</v>
      </c>
      <c r="L272" s="14">
        <v>0.999645219099999</v>
      </c>
      <c r="M272" s="14">
        <v>1.0289935714</v>
      </c>
      <c r="N272" s="14">
        <v>1.0634920436</v>
      </c>
      <c r="O272" s="14">
        <v>1.0849084769</v>
      </c>
      <c r="P272" s="14">
        <v>1.11480485</v>
      </c>
    </row>
    <row r="273">
      <c r="A273" s="10" t="s">
        <v>556</v>
      </c>
      <c r="B273" s="16" t="s">
        <v>557</v>
      </c>
      <c r="C273" s="12">
        <v>415845.0</v>
      </c>
      <c r="D273" s="12">
        <v>438.0</v>
      </c>
      <c r="E273" s="13">
        <v>0.105216883706516</v>
      </c>
      <c r="F273" s="14">
        <v>1.01438805845732</v>
      </c>
      <c r="G273" s="14">
        <v>0.306775063865263</v>
      </c>
      <c r="H273" s="15">
        <v>0.477065352299999</v>
      </c>
      <c r="I273" s="14">
        <v>0.677435287699999</v>
      </c>
      <c r="J273" s="14">
        <v>0.7457048303</v>
      </c>
      <c r="K273" s="14">
        <v>0.86058618</v>
      </c>
      <c r="L273" s="14">
        <v>0.9401625486</v>
      </c>
      <c r="M273" s="14">
        <v>1.0517507435</v>
      </c>
      <c r="N273" s="14">
        <v>1.57273187389999</v>
      </c>
      <c r="O273" s="14">
        <v>2.4844276053</v>
      </c>
      <c r="P273" s="14">
        <v>2.8357338552</v>
      </c>
    </row>
    <row r="274">
      <c r="A274" s="10" t="s">
        <v>558</v>
      </c>
      <c r="B274" s="16" t="s">
        <v>559</v>
      </c>
      <c r="C274" s="12">
        <v>415845.0</v>
      </c>
      <c r="D274" s="12">
        <v>438.0</v>
      </c>
      <c r="E274" s="13">
        <v>0.105216883706516</v>
      </c>
      <c r="F274" s="14">
        <v>0.0244016358980635</v>
      </c>
      <c r="G274" s="14">
        <v>0.00182688953394246</v>
      </c>
      <c r="H274" s="15">
        <v>0.0161218821</v>
      </c>
      <c r="I274" s="14">
        <v>0.0180468876</v>
      </c>
      <c r="J274" s="14">
        <v>0.0209332644</v>
      </c>
      <c r="K274" s="14">
        <v>0.0236759039999999</v>
      </c>
      <c r="L274" s="14">
        <v>0.0246343435999999</v>
      </c>
      <c r="M274" s="14">
        <v>0.0254503124</v>
      </c>
      <c r="N274" s="14">
        <v>0.0267009788</v>
      </c>
      <c r="O274" s="14">
        <v>0.0278694208999999</v>
      </c>
      <c r="P274" s="14">
        <v>0.0307882159</v>
      </c>
    </row>
    <row r="275">
      <c r="A275" s="10" t="s">
        <v>560</v>
      </c>
      <c r="B275" s="16" t="s">
        <v>561</v>
      </c>
      <c r="C275" s="12">
        <v>415845.0</v>
      </c>
      <c r="D275" s="12">
        <v>438.0</v>
      </c>
      <c r="E275" s="13">
        <v>0.105216883706516</v>
      </c>
      <c r="F275" s="14">
        <v>1.6348761090356E-4</v>
      </c>
      <c r="G275" s="14">
        <v>4.23417371262048E-5</v>
      </c>
      <c r="H275" s="15">
        <v>0.0</v>
      </c>
      <c r="I275" s="14">
        <v>1.27217807999999E-4</v>
      </c>
      <c r="J275" s="14">
        <v>1.32216E-4</v>
      </c>
      <c r="K275" s="14">
        <v>1.398707E-4</v>
      </c>
      <c r="L275" s="14">
        <v>1.493024E-4</v>
      </c>
      <c r="M275" s="14">
        <v>1.69173499999999E-4</v>
      </c>
      <c r="N275" s="14">
        <v>2.43239E-4</v>
      </c>
      <c r="O275" s="14">
        <v>3.640406E-4</v>
      </c>
      <c r="P275" s="14">
        <v>4.022554E-4</v>
      </c>
    </row>
    <row r="276">
      <c r="A276" s="10" t="s">
        <v>562</v>
      </c>
      <c r="B276" s="16" t="s">
        <v>563</v>
      </c>
      <c r="C276" s="12">
        <v>415845.0</v>
      </c>
      <c r="D276" s="12">
        <v>438.0</v>
      </c>
      <c r="E276" s="13">
        <v>0.105216883706516</v>
      </c>
      <c r="F276" s="14">
        <v>1.00449997802411</v>
      </c>
      <c r="G276" s="14">
        <v>0.0785731077816651</v>
      </c>
      <c r="H276" s="15">
        <v>0.775301382099999</v>
      </c>
      <c r="I276" s="14">
        <v>0.8433405789</v>
      </c>
      <c r="J276" s="14">
        <v>0.8790027825</v>
      </c>
      <c r="K276" s="14">
        <v>0.9515388664</v>
      </c>
      <c r="L276" s="14">
        <v>1.0037895621</v>
      </c>
      <c r="M276" s="14">
        <v>1.0555244312</v>
      </c>
      <c r="N276" s="14">
        <v>1.1409057304</v>
      </c>
      <c r="O276" s="14">
        <v>1.203512647</v>
      </c>
      <c r="P276" s="14">
        <v>1.3143698683</v>
      </c>
    </row>
    <row r="277">
      <c r="A277" s="10" t="s">
        <v>564</v>
      </c>
      <c r="B277" s="16" t="s">
        <v>565</v>
      </c>
      <c r="C277" s="12">
        <v>415845.0</v>
      </c>
      <c r="D277" s="12">
        <v>438.0</v>
      </c>
      <c r="E277" s="13">
        <v>0.105216883706516</v>
      </c>
      <c r="F277" s="14">
        <v>1.00850675606375</v>
      </c>
      <c r="G277" s="14">
        <v>0.119639003984576</v>
      </c>
      <c r="H277" s="15">
        <v>0.0</v>
      </c>
      <c r="I277" s="14">
        <v>0.7589390854</v>
      </c>
      <c r="J277" s="14">
        <v>0.819868932099999</v>
      </c>
      <c r="K277" s="14">
        <v>0.9269213668</v>
      </c>
      <c r="L277" s="14">
        <v>1.0043317547</v>
      </c>
      <c r="M277" s="14">
        <v>1.0763986761</v>
      </c>
      <c r="N277" s="14">
        <v>1.2121155169</v>
      </c>
      <c r="O277" s="14">
        <v>1.3434566002</v>
      </c>
      <c r="P277" s="14">
        <v>1.4861097568</v>
      </c>
      <c r="Q277" s="17" t="s">
        <v>6</v>
      </c>
    </row>
    <row r="278">
      <c r="A278" s="10" t="s">
        <v>566</v>
      </c>
      <c r="B278" s="16" t="s">
        <v>567</v>
      </c>
      <c r="C278" s="12">
        <v>415845.0</v>
      </c>
      <c r="D278" s="12">
        <v>438.0</v>
      </c>
      <c r="E278" s="13">
        <v>0.105216883706516</v>
      </c>
      <c r="F278" s="14">
        <v>2.65022121558668E-4</v>
      </c>
      <c r="G278" s="14">
        <v>1.43582801276442E-5</v>
      </c>
      <c r="H278" s="15">
        <v>0.0</v>
      </c>
      <c r="I278" s="14">
        <v>2.151132E-4</v>
      </c>
      <c r="J278" s="14">
        <v>2.357643E-4</v>
      </c>
      <c r="K278" s="14">
        <v>2.595551E-4</v>
      </c>
      <c r="L278" s="14">
        <v>2.680739E-4</v>
      </c>
      <c r="M278" s="14">
        <v>2.737859E-4</v>
      </c>
      <c r="N278" s="14">
        <v>2.822619E-4</v>
      </c>
      <c r="O278" s="14">
        <v>2.898693E-4</v>
      </c>
      <c r="P278" s="14">
        <v>3.413358E-4</v>
      </c>
    </row>
    <row r="279">
      <c r="A279" s="10" t="s">
        <v>568</v>
      </c>
      <c r="B279" s="16" t="s">
        <v>569</v>
      </c>
      <c r="C279" s="12">
        <v>415845.0</v>
      </c>
      <c r="D279" s="12">
        <v>438.0</v>
      </c>
      <c r="E279" s="13">
        <v>0.105216883706516</v>
      </c>
      <c r="F279" s="14">
        <v>0.992580018599171</v>
      </c>
      <c r="G279" s="14">
        <v>0.0433901971595462</v>
      </c>
      <c r="H279" s="15">
        <v>0.900511961599999</v>
      </c>
      <c r="I279" s="14">
        <v>0.9288041336</v>
      </c>
      <c r="J279" s="14">
        <v>0.941916507</v>
      </c>
      <c r="K279" s="14">
        <v>0.9634240874</v>
      </c>
      <c r="L279" s="14">
        <v>0.980825107</v>
      </c>
      <c r="M279" s="14">
        <v>1.0105851616</v>
      </c>
      <c r="N279" s="14">
        <v>1.0836302017</v>
      </c>
      <c r="O279" s="14">
        <v>1.1347161276</v>
      </c>
      <c r="P279" s="14">
        <v>1.1974445723</v>
      </c>
    </row>
    <row r="280">
      <c r="A280" s="10" t="s">
        <v>570</v>
      </c>
      <c r="B280" s="16" t="s">
        <v>571</v>
      </c>
      <c r="C280" s="12">
        <v>415845.0</v>
      </c>
      <c r="D280" s="12">
        <v>438.0</v>
      </c>
      <c r="E280" s="13">
        <v>0.105216883706516</v>
      </c>
      <c r="F280" s="14">
        <v>0.989802036256116</v>
      </c>
      <c r="G280" s="14">
        <v>0.104719285844458</v>
      </c>
      <c r="H280" s="15">
        <v>0.0</v>
      </c>
      <c r="I280" s="14">
        <v>0.8036141591</v>
      </c>
      <c r="J280" s="14">
        <v>0.8400980278</v>
      </c>
      <c r="K280" s="14">
        <v>0.920718879099999</v>
      </c>
      <c r="L280" s="14">
        <v>0.9781572964</v>
      </c>
      <c r="M280" s="14">
        <v>1.0425934234</v>
      </c>
      <c r="N280" s="14">
        <v>1.2029639104</v>
      </c>
      <c r="O280" s="14">
        <v>1.29906970069999</v>
      </c>
      <c r="P280" s="14">
        <v>1.647432773</v>
      </c>
      <c r="Q280" s="17" t="s">
        <v>6</v>
      </c>
    </row>
    <row r="281">
      <c r="A281" s="10" t="s">
        <v>572</v>
      </c>
      <c r="B281" s="16" t="s">
        <v>573</v>
      </c>
      <c r="C281" s="12">
        <v>415845.0</v>
      </c>
      <c r="D281" s="12">
        <v>438.0</v>
      </c>
      <c r="E281" s="13">
        <v>0.105216883706516</v>
      </c>
      <c r="F281" s="14">
        <v>1.0105514672171</v>
      </c>
      <c r="G281" s="14">
        <v>0.214084745961659</v>
      </c>
      <c r="H281" s="15">
        <v>0.5660162352</v>
      </c>
      <c r="I281" s="14">
        <v>0.7366200278</v>
      </c>
      <c r="J281" s="14">
        <v>0.7927282579</v>
      </c>
      <c r="K281" s="14">
        <v>0.8996450516</v>
      </c>
      <c r="L281" s="14">
        <v>0.967182798499999</v>
      </c>
      <c r="M281" s="14">
        <v>1.046708882</v>
      </c>
      <c r="N281" s="14">
        <v>1.4118033541</v>
      </c>
      <c r="O281" s="14">
        <v>1.9806879728</v>
      </c>
      <c r="P281" s="14">
        <v>2.247779469</v>
      </c>
    </row>
    <row r="282">
      <c r="A282" s="10" t="s">
        <v>574</v>
      </c>
      <c r="B282" s="16" t="s">
        <v>575</v>
      </c>
      <c r="C282" s="12">
        <v>415845.0</v>
      </c>
      <c r="D282" s="12">
        <v>438.0</v>
      </c>
      <c r="E282" s="13">
        <v>0.105216883706516</v>
      </c>
      <c r="F282" s="14">
        <v>1.01072646602971</v>
      </c>
      <c r="G282" s="14">
        <v>0.0751466806750929</v>
      </c>
      <c r="H282" s="15">
        <v>0.0</v>
      </c>
      <c r="I282" s="14">
        <v>0.856781727399999</v>
      </c>
      <c r="J282" s="14">
        <v>0.8892964511</v>
      </c>
      <c r="K282" s="14">
        <v>0.9636252686</v>
      </c>
      <c r="L282" s="14">
        <v>1.0112410444</v>
      </c>
      <c r="M282" s="14">
        <v>1.0534522008</v>
      </c>
      <c r="N282" s="14">
        <v>1.1336932373</v>
      </c>
      <c r="O282" s="14">
        <v>1.2513161599</v>
      </c>
      <c r="P282" s="14">
        <v>1.30682257879999</v>
      </c>
      <c r="Q282" s="17" t="s">
        <v>6</v>
      </c>
    </row>
    <row r="283">
      <c r="A283" s="10" t="s">
        <v>576</v>
      </c>
      <c r="B283" s="16" t="s">
        <v>577</v>
      </c>
      <c r="C283" s="12">
        <v>415849.0</v>
      </c>
      <c r="D283" s="12">
        <v>434.0</v>
      </c>
      <c r="E283" s="13">
        <v>0.104255998923809</v>
      </c>
      <c r="F283" s="14">
        <v>4.32032300185884</v>
      </c>
      <c r="G283" s="14">
        <v>3.51599097923601</v>
      </c>
      <c r="H283" s="15">
        <v>0.0</v>
      </c>
      <c r="I283" s="14">
        <v>0.0</v>
      </c>
      <c r="J283" s="14">
        <v>0.0</v>
      </c>
      <c r="K283" s="14">
        <v>2.0</v>
      </c>
      <c r="L283" s="14">
        <v>4.0</v>
      </c>
      <c r="M283" s="14">
        <v>6.0</v>
      </c>
      <c r="N283" s="14">
        <v>11.0</v>
      </c>
      <c r="O283" s="14">
        <v>15.0</v>
      </c>
      <c r="P283" s="14">
        <v>23.0</v>
      </c>
      <c r="Q283" s="18">
        <v>0.05</v>
      </c>
    </row>
    <row r="284">
      <c r="A284" s="10" t="s">
        <v>578</v>
      </c>
      <c r="B284" s="16" t="s">
        <v>579</v>
      </c>
      <c r="C284" s="12">
        <v>415845.0</v>
      </c>
      <c r="D284" s="12">
        <v>438.0</v>
      </c>
      <c r="E284" s="13">
        <v>0.105216883706516</v>
      </c>
      <c r="F284" s="14">
        <v>1.00398998905083</v>
      </c>
      <c r="G284" s="14">
        <v>0.0292144882127131</v>
      </c>
      <c r="H284" s="15">
        <v>0.8756579459</v>
      </c>
      <c r="I284" s="14">
        <v>0.9446852789</v>
      </c>
      <c r="J284" s="14">
        <v>0.9626859543</v>
      </c>
      <c r="K284" s="14">
        <v>0.9889037425</v>
      </c>
      <c r="L284" s="14">
        <v>1.00285693519999</v>
      </c>
      <c r="M284" s="14">
        <v>1.0145740258</v>
      </c>
      <c r="N284" s="14">
        <v>1.0496176007</v>
      </c>
      <c r="O284" s="14">
        <v>1.1188950442</v>
      </c>
      <c r="P284" s="14">
        <v>1.1526543925</v>
      </c>
    </row>
    <row r="285">
      <c r="A285" s="10" t="s">
        <v>580</v>
      </c>
      <c r="B285" s="16" t="s">
        <v>581</v>
      </c>
      <c r="C285" s="12">
        <v>415845.0</v>
      </c>
      <c r="D285" s="12">
        <v>438.0</v>
      </c>
      <c r="E285" s="13">
        <v>0.105216883706516</v>
      </c>
      <c r="F285" s="14">
        <v>5.85306735859863E-4</v>
      </c>
      <c r="G285" s="14">
        <v>7.38359283104124E-5</v>
      </c>
      <c r="H285" s="15">
        <v>0.0</v>
      </c>
      <c r="I285" s="14">
        <v>3.435493E-4</v>
      </c>
      <c r="J285" s="14">
        <v>4.224058E-4</v>
      </c>
      <c r="K285" s="14">
        <v>5.55446E-4</v>
      </c>
      <c r="L285" s="14">
        <v>6.05938499999999E-4</v>
      </c>
      <c r="M285" s="14">
        <v>6.325033E-4</v>
      </c>
      <c r="N285" s="14">
        <v>6.663678E-4</v>
      </c>
      <c r="O285" s="14">
        <v>6.94997899999999E-4</v>
      </c>
      <c r="P285" s="14">
        <v>7.938146E-4</v>
      </c>
    </row>
    <row r="286">
      <c r="A286" s="10" t="s">
        <v>582</v>
      </c>
      <c r="B286" s="16" t="s">
        <v>583</v>
      </c>
      <c r="C286" s="12">
        <v>415845.0</v>
      </c>
      <c r="D286" s="12">
        <v>438.0</v>
      </c>
      <c r="E286" s="13">
        <v>0.105216883706516</v>
      </c>
      <c r="F286" s="14">
        <v>0.0013519309843228</v>
      </c>
      <c r="G286" s="14">
        <v>1.39060095499178E-4</v>
      </c>
      <c r="H286" s="15">
        <v>7.011398E-4</v>
      </c>
      <c r="I286" s="14">
        <v>8.185375E-4</v>
      </c>
      <c r="J286" s="14">
        <v>0.0010764316</v>
      </c>
      <c r="K286" s="14">
        <v>0.0013010036</v>
      </c>
      <c r="L286" s="14">
        <v>0.00139019559999999</v>
      </c>
      <c r="M286" s="14">
        <v>0.0014471042</v>
      </c>
      <c r="N286" s="14">
        <v>0.0014954673</v>
      </c>
      <c r="O286" s="14">
        <v>0.0015287834</v>
      </c>
      <c r="P286" s="14">
        <v>0.0016160035</v>
      </c>
    </row>
    <row r="287">
      <c r="A287" s="10" t="s">
        <v>584</v>
      </c>
      <c r="B287" s="16" t="s">
        <v>585</v>
      </c>
      <c r="C287" s="12">
        <v>415845.0</v>
      </c>
      <c r="D287" s="12">
        <v>438.0</v>
      </c>
      <c r="E287" s="13">
        <v>0.105216883706516</v>
      </c>
      <c r="F287" s="14">
        <v>0.99815868326982</v>
      </c>
      <c r="G287" s="14">
        <v>0.0667063908790174</v>
      </c>
      <c r="H287" s="15">
        <v>0.658162527599999</v>
      </c>
      <c r="I287" s="14">
        <v>0.7217000355</v>
      </c>
      <c r="J287" s="14">
        <v>0.8713516968</v>
      </c>
      <c r="K287" s="14">
        <v>0.9763668247</v>
      </c>
      <c r="L287" s="14">
        <v>1.01257462519999</v>
      </c>
      <c r="M287" s="14">
        <v>1.040589356</v>
      </c>
      <c r="N287" s="14">
        <v>1.07321515099999</v>
      </c>
      <c r="O287" s="14">
        <v>1.0937597489</v>
      </c>
      <c r="P287" s="14">
        <v>1.1299575374</v>
      </c>
    </row>
    <row r="288">
      <c r="A288" s="10" t="s">
        <v>586</v>
      </c>
      <c r="B288" s="16" t="s">
        <v>587</v>
      </c>
      <c r="C288" s="12">
        <v>415845.0</v>
      </c>
      <c r="D288" s="12">
        <v>438.0</v>
      </c>
      <c r="E288" s="13">
        <v>0.105216883706516</v>
      </c>
      <c r="F288" s="14">
        <v>1.0095998760548</v>
      </c>
      <c r="G288" s="14">
        <v>0.101816850041245</v>
      </c>
      <c r="H288" s="15">
        <v>0.6865671952</v>
      </c>
      <c r="I288" s="14">
        <v>0.8059630433</v>
      </c>
      <c r="J288" s="14">
        <v>0.851240943199999</v>
      </c>
      <c r="K288" s="14">
        <v>0.9402729977</v>
      </c>
      <c r="L288" s="14">
        <v>1.0086127187</v>
      </c>
      <c r="M288" s="14">
        <v>1.0699864104</v>
      </c>
      <c r="N288" s="14">
        <v>1.1802052486</v>
      </c>
      <c r="O288" s="14">
        <v>1.3037905895</v>
      </c>
      <c r="P288" s="14">
        <v>1.3972295262</v>
      </c>
    </row>
    <row r="289">
      <c r="A289" s="10" t="s">
        <v>588</v>
      </c>
      <c r="B289" s="16" t="s">
        <v>589</v>
      </c>
      <c r="C289" s="12">
        <v>415845.0</v>
      </c>
      <c r="D289" s="12">
        <v>438.0</v>
      </c>
      <c r="E289" s="13">
        <v>0.105216883706516</v>
      </c>
      <c r="F289" s="14">
        <v>1.01072738790344</v>
      </c>
      <c r="G289" s="14">
        <v>0.0978952028864478</v>
      </c>
      <c r="H289" s="15">
        <v>0.6829917109</v>
      </c>
      <c r="I289" s="14">
        <v>0.8083106295</v>
      </c>
      <c r="J289" s="14">
        <v>0.8536658944</v>
      </c>
      <c r="K289" s="14">
        <v>0.9454808715</v>
      </c>
      <c r="L289" s="14">
        <v>1.011670292</v>
      </c>
      <c r="M289" s="14">
        <v>1.0707310333</v>
      </c>
      <c r="N289" s="14">
        <v>1.1824473023</v>
      </c>
      <c r="O289" s="14">
        <v>1.290405761</v>
      </c>
      <c r="P289" s="14">
        <v>1.3693621608</v>
      </c>
    </row>
    <row r="290">
      <c r="A290" s="10" t="s">
        <v>590</v>
      </c>
      <c r="B290" s="16" t="s">
        <v>591</v>
      </c>
      <c r="C290" s="12">
        <v>415845.0</v>
      </c>
      <c r="D290" s="12">
        <v>438.0</v>
      </c>
      <c r="E290" s="13">
        <v>0.105216883706516</v>
      </c>
      <c r="F290" s="14">
        <v>0.963961935224615</v>
      </c>
      <c r="G290" s="14">
        <v>0.195314458305966</v>
      </c>
      <c r="H290" s="15">
        <v>0.0</v>
      </c>
      <c r="I290" s="14">
        <v>0.6939756412</v>
      </c>
      <c r="J290" s="14">
        <v>0.741721980299999</v>
      </c>
      <c r="K290" s="14">
        <v>0.835266584599999</v>
      </c>
      <c r="L290" s="14">
        <v>0.9110693906</v>
      </c>
      <c r="M290" s="14">
        <v>1.0414865737</v>
      </c>
      <c r="N290" s="14">
        <v>1.3780335456</v>
      </c>
      <c r="O290" s="14">
        <v>1.6127328165</v>
      </c>
      <c r="P290" s="14">
        <v>1.9391640759</v>
      </c>
      <c r="Q290" s="17" t="s">
        <v>6</v>
      </c>
    </row>
    <row r="291">
      <c r="A291" s="10" t="s">
        <v>592</v>
      </c>
      <c r="B291" s="11" t="s">
        <v>593</v>
      </c>
      <c r="C291" s="12">
        <v>383779.0</v>
      </c>
      <c r="D291" s="12">
        <v>32504.0</v>
      </c>
      <c r="E291" s="13">
        <v>7.80814974428453</v>
      </c>
      <c r="F291" s="14">
        <v>0.970447022886486</v>
      </c>
      <c r="G291" s="14">
        <v>0.300911571669261</v>
      </c>
      <c r="H291" s="15">
        <v>0.14451776</v>
      </c>
      <c r="I291" s="14">
        <v>0.15680756</v>
      </c>
      <c r="J291" s="14">
        <v>0.3009186</v>
      </c>
      <c r="K291" s="14">
        <v>0.82593435</v>
      </c>
      <c r="L291" s="14">
        <v>1.0566347</v>
      </c>
      <c r="M291" s="14">
        <v>1.16594169999999</v>
      </c>
      <c r="N291" s="14">
        <v>1.31309939999999</v>
      </c>
      <c r="O291" s="14">
        <v>1.4303404</v>
      </c>
      <c r="P291" s="14">
        <v>1.4772367</v>
      </c>
      <c r="Q291" s="20"/>
    </row>
    <row r="292">
      <c r="A292" s="10" t="s">
        <v>594</v>
      </c>
      <c r="B292" s="11" t="s">
        <v>595</v>
      </c>
      <c r="C292" s="12">
        <v>394314.0</v>
      </c>
      <c r="D292" s="12">
        <v>21969.0</v>
      </c>
      <c r="E292" s="13">
        <v>5.27741944782756</v>
      </c>
      <c r="F292" s="14">
        <v>1.00973506060815</v>
      </c>
      <c r="G292" s="14">
        <v>0.0906578682198805</v>
      </c>
      <c r="H292" s="15">
        <v>0.43683934</v>
      </c>
      <c r="I292" s="14">
        <v>0.7453411</v>
      </c>
      <c r="J292" s="14">
        <v>0.83584684</v>
      </c>
      <c r="K292" s="14">
        <v>0.9577279</v>
      </c>
      <c r="L292" s="14">
        <v>1.02839259999999</v>
      </c>
      <c r="M292" s="14">
        <v>1.07996389999999</v>
      </c>
      <c r="N292" s="14">
        <v>1.1180116</v>
      </c>
      <c r="O292" s="14">
        <v>1.178742</v>
      </c>
      <c r="P292" s="14">
        <v>1.1925458</v>
      </c>
      <c r="Q292" s="20"/>
    </row>
    <row r="293">
      <c r="A293" s="10" t="s">
        <v>596</v>
      </c>
      <c r="B293" s="11" t="s">
        <v>597</v>
      </c>
      <c r="C293" s="12">
        <v>403226.0</v>
      </c>
      <c r="D293" s="12">
        <v>13057.0</v>
      </c>
      <c r="E293" s="13">
        <v>3.13656815195431</v>
      </c>
      <c r="F293" s="14">
        <v>1.44391413316259</v>
      </c>
      <c r="G293" s="14">
        <v>0.524654654298149</v>
      </c>
      <c r="H293" s="15">
        <v>0.0</v>
      </c>
      <c r="I293" s="14">
        <v>0.0</v>
      </c>
      <c r="J293" s="14">
        <v>0.4584994</v>
      </c>
      <c r="K293" s="14">
        <v>1.1676022</v>
      </c>
      <c r="L293" s="14">
        <v>1.50373</v>
      </c>
      <c r="M293" s="14">
        <v>1.8044761</v>
      </c>
      <c r="N293" s="14">
        <v>2.1787324</v>
      </c>
      <c r="O293" s="14">
        <v>2.54185439999999</v>
      </c>
      <c r="P293" s="14">
        <v>2.54185439999999</v>
      </c>
      <c r="Q293" s="21">
        <v>0.01</v>
      </c>
    </row>
    <row r="294">
      <c r="A294" s="10" t="s">
        <v>598</v>
      </c>
      <c r="B294" s="11" t="s">
        <v>599</v>
      </c>
      <c r="C294" s="12">
        <v>403226.0</v>
      </c>
      <c r="D294" s="12">
        <v>13057.0</v>
      </c>
      <c r="E294" s="13">
        <v>3.13656815195431</v>
      </c>
      <c r="F294" s="14">
        <v>0.921033622596184</v>
      </c>
      <c r="G294" s="14">
        <v>0.294340262211442</v>
      </c>
      <c r="H294" s="15">
        <v>0.0</v>
      </c>
      <c r="I294" s="14">
        <v>0.0</v>
      </c>
      <c r="J294" s="14">
        <v>0.1875753</v>
      </c>
      <c r="K294" s="14">
        <v>1.0004082</v>
      </c>
      <c r="L294" s="14">
        <v>1.0005033</v>
      </c>
      <c r="M294" s="14">
        <v>1.0005033</v>
      </c>
      <c r="N294" s="14">
        <v>1.313027</v>
      </c>
      <c r="O294" s="14">
        <v>1.313027</v>
      </c>
      <c r="P294" s="14">
        <v>1.313027</v>
      </c>
      <c r="Q294" s="21">
        <v>0.01</v>
      </c>
    </row>
    <row r="295">
      <c r="A295" s="10" t="s">
        <v>600</v>
      </c>
      <c r="B295" s="11" t="s">
        <v>601</v>
      </c>
      <c r="C295" s="12">
        <v>403226.0</v>
      </c>
      <c r="D295" s="12">
        <v>13057.0</v>
      </c>
      <c r="E295" s="13">
        <v>3.13656815195431</v>
      </c>
      <c r="F295" s="14">
        <v>0.870585852635575</v>
      </c>
      <c r="G295" s="14">
        <v>0.286581576693643</v>
      </c>
      <c r="H295" s="15">
        <v>0.0</v>
      </c>
      <c r="I295" s="14">
        <v>0.0</v>
      </c>
      <c r="J295" s="14">
        <v>0.14285715</v>
      </c>
      <c r="K295" s="14">
        <v>1.0</v>
      </c>
      <c r="L295" s="14">
        <v>1.0</v>
      </c>
      <c r="M295" s="14">
        <v>1.0</v>
      </c>
      <c r="N295" s="14">
        <v>1.0</v>
      </c>
      <c r="O295" s="14">
        <v>1.0</v>
      </c>
      <c r="P295" s="14">
        <v>1.0</v>
      </c>
      <c r="Q295" s="21">
        <v>0.01</v>
      </c>
    </row>
    <row r="296">
      <c r="A296" s="10" t="s">
        <v>602</v>
      </c>
      <c r="B296" s="11" t="s">
        <v>603</v>
      </c>
      <c r="C296" s="12">
        <v>403226.0</v>
      </c>
      <c r="D296" s="12">
        <v>13057.0</v>
      </c>
      <c r="E296" s="13">
        <v>3.13656815195431</v>
      </c>
      <c r="F296" s="14">
        <v>1.32148762123232</v>
      </c>
      <c r="G296" s="14">
        <v>0.291212176308414</v>
      </c>
      <c r="H296" s="15">
        <v>0.0</v>
      </c>
      <c r="I296" s="14">
        <v>0.360124745</v>
      </c>
      <c r="J296" s="14">
        <v>0.77113336</v>
      </c>
      <c r="K296" s="14">
        <v>1.214535</v>
      </c>
      <c r="L296" s="14">
        <v>1.38561339999999</v>
      </c>
      <c r="M296" s="14">
        <v>1.5038016</v>
      </c>
      <c r="N296" s="14">
        <v>1.8045619</v>
      </c>
      <c r="O296" s="14">
        <v>1.8045619</v>
      </c>
      <c r="P296" s="14">
        <v>1.8045619</v>
      </c>
      <c r="Q296" s="20"/>
    </row>
    <row r="297">
      <c r="A297" s="10" t="s">
        <v>604</v>
      </c>
      <c r="B297" s="11" t="s">
        <v>605</v>
      </c>
      <c r="C297" s="12">
        <v>403226.0</v>
      </c>
      <c r="D297" s="12">
        <v>13057.0</v>
      </c>
      <c r="E297" s="13">
        <v>3.13656815195431</v>
      </c>
      <c r="F297" s="14">
        <v>0.506761443148296</v>
      </c>
      <c r="G297" s="14">
        <v>1.12911154437489</v>
      </c>
      <c r="H297" s="15">
        <v>0.0</v>
      </c>
      <c r="I297" s="14">
        <v>0.0</v>
      </c>
      <c r="J297" s="14">
        <v>0.0</v>
      </c>
      <c r="K297" s="14">
        <v>0.0</v>
      </c>
      <c r="L297" s="14">
        <v>0.0</v>
      </c>
      <c r="M297" s="14">
        <v>0.5679692</v>
      </c>
      <c r="N297" s="14">
        <v>2.7086744</v>
      </c>
      <c r="O297" s="14">
        <v>5.15938</v>
      </c>
      <c r="P297" s="14">
        <v>14.25797</v>
      </c>
      <c r="Q297" s="22" t="s">
        <v>606</v>
      </c>
    </row>
    <row r="298">
      <c r="A298" s="10" t="s">
        <v>607</v>
      </c>
      <c r="B298" s="11" t="s">
        <v>608</v>
      </c>
      <c r="C298" s="12">
        <v>403226.0</v>
      </c>
      <c r="D298" s="12">
        <v>13057.0</v>
      </c>
      <c r="E298" s="13">
        <v>3.13656815195431</v>
      </c>
      <c r="F298" s="14">
        <v>1.16642822558839</v>
      </c>
      <c r="G298" s="14">
        <v>0.190199121341422</v>
      </c>
      <c r="H298" s="15">
        <v>0.0</v>
      </c>
      <c r="I298" s="14">
        <v>0.0</v>
      </c>
      <c r="J298" s="14">
        <v>0.9192275</v>
      </c>
      <c r="K298" s="14">
        <v>1.1551346</v>
      </c>
      <c r="L298" s="14">
        <v>1.2095098</v>
      </c>
      <c r="M298" s="14">
        <v>1.2228825</v>
      </c>
      <c r="N298" s="14">
        <v>1.3307759</v>
      </c>
      <c r="O298" s="14">
        <v>1.4998876</v>
      </c>
      <c r="P298" s="14">
        <v>1.4998876</v>
      </c>
      <c r="Q298" s="21">
        <v>0.01</v>
      </c>
    </row>
    <row r="299">
      <c r="A299" s="10" t="s">
        <v>609</v>
      </c>
      <c r="B299" s="11" t="s">
        <v>610</v>
      </c>
      <c r="C299" s="12">
        <v>403226.0</v>
      </c>
      <c r="D299" s="12">
        <v>13057.0</v>
      </c>
      <c r="E299" s="13">
        <v>3.13656815195431</v>
      </c>
      <c r="F299" s="14">
        <v>0.920125756000534</v>
      </c>
      <c r="G299" s="14">
        <v>0.295034138774919</v>
      </c>
      <c r="H299" s="15">
        <v>0.0</v>
      </c>
      <c r="I299" s="14">
        <v>0.0</v>
      </c>
      <c r="J299" s="14">
        <v>0.18687803</v>
      </c>
      <c r="K299" s="14">
        <v>1.00051</v>
      </c>
      <c r="L299" s="14">
        <v>1.00051</v>
      </c>
      <c r="M299" s="14">
        <v>1.0008277</v>
      </c>
      <c r="N299" s="14">
        <v>1.29098939999999</v>
      </c>
      <c r="O299" s="14">
        <v>1.3081461</v>
      </c>
      <c r="P299" s="14">
        <v>1.3081461</v>
      </c>
      <c r="Q299" s="22" t="s">
        <v>611</v>
      </c>
    </row>
    <row r="300">
      <c r="A300" s="10" t="s">
        <v>612</v>
      </c>
      <c r="B300" s="11" t="s">
        <v>613</v>
      </c>
      <c r="C300" s="12">
        <v>403226.0</v>
      </c>
      <c r="D300" s="12">
        <v>13057.0</v>
      </c>
      <c r="E300" s="13">
        <v>3.13656815195431</v>
      </c>
      <c r="F300" s="14">
        <v>1.19221285412969</v>
      </c>
      <c r="G300" s="14">
        <v>0.564012716968612</v>
      </c>
      <c r="H300" s="15">
        <v>0.0</v>
      </c>
      <c r="I300" s="14">
        <v>0.0</v>
      </c>
      <c r="J300" s="14">
        <v>0.0</v>
      </c>
      <c r="K300" s="14">
        <v>0.8116432</v>
      </c>
      <c r="L300" s="14">
        <v>1.2021642</v>
      </c>
      <c r="M300" s="14">
        <v>1.5777434</v>
      </c>
      <c r="N300" s="14">
        <v>2.1036577</v>
      </c>
      <c r="O300" s="14">
        <v>2.4043283</v>
      </c>
      <c r="P300" s="14">
        <v>2.4043283</v>
      </c>
      <c r="Q300" s="22" t="s">
        <v>614</v>
      </c>
    </row>
    <row r="301">
      <c r="A301" s="10" t="s">
        <v>615</v>
      </c>
      <c r="B301" s="11" t="s">
        <v>616</v>
      </c>
      <c r="C301" s="12">
        <v>403226.0</v>
      </c>
      <c r="D301" s="12">
        <v>13057.0</v>
      </c>
      <c r="E301" s="13">
        <v>3.13656815195431</v>
      </c>
      <c r="F301" s="14">
        <v>1.57770041535401</v>
      </c>
      <c r="G301" s="14">
        <v>0.814231822354666</v>
      </c>
      <c r="H301" s="15">
        <v>0.0</v>
      </c>
      <c r="I301" s="14">
        <v>0.0</v>
      </c>
      <c r="J301" s="14">
        <v>0.0</v>
      </c>
      <c r="K301" s="14">
        <v>1.074602</v>
      </c>
      <c r="L301" s="14">
        <v>1.6217167</v>
      </c>
      <c r="M301" s="14">
        <v>2.149204</v>
      </c>
      <c r="N301" s="14">
        <v>2.91553689999999</v>
      </c>
      <c r="O301" s="14">
        <v>3.59460689999999</v>
      </c>
      <c r="P301" s="14">
        <v>3.59460689999999</v>
      </c>
      <c r="Q301" s="21">
        <v>0.05</v>
      </c>
    </row>
    <row r="302">
      <c r="A302" s="10" t="s">
        <v>617</v>
      </c>
      <c r="B302" s="11" t="s">
        <v>618</v>
      </c>
      <c r="C302" s="12">
        <v>403226.0</v>
      </c>
      <c r="D302" s="12">
        <v>13057.0</v>
      </c>
      <c r="E302" s="13">
        <v>3.13656815195431</v>
      </c>
      <c r="F302" s="14">
        <v>1.2565040135206</v>
      </c>
      <c r="G302" s="14">
        <v>0.330170329409261</v>
      </c>
      <c r="H302" s="15">
        <v>0.0</v>
      </c>
      <c r="I302" s="14">
        <v>0.0</v>
      </c>
      <c r="J302" s="14">
        <v>0.6403846</v>
      </c>
      <c r="K302" s="14">
        <v>1.09779039999999</v>
      </c>
      <c r="L302" s="14">
        <v>1.3168064</v>
      </c>
      <c r="M302" s="14">
        <v>1.4814073</v>
      </c>
      <c r="N302" s="14">
        <v>1.66547999999999</v>
      </c>
      <c r="O302" s="14">
        <v>1.79359389999999</v>
      </c>
      <c r="P302" s="14">
        <v>1.79359389999999</v>
      </c>
      <c r="Q302" s="21">
        <v>0.01</v>
      </c>
    </row>
    <row r="303">
      <c r="A303" s="10" t="s">
        <v>619</v>
      </c>
      <c r="B303" s="11" t="s">
        <v>620</v>
      </c>
      <c r="C303" s="12">
        <v>402409.0</v>
      </c>
      <c r="D303" s="12">
        <v>13874.0</v>
      </c>
      <c r="E303" s="13">
        <v>3.33282886882241</v>
      </c>
      <c r="F303" s="14">
        <v>1.10046984152642</v>
      </c>
      <c r="G303" s="14">
        <v>0.411617469079359</v>
      </c>
      <c r="H303" s="15">
        <v>0.15294118</v>
      </c>
      <c r="I303" s="14">
        <v>0.32857144</v>
      </c>
      <c r="J303" s="14">
        <v>0.44705883</v>
      </c>
      <c r="K303" s="14">
        <v>0.8235294</v>
      </c>
      <c r="L303" s="14">
        <v>1.0</v>
      </c>
      <c r="M303" s="14">
        <v>1.4705882</v>
      </c>
      <c r="N303" s="14">
        <v>1.7857143</v>
      </c>
      <c r="O303" s="14">
        <v>2.1764705</v>
      </c>
      <c r="P303" s="14">
        <v>3.5714285</v>
      </c>
      <c r="Q303" s="20"/>
    </row>
    <row r="304">
      <c r="A304" s="10" t="s">
        <v>621</v>
      </c>
      <c r="B304" s="11" t="s">
        <v>622</v>
      </c>
      <c r="C304" s="12">
        <v>403129.0</v>
      </c>
      <c r="D304" s="12">
        <v>13154.0</v>
      </c>
      <c r="E304" s="13">
        <v>3.15986960793498</v>
      </c>
      <c r="F304" s="14">
        <v>1.04205077999449</v>
      </c>
      <c r="G304" s="14">
        <v>0.924764773435953</v>
      </c>
      <c r="H304" s="15">
        <v>0.06591766</v>
      </c>
      <c r="I304" s="14">
        <v>0.12359562</v>
      </c>
      <c r="J304" s="14">
        <v>0.21825115</v>
      </c>
      <c r="K304" s="14">
        <v>0.48957467</v>
      </c>
      <c r="L304" s="14">
        <v>0.777142</v>
      </c>
      <c r="M304" s="14">
        <v>1.2292275</v>
      </c>
      <c r="N304" s="14">
        <v>2.87676429999999</v>
      </c>
      <c r="O304" s="14">
        <v>4.746072</v>
      </c>
      <c r="P304" s="14">
        <v>17.041481</v>
      </c>
      <c r="Q304" s="22" t="s">
        <v>623</v>
      </c>
    </row>
    <row r="305">
      <c r="A305" s="10" t="s">
        <v>624</v>
      </c>
      <c r="B305" s="11" t="s">
        <v>625</v>
      </c>
      <c r="C305" s="12">
        <v>394314.0</v>
      </c>
      <c r="D305" s="12">
        <v>21969.0</v>
      </c>
      <c r="E305" s="13">
        <v>5.27741944782756</v>
      </c>
      <c r="F305" s="14">
        <v>685.283240775687</v>
      </c>
      <c r="G305" s="14">
        <v>61.654042080397</v>
      </c>
      <c r="H305" s="15">
        <v>300.0</v>
      </c>
      <c r="I305" s="14">
        <v>500.0</v>
      </c>
      <c r="J305" s="14">
        <v>566.6667</v>
      </c>
      <c r="K305" s="14">
        <v>650.0</v>
      </c>
      <c r="L305" s="14">
        <v>700.0</v>
      </c>
      <c r="M305" s="14">
        <v>733.3333</v>
      </c>
      <c r="N305" s="14">
        <v>758.3333</v>
      </c>
      <c r="O305" s="14">
        <v>800.0</v>
      </c>
      <c r="P305" s="14">
        <v>800.0</v>
      </c>
      <c r="Q305" s="20"/>
    </row>
    <row r="306">
      <c r="A306" s="10" t="s">
        <v>626</v>
      </c>
      <c r="B306" s="11" t="s">
        <v>627</v>
      </c>
      <c r="C306" s="12">
        <v>403226.0</v>
      </c>
      <c r="D306" s="12">
        <v>13057.0</v>
      </c>
      <c r="E306" s="13">
        <v>3.13656815195431</v>
      </c>
      <c r="F306" s="14">
        <v>0.195360033650851</v>
      </c>
      <c r="G306" s="14">
        <v>0.550036509428165</v>
      </c>
      <c r="H306" s="15">
        <v>0.0</v>
      </c>
      <c r="I306" s="14">
        <v>0.0</v>
      </c>
      <c r="J306" s="14">
        <v>0.0</v>
      </c>
      <c r="K306" s="14">
        <v>0.0</v>
      </c>
      <c r="L306" s="14">
        <v>0.0</v>
      </c>
      <c r="M306" s="14">
        <v>0.0</v>
      </c>
      <c r="N306" s="14">
        <v>1.2597022</v>
      </c>
      <c r="O306" s="14">
        <v>2.3562908</v>
      </c>
      <c r="P306" s="14">
        <v>8.36680299999999</v>
      </c>
      <c r="Q306" s="22" t="s">
        <v>628</v>
      </c>
    </row>
    <row r="307">
      <c r="A307" s="10" t="s">
        <v>629</v>
      </c>
      <c r="B307" s="11" t="s">
        <v>630</v>
      </c>
      <c r="C307" s="12">
        <v>403226.0</v>
      </c>
      <c r="D307" s="12">
        <v>13057.0</v>
      </c>
      <c r="E307" s="13">
        <v>3.13656815195431</v>
      </c>
      <c r="F307" s="14">
        <v>0.737345467501932</v>
      </c>
      <c r="G307" s="14">
        <v>0.245208784321411</v>
      </c>
      <c r="H307" s="15">
        <v>0.0</v>
      </c>
      <c r="I307" s="14">
        <v>0.0</v>
      </c>
      <c r="J307" s="14">
        <v>0.25</v>
      </c>
      <c r="K307" s="14">
        <v>0.6111111</v>
      </c>
      <c r="L307" s="14">
        <v>0.8</v>
      </c>
      <c r="M307" s="14">
        <v>0.9285714</v>
      </c>
      <c r="N307" s="14">
        <v>1.0</v>
      </c>
      <c r="O307" s="14">
        <v>1.0</v>
      </c>
      <c r="P307" s="14">
        <v>1.0</v>
      </c>
      <c r="Q307" s="20"/>
    </row>
    <row r="308">
      <c r="A308" s="10" t="s">
        <v>631</v>
      </c>
      <c r="B308" s="11" t="s">
        <v>632</v>
      </c>
      <c r="C308" s="12">
        <v>403226.0</v>
      </c>
      <c r="D308" s="12">
        <v>13057.0</v>
      </c>
      <c r="E308" s="13">
        <v>3.13656815195431</v>
      </c>
      <c r="F308" s="14">
        <v>1.18321474702598</v>
      </c>
      <c r="G308" s="14">
        <v>0.71771112279854</v>
      </c>
      <c r="H308" s="15">
        <v>0.0</v>
      </c>
      <c r="I308" s="14">
        <v>0.0</v>
      </c>
      <c r="J308" s="14">
        <v>0.0</v>
      </c>
      <c r="K308" s="14">
        <v>0.6826879</v>
      </c>
      <c r="L308" s="14">
        <v>1.15108869999999</v>
      </c>
      <c r="M308" s="14">
        <v>1.6315079</v>
      </c>
      <c r="N308" s="14">
        <v>2.4956248</v>
      </c>
      <c r="O308" s="14">
        <v>2.9910977</v>
      </c>
      <c r="P308" s="14">
        <v>3.2422912</v>
      </c>
      <c r="Q308" s="20"/>
    </row>
    <row r="309">
      <c r="A309" s="10" t="s">
        <v>633</v>
      </c>
      <c r="B309" s="11" t="s">
        <v>634</v>
      </c>
      <c r="C309" s="12">
        <v>403226.0</v>
      </c>
      <c r="D309" s="12">
        <v>13057.0</v>
      </c>
      <c r="E309" s="13">
        <v>3.13656815195431</v>
      </c>
      <c r="F309" s="14">
        <v>1.23072388375229</v>
      </c>
      <c r="G309" s="14">
        <v>0.578338100155854</v>
      </c>
      <c r="H309" s="15">
        <v>0.0</v>
      </c>
      <c r="I309" s="14">
        <v>0.0</v>
      </c>
      <c r="J309" s="14">
        <v>0.0</v>
      </c>
      <c r="K309" s="14">
        <v>0.852204299999999</v>
      </c>
      <c r="L309" s="14">
        <v>1.2383893</v>
      </c>
      <c r="M309" s="14">
        <v>1.622466</v>
      </c>
      <c r="N309" s="14">
        <v>2.1632879</v>
      </c>
      <c r="O309" s="14">
        <v>2.4767785</v>
      </c>
      <c r="P309" s="14">
        <v>2.4767785</v>
      </c>
      <c r="Q309" s="20"/>
    </row>
    <row r="310">
      <c r="A310" s="10" t="s">
        <v>635</v>
      </c>
      <c r="B310" s="11" t="s">
        <v>636</v>
      </c>
      <c r="C310" s="12">
        <v>403226.0</v>
      </c>
      <c r="D310" s="12">
        <v>13057.0</v>
      </c>
      <c r="E310" s="13">
        <v>3.13656815195431</v>
      </c>
      <c r="F310" s="14">
        <v>1.1674302373092</v>
      </c>
      <c r="G310" s="14">
        <v>0.456613272796262</v>
      </c>
      <c r="H310" s="15">
        <v>0.0</v>
      </c>
      <c r="I310" s="14">
        <v>0.0</v>
      </c>
      <c r="J310" s="14">
        <v>0.3335524</v>
      </c>
      <c r="K310" s="14">
        <v>0.8811743</v>
      </c>
      <c r="L310" s="14">
        <v>1.2014412</v>
      </c>
      <c r="M310" s="14">
        <v>1.48874239999999</v>
      </c>
      <c r="N310" s="14">
        <v>1.9035165</v>
      </c>
      <c r="O310" s="14">
        <v>2.0013144</v>
      </c>
      <c r="P310" s="14">
        <v>2.0013144</v>
      </c>
      <c r="Q310" s="20"/>
    </row>
    <row r="311">
      <c r="A311" s="10" t="s">
        <v>637</v>
      </c>
      <c r="B311" s="11" t="s">
        <v>638</v>
      </c>
      <c r="C311" s="12">
        <v>403226.0</v>
      </c>
      <c r="D311" s="12">
        <v>13057.0</v>
      </c>
      <c r="E311" s="13">
        <v>3.13656815195431</v>
      </c>
      <c r="F311" s="14">
        <v>1.46138714333956</v>
      </c>
      <c r="G311" s="14">
        <v>1.22480859125418</v>
      </c>
      <c r="H311" s="15">
        <v>0.0</v>
      </c>
      <c r="I311" s="14">
        <v>0.0</v>
      </c>
      <c r="J311" s="14">
        <v>0.0</v>
      </c>
      <c r="K311" s="14">
        <v>0.52857304</v>
      </c>
      <c r="L311" s="14">
        <v>1.3454586</v>
      </c>
      <c r="M311" s="14">
        <v>2.0942817</v>
      </c>
      <c r="N311" s="14">
        <v>3.6649928</v>
      </c>
      <c r="O311" s="14">
        <v>5.3523846</v>
      </c>
      <c r="P311" s="14">
        <v>8.920641</v>
      </c>
      <c r="Q311" s="20"/>
    </row>
    <row r="312">
      <c r="A312" s="10" t="s">
        <v>639</v>
      </c>
      <c r="B312" s="11" t="s">
        <v>640</v>
      </c>
      <c r="C312" s="12">
        <v>403226.0</v>
      </c>
      <c r="D312" s="12">
        <v>13057.0</v>
      </c>
      <c r="E312" s="13">
        <v>3.13656815195431</v>
      </c>
      <c r="F312" s="14">
        <v>0.0446756192098825</v>
      </c>
      <c r="G312" s="14">
        <v>0.120760227388793</v>
      </c>
      <c r="H312" s="15">
        <v>0.0</v>
      </c>
      <c r="I312" s="14">
        <v>0.0</v>
      </c>
      <c r="J312" s="14">
        <v>0.0</v>
      </c>
      <c r="K312" s="14">
        <v>0.0</v>
      </c>
      <c r="L312" s="14">
        <v>0.0</v>
      </c>
      <c r="M312" s="14">
        <v>0.0</v>
      </c>
      <c r="N312" s="14">
        <v>0.3</v>
      </c>
      <c r="O312" s="14">
        <v>0.5</v>
      </c>
      <c r="P312" s="14">
        <v>1.0</v>
      </c>
      <c r="Q312" s="20"/>
    </row>
    <row r="313">
      <c r="A313" s="10" t="s">
        <v>641</v>
      </c>
      <c r="B313" s="11" t="s">
        <v>642</v>
      </c>
      <c r="C313" s="12">
        <v>403226.0</v>
      </c>
      <c r="D313" s="12">
        <v>13057.0</v>
      </c>
      <c r="E313" s="13">
        <v>3.13656815195431</v>
      </c>
      <c r="F313" s="14">
        <v>0.463386408032852</v>
      </c>
      <c r="G313" s="14">
        <v>0.253841802326323</v>
      </c>
      <c r="H313" s="15">
        <v>0.0</v>
      </c>
      <c r="I313" s="14">
        <v>0.0</v>
      </c>
      <c r="J313" s="14">
        <v>0.0</v>
      </c>
      <c r="K313" s="14">
        <v>0.2857143</v>
      </c>
      <c r="L313" s="14">
        <v>0.5</v>
      </c>
      <c r="M313" s="14">
        <v>0.636363599999999</v>
      </c>
      <c r="N313" s="14">
        <v>1.0</v>
      </c>
      <c r="O313" s="14">
        <v>1.0</v>
      </c>
      <c r="P313" s="14">
        <v>1.0</v>
      </c>
      <c r="Q313" s="20"/>
    </row>
    <row r="314">
      <c r="A314" s="10" t="s">
        <v>643</v>
      </c>
      <c r="B314" s="11" t="s">
        <v>644</v>
      </c>
      <c r="C314" s="12">
        <v>403226.0</v>
      </c>
      <c r="D314" s="12">
        <v>13057.0</v>
      </c>
      <c r="E314" s="13">
        <v>3.13656815195431</v>
      </c>
      <c r="F314" s="14">
        <v>1.18480450883794</v>
      </c>
      <c r="G314" s="14">
        <v>0.553928491536491</v>
      </c>
      <c r="H314" s="15">
        <v>0.0</v>
      </c>
      <c r="I314" s="14">
        <v>0.0</v>
      </c>
      <c r="J314" s="14">
        <v>0.0</v>
      </c>
      <c r="K314" s="14">
        <v>0.818431599999999</v>
      </c>
      <c r="L314" s="14">
        <v>1.2016075</v>
      </c>
      <c r="M314" s="14">
        <v>1.5756973</v>
      </c>
      <c r="N314" s="14">
        <v>2.1045384</v>
      </c>
      <c r="O314" s="14">
        <v>2.403215</v>
      </c>
      <c r="P314" s="14">
        <v>2.403215</v>
      </c>
      <c r="Q314" s="20"/>
    </row>
    <row r="315">
      <c r="A315" s="10" t="s">
        <v>645</v>
      </c>
      <c r="B315" s="11" t="s">
        <v>646</v>
      </c>
      <c r="C315" s="12">
        <v>403226.0</v>
      </c>
      <c r="D315" s="12">
        <v>13057.0</v>
      </c>
      <c r="E315" s="13">
        <v>3.13656815195431</v>
      </c>
      <c r="F315" s="14">
        <v>0.869284223340699</v>
      </c>
      <c r="G315" s="14">
        <v>0.287350139555855</v>
      </c>
      <c r="H315" s="15">
        <v>0.0</v>
      </c>
      <c r="I315" s="14">
        <v>0.0</v>
      </c>
      <c r="J315" s="14">
        <v>0.14285715</v>
      </c>
      <c r="K315" s="14">
        <v>1.0</v>
      </c>
      <c r="L315" s="14">
        <v>1.0</v>
      </c>
      <c r="M315" s="14">
        <v>1.0</v>
      </c>
      <c r="N315" s="14">
        <v>1.0</v>
      </c>
      <c r="O315" s="14">
        <v>1.0</v>
      </c>
      <c r="P315" s="14">
        <v>1.0</v>
      </c>
      <c r="Q315" s="20"/>
    </row>
    <row r="316">
      <c r="A316" s="10" t="s">
        <v>647</v>
      </c>
      <c r="B316" s="11" t="s">
        <v>648</v>
      </c>
      <c r="C316" s="12">
        <v>403226.0</v>
      </c>
      <c r="D316" s="12">
        <v>13057.0</v>
      </c>
      <c r="E316" s="13">
        <v>3.13656815195431</v>
      </c>
      <c r="F316" s="14">
        <v>1.16449583021799</v>
      </c>
      <c r="G316" s="14">
        <v>0.454149881233826</v>
      </c>
      <c r="H316" s="15">
        <v>0.0</v>
      </c>
      <c r="I316" s="14">
        <v>0.0</v>
      </c>
      <c r="J316" s="14">
        <v>0.32564828</v>
      </c>
      <c r="K316" s="14">
        <v>0.8823788</v>
      </c>
      <c r="L316" s="14">
        <v>1.1984985</v>
      </c>
      <c r="M316" s="14">
        <v>1.47063139999999</v>
      </c>
      <c r="N316" s="14">
        <v>1.8991824</v>
      </c>
      <c r="O316" s="14">
        <v>1.9538896</v>
      </c>
      <c r="P316" s="14">
        <v>1.9538896</v>
      </c>
      <c r="Q316" s="20"/>
    </row>
    <row r="317">
      <c r="A317" s="10" t="s">
        <v>649</v>
      </c>
      <c r="B317" s="11" t="s">
        <v>650</v>
      </c>
      <c r="C317" s="12">
        <v>403226.0</v>
      </c>
      <c r="D317" s="12">
        <v>13057.0</v>
      </c>
      <c r="E317" s="13">
        <v>3.13656815195431</v>
      </c>
      <c r="F317" s="14">
        <v>0.42440541498082</v>
      </c>
      <c r="G317" s="14">
        <v>0.253558668099926</v>
      </c>
      <c r="H317" s="15">
        <v>0.0</v>
      </c>
      <c r="I317" s="14">
        <v>0.0</v>
      </c>
      <c r="J317" s="14">
        <v>0.0</v>
      </c>
      <c r="K317" s="14">
        <v>0.25</v>
      </c>
      <c r="L317" s="14">
        <v>0.42857143</v>
      </c>
      <c r="M317" s="14">
        <v>0.6</v>
      </c>
      <c r="N317" s="14">
        <v>0.875</v>
      </c>
      <c r="O317" s="14">
        <v>1.0</v>
      </c>
      <c r="P317" s="14">
        <v>1.0</v>
      </c>
      <c r="Q317" s="20"/>
    </row>
    <row r="318">
      <c r="A318" s="10" t="s">
        <v>651</v>
      </c>
      <c r="B318" s="11" t="s">
        <v>652</v>
      </c>
      <c r="C318" s="12">
        <v>403226.0</v>
      </c>
      <c r="D318" s="12">
        <v>13057.0</v>
      </c>
      <c r="E318" s="13">
        <v>3.13656815195431</v>
      </c>
      <c r="F318" s="14">
        <v>0.549148884580233</v>
      </c>
      <c r="G318" s="14">
        <v>0.256865768925593</v>
      </c>
      <c r="H318" s="15">
        <v>0.0</v>
      </c>
      <c r="I318" s="14">
        <v>0.0</v>
      </c>
      <c r="J318" s="14">
        <v>0.0</v>
      </c>
      <c r="K318" s="14">
        <v>0.375</v>
      </c>
      <c r="L318" s="14">
        <v>0.558823499999999</v>
      </c>
      <c r="M318" s="14">
        <v>0.72727275</v>
      </c>
      <c r="N318" s="14">
        <v>1.0</v>
      </c>
      <c r="O318" s="14">
        <v>1.0</v>
      </c>
      <c r="P318" s="14">
        <v>1.0</v>
      </c>
      <c r="Q318" s="20"/>
    </row>
    <row r="319">
      <c r="A319" s="10" t="s">
        <v>653</v>
      </c>
      <c r="B319" s="11" t="s">
        <v>654</v>
      </c>
      <c r="C319" s="12">
        <v>403226.0</v>
      </c>
      <c r="D319" s="12">
        <v>13057.0</v>
      </c>
      <c r="E319" s="13">
        <v>3.13656815195431</v>
      </c>
      <c r="F319" s="14">
        <v>1.25057079893033</v>
      </c>
      <c r="G319" s="14">
        <v>0.853963658840728</v>
      </c>
      <c r="H319" s="15">
        <v>0.0</v>
      </c>
      <c r="I319" s="14">
        <v>0.0</v>
      </c>
      <c r="J319" s="14">
        <v>0.0</v>
      </c>
      <c r="K319" s="14">
        <v>0.6301574</v>
      </c>
      <c r="L319" s="14">
        <v>1.2227385</v>
      </c>
      <c r="M319" s="14">
        <v>1.8318074</v>
      </c>
      <c r="N319" s="14">
        <v>2.7554</v>
      </c>
      <c r="O319" s="14">
        <v>3.6682155</v>
      </c>
      <c r="P319" s="14">
        <v>5.086892</v>
      </c>
      <c r="Q319" s="20"/>
    </row>
    <row r="320">
      <c r="A320" s="10" t="s">
        <v>655</v>
      </c>
      <c r="B320" s="11" t="s">
        <v>656</v>
      </c>
      <c r="C320" s="12">
        <v>403226.0</v>
      </c>
      <c r="D320" s="12">
        <v>13057.0</v>
      </c>
      <c r="E320" s="13">
        <v>3.13656815195431</v>
      </c>
      <c r="F320" s="14">
        <v>1.13916484358249</v>
      </c>
      <c r="G320" s="14">
        <v>0.401099378494592</v>
      </c>
      <c r="H320" s="15">
        <v>0.0</v>
      </c>
      <c r="I320" s="14">
        <v>0.0</v>
      </c>
      <c r="J320" s="14">
        <v>0.40731925</v>
      </c>
      <c r="K320" s="14">
        <v>0.889009499999999</v>
      </c>
      <c r="L320" s="14">
        <v>1.1849288</v>
      </c>
      <c r="M320" s="14">
        <v>1.4224151</v>
      </c>
      <c r="N320" s="14">
        <v>1.74840099999999</v>
      </c>
      <c r="O320" s="14">
        <v>1.77801899999999</v>
      </c>
      <c r="P320" s="14">
        <v>1.77801899999999</v>
      </c>
      <c r="Q320" s="20"/>
    </row>
    <row r="321">
      <c r="A321" s="10" t="s">
        <v>657</v>
      </c>
      <c r="B321" s="11" t="s">
        <v>658</v>
      </c>
      <c r="C321" s="12">
        <v>383779.0</v>
      </c>
      <c r="D321" s="12">
        <v>32504.0</v>
      </c>
      <c r="E321" s="13">
        <v>7.80814974428453</v>
      </c>
      <c r="F321" s="14">
        <v>6.24417092166869</v>
      </c>
      <c r="G321" s="14">
        <v>1.93651064576982</v>
      </c>
      <c r="H321" s="15">
        <v>1.0</v>
      </c>
      <c r="I321" s="14">
        <v>1.0</v>
      </c>
      <c r="J321" s="14">
        <v>2.0</v>
      </c>
      <c r="K321" s="14">
        <v>5.3333335</v>
      </c>
      <c r="L321" s="14">
        <v>7.0</v>
      </c>
      <c r="M321" s="14">
        <v>7.5</v>
      </c>
      <c r="N321" s="14">
        <v>8.5</v>
      </c>
      <c r="O321" s="14">
        <v>9.0</v>
      </c>
      <c r="P321" s="14">
        <v>9.0</v>
      </c>
      <c r="Q321" s="20"/>
    </row>
    <row r="322">
      <c r="A322" s="10" t="s">
        <v>659</v>
      </c>
      <c r="B322" s="11" t="s">
        <v>660</v>
      </c>
      <c r="C322" s="12">
        <v>403226.0</v>
      </c>
      <c r="D322" s="12">
        <v>13057.0</v>
      </c>
      <c r="E322" s="13">
        <v>3.13656815195431</v>
      </c>
      <c r="F322" s="14">
        <v>0.81092822096162</v>
      </c>
      <c r="G322" s="14">
        <v>0.204810507583744</v>
      </c>
      <c r="H322" s="15">
        <v>0.0</v>
      </c>
      <c r="I322" s="14">
        <v>0.0</v>
      </c>
      <c r="J322" s="14">
        <v>0.41666666</v>
      </c>
      <c r="K322" s="14">
        <v>0.71428573</v>
      </c>
      <c r="L322" s="14">
        <v>0.85714287</v>
      </c>
      <c r="M322" s="14">
        <v>1.0</v>
      </c>
      <c r="N322" s="14">
        <v>1.0</v>
      </c>
      <c r="O322" s="14">
        <v>1.0</v>
      </c>
      <c r="P322" s="14">
        <v>1.0</v>
      </c>
      <c r="Q322" s="20"/>
    </row>
    <row r="323">
      <c r="A323" s="10" t="s">
        <v>661</v>
      </c>
      <c r="B323" s="11" t="s">
        <v>662</v>
      </c>
      <c r="C323" s="12">
        <v>403226.0</v>
      </c>
      <c r="D323" s="12">
        <v>13057.0</v>
      </c>
      <c r="E323" s="13">
        <v>3.13656815195431</v>
      </c>
      <c r="F323" s="14">
        <v>1.14551187706201</v>
      </c>
      <c r="G323" s="14">
        <v>0.436939303199178</v>
      </c>
      <c r="H323" s="15">
        <v>0.0</v>
      </c>
      <c r="I323" s="14">
        <v>0.0</v>
      </c>
      <c r="J323" s="14">
        <v>0.34575585</v>
      </c>
      <c r="K323" s="14">
        <v>0.8643896</v>
      </c>
      <c r="L323" s="14">
        <v>1.1667172</v>
      </c>
      <c r="M323" s="14">
        <v>1.4468802</v>
      </c>
      <c r="N323" s="14">
        <v>1.8377318</v>
      </c>
      <c r="O323" s="14">
        <v>1.9291736</v>
      </c>
      <c r="P323" s="14">
        <v>1.9291736</v>
      </c>
      <c r="Q323" s="20"/>
    </row>
    <row r="324">
      <c r="A324" s="10" t="s">
        <v>663</v>
      </c>
      <c r="B324" s="11" t="s">
        <v>664</v>
      </c>
      <c r="C324" s="12">
        <v>403226.0</v>
      </c>
      <c r="D324" s="12">
        <v>13057.0</v>
      </c>
      <c r="E324" s="13">
        <v>3.13656815195431</v>
      </c>
      <c r="F324" s="14">
        <v>1.2826899181341</v>
      </c>
      <c r="G324" s="14">
        <v>0.791609984570956</v>
      </c>
      <c r="H324" s="15">
        <v>0.0</v>
      </c>
      <c r="I324" s="14">
        <v>0.0</v>
      </c>
      <c r="J324" s="14">
        <v>0.0</v>
      </c>
      <c r="K324" s="14">
        <v>0.7331539</v>
      </c>
      <c r="L324" s="14">
        <v>1.25600919999999</v>
      </c>
      <c r="M324" s="14">
        <v>1.79729039999999</v>
      </c>
      <c r="N324" s="14">
        <v>2.6959357</v>
      </c>
      <c r="O324" s="14">
        <v>3.26562379999999</v>
      </c>
      <c r="P324" s="14">
        <v>3.594581</v>
      </c>
      <c r="Q324" s="20"/>
    </row>
    <row r="325">
      <c r="A325" s="10" t="s">
        <v>665</v>
      </c>
      <c r="B325" s="11" t="s">
        <v>666</v>
      </c>
      <c r="C325" s="12">
        <v>403226.0</v>
      </c>
      <c r="D325" s="12">
        <v>13057.0</v>
      </c>
      <c r="E325" s="13">
        <v>3.13656815195431</v>
      </c>
      <c r="F325" s="14">
        <v>1.14047396153815</v>
      </c>
      <c r="G325" s="14">
        <v>0.332362843679598</v>
      </c>
      <c r="H325" s="15">
        <v>0.61990917</v>
      </c>
      <c r="I325" s="14">
        <v>0.61990917</v>
      </c>
      <c r="J325" s="14">
        <v>0.63895005</v>
      </c>
      <c r="K325" s="14">
        <v>0.90920013</v>
      </c>
      <c r="L325" s="14">
        <v>1.1073524</v>
      </c>
      <c r="M325" s="14">
        <v>1.3121023</v>
      </c>
      <c r="N325" s="14">
        <v>1.7147077</v>
      </c>
      <c r="O325" s="14">
        <v>2.12983349999999</v>
      </c>
      <c r="P325" s="14">
        <v>5.1116004</v>
      </c>
      <c r="Q325" s="20"/>
    </row>
    <row r="326">
      <c r="A326" s="10" t="s">
        <v>667</v>
      </c>
      <c r="B326" s="11" t="s">
        <v>668</v>
      </c>
      <c r="C326" s="12">
        <v>403226.0</v>
      </c>
      <c r="D326" s="12">
        <v>13057.0</v>
      </c>
      <c r="E326" s="13">
        <v>3.13656815195431</v>
      </c>
      <c r="F326" s="14">
        <v>1.14534025209152</v>
      </c>
      <c r="G326" s="14">
        <v>0.436663522271821</v>
      </c>
      <c r="H326" s="15">
        <v>0.0</v>
      </c>
      <c r="I326" s="14">
        <v>0.0</v>
      </c>
      <c r="J326" s="14">
        <v>0.34560332</v>
      </c>
      <c r="K326" s="14">
        <v>0.8640083</v>
      </c>
      <c r="L326" s="14">
        <v>1.16900989999999</v>
      </c>
      <c r="M326" s="14">
        <v>1.4461633</v>
      </c>
      <c r="N326" s="14">
        <v>1.8370156</v>
      </c>
      <c r="O326" s="14">
        <v>1.9282178</v>
      </c>
      <c r="P326" s="14">
        <v>1.9282178</v>
      </c>
      <c r="Q326" s="20"/>
    </row>
    <row r="327">
      <c r="A327" s="10" t="s">
        <v>669</v>
      </c>
      <c r="B327" s="11" t="s">
        <v>670</v>
      </c>
      <c r="C327" s="12">
        <v>403226.0</v>
      </c>
      <c r="D327" s="12">
        <v>13057.0</v>
      </c>
      <c r="E327" s="13">
        <v>3.13656815195431</v>
      </c>
      <c r="F327" s="14">
        <v>1.280422284307</v>
      </c>
      <c r="G327" s="14">
        <v>0.925783126575481</v>
      </c>
      <c r="H327" s="15">
        <v>0.0</v>
      </c>
      <c r="I327" s="14">
        <v>0.0</v>
      </c>
      <c r="J327" s="14">
        <v>0.0</v>
      </c>
      <c r="K327" s="14">
        <v>0.61310375</v>
      </c>
      <c r="L327" s="14">
        <v>1.23620989999999</v>
      </c>
      <c r="M327" s="14">
        <v>1.86519399999999</v>
      </c>
      <c r="N327" s="14">
        <v>2.9428978</v>
      </c>
      <c r="O327" s="14">
        <v>4.025216</v>
      </c>
      <c r="P327" s="14">
        <v>4.5327697</v>
      </c>
      <c r="Q327" s="20"/>
    </row>
    <row r="328">
      <c r="A328" s="10" t="s">
        <v>671</v>
      </c>
      <c r="B328" s="11" t="s">
        <v>672</v>
      </c>
      <c r="C328" s="12">
        <v>402910.0</v>
      </c>
      <c r="D328" s="12">
        <v>13373.0</v>
      </c>
      <c r="E328" s="13">
        <v>3.21247804978824</v>
      </c>
      <c r="F328" s="14">
        <v>0.773279071997175</v>
      </c>
      <c r="G328" s="14">
        <v>1.94406964174923</v>
      </c>
      <c r="H328" s="15">
        <v>0.0011784099</v>
      </c>
      <c r="I328" s="14">
        <v>0.11630443</v>
      </c>
      <c r="J328" s="14">
        <v>0.19369741</v>
      </c>
      <c r="K328" s="14">
        <v>0.3803735625</v>
      </c>
      <c r="L328" s="14">
        <v>0.59757924</v>
      </c>
      <c r="M328" s="14">
        <v>0.92354536</v>
      </c>
      <c r="N328" s="14">
        <v>1.82875289999999</v>
      </c>
      <c r="O328" s="14">
        <v>3.11224970199999</v>
      </c>
      <c r="P328" s="14">
        <v>287.5478</v>
      </c>
      <c r="Q328" s="22" t="s">
        <v>7</v>
      </c>
    </row>
    <row r="329">
      <c r="A329" s="10" t="s">
        <v>673</v>
      </c>
      <c r="B329" s="11" t="s">
        <v>674</v>
      </c>
      <c r="C329" s="12">
        <v>403226.0</v>
      </c>
      <c r="D329" s="12">
        <v>13057.0</v>
      </c>
      <c r="E329" s="13">
        <v>3.13656815195431</v>
      </c>
      <c r="F329" s="14">
        <v>1.21413694980863</v>
      </c>
      <c r="G329" s="14">
        <v>0.62124668689882</v>
      </c>
      <c r="H329" s="15">
        <v>0.0</v>
      </c>
      <c r="I329" s="14">
        <v>0.0</v>
      </c>
      <c r="J329" s="14">
        <v>0.0</v>
      </c>
      <c r="K329" s="14">
        <v>0.82039344</v>
      </c>
      <c r="L329" s="14">
        <v>1.2305901</v>
      </c>
      <c r="M329" s="14">
        <v>1.6407869</v>
      </c>
      <c r="N329" s="14">
        <v>2.3892264</v>
      </c>
      <c r="O329" s="14">
        <v>2.67467</v>
      </c>
      <c r="P329" s="14">
        <v>2.67467</v>
      </c>
      <c r="Q329" s="20"/>
    </row>
    <row r="330">
      <c r="A330" s="10" t="s">
        <v>675</v>
      </c>
      <c r="B330" s="11" t="s">
        <v>676</v>
      </c>
      <c r="C330" s="12">
        <v>403226.0</v>
      </c>
      <c r="D330" s="12">
        <v>13057.0</v>
      </c>
      <c r="E330" s="13">
        <v>3.13656815195431</v>
      </c>
      <c r="F330" s="14">
        <v>1.27986854322592</v>
      </c>
      <c r="G330" s="14">
        <v>0.777504552480955</v>
      </c>
      <c r="H330" s="15">
        <v>0.0</v>
      </c>
      <c r="I330" s="14">
        <v>0.0</v>
      </c>
      <c r="J330" s="14">
        <v>0.0</v>
      </c>
      <c r="K330" s="14">
        <v>0.74962384</v>
      </c>
      <c r="L330" s="14">
        <v>1.2615801</v>
      </c>
      <c r="M330" s="14">
        <v>1.7662122</v>
      </c>
      <c r="N330" s="14">
        <v>2.6159577</v>
      </c>
      <c r="O330" s="14">
        <v>3.0390923</v>
      </c>
      <c r="P330" s="14">
        <v>3.4879436</v>
      </c>
      <c r="Q330" s="20"/>
    </row>
    <row r="331">
      <c r="A331" s="10" t="s">
        <v>677</v>
      </c>
      <c r="B331" s="11" t="s">
        <v>678</v>
      </c>
      <c r="C331" s="12">
        <v>403226.0</v>
      </c>
      <c r="D331" s="12">
        <v>13057.0</v>
      </c>
      <c r="E331" s="13">
        <v>3.13656815195431</v>
      </c>
      <c r="F331" s="14">
        <v>1.2224370612557</v>
      </c>
      <c r="G331" s="14">
        <v>0.799701271555275</v>
      </c>
      <c r="H331" s="15">
        <v>0.0</v>
      </c>
      <c r="I331" s="14">
        <v>0.0</v>
      </c>
      <c r="J331" s="14">
        <v>0.0</v>
      </c>
      <c r="K331" s="14">
        <v>0.6568515</v>
      </c>
      <c r="L331" s="14">
        <v>1.1859819</v>
      </c>
      <c r="M331" s="14">
        <v>1.7131245</v>
      </c>
      <c r="N331" s="14">
        <v>2.6636035</v>
      </c>
      <c r="O331" s="14">
        <v>3.426249</v>
      </c>
      <c r="P331" s="14">
        <v>4.5847955</v>
      </c>
      <c r="Q331" s="20"/>
    </row>
    <row r="332">
      <c r="A332" s="10" t="s">
        <v>679</v>
      </c>
      <c r="B332" s="11" t="s">
        <v>680</v>
      </c>
      <c r="C332" s="12">
        <v>403226.0</v>
      </c>
      <c r="D332" s="12">
        <v>13057.0</v>
      </c>
      <c r="E332" s="13">
        <v>3.13656815195431</v>
      </c>
      <c r="F332" s="14">
        <v>1.17175396422164</v>
      </c>
      <c r="G332" s="14">
        <v>0.515180451097008</v>
      </c>
      <c r="H332" s="15">
        <v>0.0</v>
      </c>
      <c r="I332" s="14">
        <v>0.0</v>
      </c>
      <c r="J332" s="14">
        <v>0.22475857</v>
      </c>
      <c r="K332" s="14">
        <v>0.8438853</v>
      </c>
      <c r="L332" s="14">
        <v>1.1900531</v>
      </c>
      <c r="M332" s="14">
        <v>1.505525</v>
      </c>
      <c r="N332" s="14">
        <v>1.9834218</v>
      </c>
      <c r="O332" s="14">
        <v>2.2503607</v>
      </c>
      <c r="P332" s="14">
        <v>2.2503607</v>
      </c>
      <c r="Q332" s="20"/>
    </row>
    <row r="333">
      <c r="A333" s="10" t="s">
        <v>681</v>
      </c>
      <c r="B333" s="11" t="s">
        <v>682</v>
      </c>
      <c r="C333" s="12">
        <v>403226.0</v>
      </c>
      <c r="D333" s="12">
        <v>13057.0</v>
      </c>
      <c r="E333" s="13">
        <v>3.13656815195431</v>
      </c>
      <c r="F333" s="14">
        <v>1.25388203558887</v>
      </c>
      <c r="G333" s="14">
        <v>0.898292858368026</v>
      </c>
      <c r="H333" s="15">
        <v>0.0</v>
      </c>
      <c r="I333" s="14">
        <v>0.0</v>
      </c>
      <c r="J333" s="14">
        <v>0.0</v>
      </c>
      <c r="K333" s="14">
        <v>0.59615195</v>
      </c>
      <c r="L333" s="14">
        <v>1.1923039</v>
      </c>
      <c r="M333" s="14">
        <v>1.7884558</v>
      </c>
      <c r="N333" s="14">
        <v>2.8615294</v>
      </c>
      <c r="O333" s="14">
        <v>3.65307279999999</v>
      </c>
      <c r="P333" s="14">
        <v>4.47286559999999</v>
      </c>
      <c r="Q333" s="20"/>
    </row>
    <row r="334">
      <c r="A334" s="10" t="s">
        <v>683</v>
      </c>
      <c r="B334" s="11" t="s">
        <v>684</v>
      </c>
      <c r="C334" s="12">
        <v>403129.0</v>
      </c>
      <c r="D334" s="12">
        <v>13154.0</v>
      </c>
      <c r="E334" s="13">
        <v>3.15986960793498</v>
      </c>
      <c r="F334" s="14">
        <v>0.93158402067096</v>
      </c>
      <c r="G334" s="14">
        <v>1.59775440647584</v>
      </c>
      <c r="H334" s="15">
        <v>0.033315685</v>
      </c>
      <c r="I334" s="14">
        <v>0.053305093</v>
      </c>
      <c r="J334" s="14">
        <v>0.129484954</v>
      </c>
      <c r="K334" s="14">
        <v>0.32687232</v>
      </c>
      <c r="L334" s="14">
        <v>0.5054293</v>
      </c>
      <c r="M334" s="14">
        <v>0.8600374</v>
      </c>
      <c r="N334" s="14">
        <v>3.2008567</v>
      </c>
      <c r="O334" s="14">
        <v>7.50550899199995</v>
      </c>
      <c r="P334" s="14">
        <v>56.79775</v>
      </c>
      <c r="Q334" s="22" t="s">
        <v>7</v>
      </c>
    </row>
    <row r="335">
      <c r="A335" s="10" t="s">
        <v>685</v>
      </c>
      <c r="B335" s="11" t="s">
        <v>686</v>
      </c>
      <c r="C335" s="12">
        <v>403226.0</v>
      </c>
      <c r="D335" s="12">
        <v>13057.0</v>
      </c>
      <c r="E335" s="13">
        <v>3.13656815195431</v>
      </c>
      <c r="F335" s="14">
        <v>0.555970134092302</v>
      </c>
      <c r="G335" s="14">
        <v>0.25748568856257</v>
      </c>
      <c r="H335" s="15">
        <v>0.0</v>
      </c>
      <c r="I335" s="14">
        <v>0.0</v>
      </c>
      <c r="J335" s="14">
        <v>0.0</v>
      </c>
      <c r="K335" s="14">
        <v>0.4</v>
      </c>
      <c r="L335" s="14">
        <v>0.5714286</v>
      </c>
      <c r="M335" s="14">
        <v>0.75</v>
      </c>
      <c r="N335" s="14">
        <v>1.0</v>
      </c>
      <c r="O335" s="14">
        <v>1.0</v>
      </c>
      <c r="P335" s="14">
        <v>1.0</v>
      </c>
      <c r="Q335" s="20"/>
    </row>
    <row r="336">
      <c r="A336" s="10" t="s">
        <v>687</v>
      </c>
      <c r="B336" s="11" t="s">
        <v>688</v>
      </c>
      <c r="C336" s="12">
        <v>403226.0</v>
      </c>
      <c r="D336" s="12">
        <v>13057.0</v>
      </c>
      <c r="E336" s="13">
        <v>3.13656815195431</v>
      </c>
      <c r="F336" s="14">
        <v>1.25178870467361</v>
      </c>
      <c r="G336" s="14">
        <v>0.857674525265073</v>
      </c>
      <c r="H336" s="15">
        <v>0.0</v>
      </c>
      <c r="I336" s="14">
        <v>0.0</v>
      </c>
      <c r="J336" s="14">
        <v>0.0</v>
      </c>
      <c r="K336" s="14">
        <v>0.6320069</v>
      </c>
      <c r="L336" s="14">
        <v>1.200813</v>
      </c>
      <c r="M336" s="14">
        <v>1.7590429</v>
      </c>
      <c r="N336" s="14">
        <v>2.7447155</v>
      </c>
      <c r="O336" s="14">
        <v>3.7075741</v>
      </c>
      <c r="P336" s="14">
        <v>4.1044335</v>
      </c>
      <c r="Q336" s="20"/>
    </row>
    <row r="337">
      <c r="A337" s="10" t="s">
        <v>689</v>
      </c>
      <c r="B337" s="11" t="s">
        <v>690</v>
      </c>
      <c r="C337" s="12">
        <v>403226.0</v>
      </c>
      <c r="D337" s="12">
        <v>13057.0</v>
      </c>
      <c r="E337" s="13">
        <v>3.13656815195431</v>
      </c>
      <c r="F337" s="14">
        <v>1.24521304931602</v>
      </c>
      <c r="G337" s="14">
        <v>0.695824503158259</v>
      </c>
      <c r="H337" s="15">
        <v>0.0</v>
      </c>
      <c r="I337" s="14">
        <v>0.0</v>
      </c>
      <c r="J337" s="14">
        <v>0.0</v>
      </c>
      <c r="K337" s="14">
        <v>0.76884586</v>
      </c>
      <c r="L337" s="14">
        <v>1.2624733</v>
      </c>
      <c r="M337" s="14">
        <v>1.6897767</v>
      </c>
      <c r="N337" s="14">
        <v>2.5249467</v>
      </c>
      <c r="O337" s="14">
        <v>3.07538339999999</v>
      </c>
      <c r="P337" s="14">
        <v>3.07538339999999</v>
      </c>
      <c r="Q337" s="20"/>
    </row>
    <row r="338">
      <c r="A338" s="10" t="s">
        <v>691</v>
      </c>
      <c r="B338" s="11" t="s">
        <v>692</v>
      </c>
      <c r="C338" s="12">
        <v>403226.0</v>
      </c>
      <c r="D338" s="12">
        <v>13057.0</v>
      </c>
      <c r="E338" s="13">
        <v>3.13656815195431</v>
      </c>
      <c r="F338" s="14">
        <v>0.549293365442387</v>
      </c>
      <c r="G338" s="14">
        <v>0.25343497712627</v>
      </c>
      <c r="H338" s="15">
        <v>0.0</v>
      </c>
      <c r="I338" s="14">
        <v>0.0</v>
      </c>
      <c r="J338" s="14">
        <v>0.0</v>
      </c>
      <c r="K338" s="14">
        <v>0.3846154</v>
      </c>
      <c r="L338" s="14">
        <v>0.555555599999999</v>
      </c>
      <c r="M338" s="14">
        <v>0.722222199999999</v>
      </c>
      <c r="N338" s="14">
        <v>1.0</v>
      </c>
      <c r="O338" s="14">
        <v>1.0</v>
      </c>
      <c r="P338" s="14">
        <v>1.0</v>
      </c>
      <c r="Q338" s="20"/>
    </row>
    <row r="339">
      <c r="A339" s="10" t="s">
        <v>693</v>
      </c>
      <c r="B339" s="11" t="s">
        <v>694</v>
      </c>
      <c r="C339" s="12">
        <v>403226.0</v>
      </c>
      <c r="D339" s="12">
        <v>13057.0</v>
      </c>
      <c r="E339" s="13">
        <v>3.13656815195431</v>
      </c>
      <c r="F339" s="14">
        <v>1.22778725191651</v>
      </c>
      <c r="G339" s="14">
        <v>0.781616247509219</v>
      </c>
      <c r="H339" s="15">
        <v>0.0</v>
      </c>
      <c r="I339" s="14">
        <v>0.0</v>
      </c>
      <c r="J339" s="14">
        <v>0.0</v>
      </c>
      <c r="K339" s="14">
        <v>0.66981673</v>
      </c>
      <c r="L339" s="14">
        <v>1.19126399999999</v>
      </c>
      <c r="M339" s="14">
        <v>1.6677697</v>
      </c>
      <c r="N339" s="14">
        <v>2.6212397</v>
      </c>
      <c r="O339" s="14">
        <v>3.33553929999999</v>
      </c>
      <c r="P339" s="14">
        <v>3.700453</v>
      </c>
      <c r="Q339" s="20"/>
    </row>
    <row r="340">
      <c r="A340" s="10" t="s">
        <v>695</v>
      </c>
      <c r="B340" s="11" t="s">
        <v>696</v>
      </c>
      <c r="C340" s="12">
        <v>403226.0</v>
      </c>
      <c r="D340" s="12">
        <v>13057.0</v>
      </c>
      <c r="E340" s="13">
        <v>3.13656815195431</v>
      </c>
      <c r="F340" s="14">
        <v>0.637290703178778</v>
      </c>
      <c r="G340" s="14">
        <v>0.246729621632796</v>
      </c>
      <c r="H340" s="15">
        <v>0.0</v>
      </c>
      <c r="I340" s="14">
        <v>0.0</v>
      </c>
      <c r="J340" s="14">
        <v>0.18181819</v>
      </c>
      <c r="K340" s="14">
        <v>0.5</v>
      </c>
      <c r="L340" s="14">
        <v>0.6666667</v>
      </c>
      <c r="M340" s="14">
        <v>0.8</v>
      </c>
      <c r="N340" s="14">
        <v>1.0</v>
      </c>
      <c r="O340" s="14">
        <v>1.0</v>
      </c>
      <c r="P340" s="14">
        <v>1.0</v>
      </c>
      <c r="Q340" s="20"/>
    </row>
    <row r="341">
      <c r="A341" s="10" t="s">
        <v>697</v>
      </c>
      <c r="B341" s="11" t="s">
        <v>698</v>
      </c>
      <c r="C341" s="12">
        <v>403226.0</v>
      </c>
      <c r="D341" s="12">
        <v>13057.0</v>
      </c>
      <c r="E341" s="13">
        <v>3.13656815195431</v>
      </c>
      <c r="F341" s="14">
        <v>1.34220218007269</v>
      </c>
      <c r="G341" s="14">
        <v>1.05490628439921</v>
      </c>
      <c r="H341" s="15">
        <v>0.0</v>
      </c>
      <c r="I341" s="14">
        <v>0.0</v>
      </c>
      <c r="J341" s="14">
        <v>0.0</v>
      </c>
      <c r="K341" s="14">
        <v>0.542255199999999</v>
      </c>
      <c r="L341" s="14">
        <v>1.23852589999999</v>
      </c>
      <c r="M341" s="14">
        <v>1.9656752</v>
      </c>
      <c r="N341" s="14">
        <v>3.2343447</v>
      </c>
      <c r="O341" s="14">
        <v>4.36295459999999</v>
      </c>
      <c r="P341" s="14">
        <v>5.405664</v>
      </c>
      <c r="Q341" s="20"/>
    </row>
    <row r="342">
      <c r="A342" s="10" t="s">
        <v>699</v>
      </c>
      <c r="B342" s="11" t="s">
        <v>700</v>
      </c>
      <c r="C342" s="12">
        <v>403226.0</v>
      </c>
      <c r="D342" s="12">
        <v>13057.0</v>
      </c>
      <c r="E342" s="13">
        <v>3.13656815195431</v>
      </c>
      <c r="F342" s="14">
        <v>1.3010548827089</v>
      </c>
      <c r="G342" s="14">
        <v>0.90766378800483</v>
      </c>
      <c r="H342" s="15">
        <v>0.0</v>
      </c>
      <c r="I342" s="14">
        <v>0.0</v>
      </c>
      <c r="J342" s="14">
        <v>0.0</v>
      </c>
      <c r="K342" s="14">
        <v>0.622342099999999</v>
      </c>
      <c r="L342" s="14">
        <v>1.24468419999999</v>
      </c>
      <c r="M342" s="14">
        <v>1.86702629999999</v>
      </c>
      <c r="N342" s="14">
        <v>2.9270146</v>
      </c>
      <c r="O342" s="14">
        <v>3.7340527</v>
      </c>
      <c r="P342" s="14">
        <v>4.2319674</v>
      </c>
      <c r="Q342" s="20"/>
    </row>
    <row r="343">
      <c r="A343" s="10" t="s">
        <v>701</v>
      </c>
      <c r="B343" s="11" t="s">
        <v>702</v>
      </c>
      <c r="C343" s="12">
        <v>403226.0</v>
      </c>
      <c r="D343" s="12">
        <v>13057.0</v>
      </c>
      <c r="E343" s="13">
        <v>3.13656815195431</v>
      </c>
      <c r="F343" s="14">
        <v>0.306424292547369</v>
      </c>
      <c r="G343" s="14">
        <v>0.231725188737043</v>
      </c>
      <c r="H343" s="15">
        <v>0.0</v>
      </c>
      <c r="I343" s="14">
        <v>0.0</v>
      </c>
      <c r="J343" s="14">
        <v>0.0</v>
      </c>
      <c r="K343" s="14">
        <v>0.13333334</v>
      </c>
      <c r="L343" s="14">
        <v>0.2857143</v>
      </c>
      <c r="M343" s="14">
        <v>0.45454547</v>
      </c>
      <c r="N343" s="14">
        <v>0.71428573</v>
      </c>
      <c r="O343" s="14">
        <v>1.0</v>
      </c>
      <c r="P343" s="14">
        <v>1.0</v>
      </c>
      <c r="Q343" s="20"/>
    </row>
    <row r="344">
      <c r="A344" s="10" t="s">
        <v>703</v>
      </c>
      <c r="B344" s="11" t="s">
        <v>704</v>
      </c>
      <c r="C344" s="12">
        <v>402290.0</v>
      </c>
      <c r="D344" s="12">
        <v>13993.0</v>
      </c>
      <c r="E344" s="13">
        <v>3.36141519110797</v>
      </c>
      <c r="F344" s="14">
        <v>1.02061189214251</v>
      </c>
      <c r="G344" s="14">
        <v>0.722537909195346</v>
      </c>
      <c r="H344" s="15">
        <v>2.973614E-6</v>
      </c>
      <c r="I344" s="14">
        <v>0.13516454</v>
      </c>
      <c r="J344" s="14">
        <v>0.26854786</v>
      </c>
      <c r="K344" s="14">
        <v>0.5754597</v>
      </c>
      <c r="L344" s="14">
        <v>0.8416344</v>
      </c>
      <c r="M344" s="14">
        <v>1.244529625</v>
      </c>
      <c r="N344" s="14">
        <v>2.3566444</v>
      </c>
      <c r="O344" s="14">
        <v>3.7943149</v>
      </c>
      <c r="P344" s="14">
        <v>12.223114</v>
      </c>
      <c r="Q344" s="22" t="s">
        <v>628</v>
      </c>
    </row>
    <row r="345">
      <c r="A345" s="10" t="s">
        <v>705</v>
      </c>
      <c r="B345" s="11" t="s">
        <v>706</v>
      </c>
      <c r="C345" s="12">
        <v>403226.0</v>
      </c>
      <c r="D345" s="12">
        <v>13057.0</v>
      </c>
      <c r="E345" s="13">
        <v>3.13656815195431</v>
      </c>
      <c r="F345" s="14">
        <v>0.577434938701322</v>
      </c>
      <c r="G345" s="14">
        <v>0.24996309368399</v>
      </c>
      <c r="H345" s="15">
        <v>0.0</v>
      </c>
      <c r="I345" s="14">
        <v>0.0</v>
      </c>
      <c r="J345" s="14">
        <v>0.11111111</v>
      </c>
      <c r="K345" s="14">
        <v>0.41666666</v>
      </c>
      <c r="L345" s="14">
        <v>0.6</v>
      </c>
      <c r="M345" s="14">
        <v>0.75</v>
      </c>
      <c r="N345" s="14">
        <v>1.0</v>
      </c>
      <c r="O345" s="14">
        <v>1.0</v>
      </c>
      <c r="P345" s="14">
        <v>1.0</v>
      </c>
      <c r="Q345" s="20"/>
    </row>
    <row r="346">
      <c r="A346" s="10" t="s">
        <v>707</v>
      </c>
      <c r="B346" s="11" t="s">
        <v>708</v>
      </c>
      <c r="C346" s="12">
        <v>403226.0</v>
      </c>
      <c r="D346" s="12">
        <v>13057.0</v>
      </c>
      <c r="E346" s="13">
        <v>3.13656815195431</v>
      </c>
      <c r="F346" s="14">
        <v>1.23755823933808</v>
      </c>
      <c r="G346" s="14">
        <v>0.823519432051532</v>
      </c>
      <c r="H346" s="15">
        <v>0.0</v>
      </c>
      <c r="I346" s="14">
        <v>0.0</v>
      </c>
      <c r="J346" s="14">
        <v>0.0</v>
      </c>
      <c r="K346" s="14">
        <v>0.6521928</v>
      </c>
      <c r="L346" s="14">
        <v>1.1884891</v>
      </c>
      <c r="M346" s="14">
        <v>1.7391808</v>
      </c>
      <c r="N346" s="14">
        <v>2.6741002</v>
      </c>
      <c r="O346" s="14">
        <v>3.5654671</v>
      </c>
      <c r="P346" s="14">
        <v>4.2600713</v>
      </c>
      <c r="Q346" s="20"/>
    </row>
    <row r="347">
      <c r="A347" s="10" t="s">
        <v>709</v>
      </c>
      <c r="B347" s="11" t="s">
        <v>710</v>
      </c>
      <c r="C347" s="12">
        <v>403226.0</v>
      </c>
      <c r="D347" s="12">
        <v>13057.0</v>
      </c>
      <c r="E347" s="13">
        <v>3.13656815195431</v>
      </c>
      <c r="F347" s="14">
        <v>0.678449382915062</v>
      </c>
      <c r="G347" s="14">
        <v>0.236985705633971</v>
      </c>
      <c r="H347" s="15">
        <v>0.0</v>
      </c>
      <c r="I347" s="14">
        <v>0.0</v>
      </c>
      <c r="J347" s="14">
        <v>0.25</v>
      </c>
      <c r="K347" s="14">
        <v>0.52380955</v>
      </c>
      <c r="L347" s="14">
        <v>0.7</v>
      </c>
      <c r="M347" s="14">
        <v>0.84615386</v>
      </c>
      <c r="N347" s="14">
        <v>1.0</v>
      </c>
      <c r="O347" s="14">
        <v>1.0</v>
      </c>
      <c r="P347" s="14">
        <v>1.0</v>
      </c>
      <c r="Q347" s="20"/>
    </row>
    <row r="348">
      <c r="A348" s="10" t="s">
        <v>711</v>
      </c>
      <c r="B348" s="11" t="s">
        <v>712</v>
      </c>
      <c r="C348" s="12">
        <v>403226.0</v>
      </c>
      <c r="D348" s="12">
        <v>13057.0</v>
      </c>
      <c r="E348" s="13">
        <v>3.13656815195431</v>
      </c>
      <c r="F348" s="14">
        <v>0.354642656265158</v>
      </c>
      <c r="G348" s="14">
        <v>0.243753610522372</v>
      </c>
      <c r="H348" s="15">
        <v>0.0</v>
      </c>
      <c r="I348" s="14">
        <v>0.0</v>
      </c>
      <c r="J348" s="14">
        <v>0.0</v>
      </c>
      <c r="K348" s="14">
        <v>0.16666667</v>
      </c>
      <c r="L348" s="14">
        <v>0.33333334</v>
      </c>
      <c r="M348" s="14">
        <v>0.5</v>
      </c>
      <c r="N348" s="14">
        <v>0.7777778</v>
      </c>
      <c r="O348" s="14">
        <v>1.0</v>
      </c>
      <c r="P348" s="14">
        <v>1.0</v>
      </c>
      <c r="Q348" s="20"/>
    </row>
    <row r="349">
      <c r="A349" s="10" t="s">
        <v>713</v>
      </c>
      <c r="B349" s="11" t="s">
        <v>714</v>
      </c>
      <c r="C349" s="12">
        <v>403226.0</v>
      </c>
      <c r="D349" s="12">
        <v>13057.0</v>
      </c>
      <c r="E349" s="13">
        <v>3.13656815195431</v>
      </c>
      <c r="F349" s="14">
        <v>1.31089770833217</v>
      </c>
      <c r="G349" s="14">
        <v>0.946870463796942</v>
      </c>
      <c r="H349" s="15">
        <v>0.0</v>
      </c>
      <c r="I349" s="14">
        <v>0.0</v>
      </c>
      <c r="J349" s="14">
        <v>0.0</v>
      </c>
      <c r="K349" s="14">
        <v>0.632533599999999</v>
      </c>
      <c r="L349" s="14">
        <v>1.2712902</v>
      </c>
      <c r="M349" s="14">
        <v>1.9319658</v>
      </c>
      <c r="N349" s="14">
        <v>2.9995496</v>
      </c>
      <c r="O349" s="14">
        <v>4.11146829999999</v>
      </c>
      <c r="P349" s="14">
        <v>4.7992797</v>
      </c>
      <c r="Q349" s="20"/>
    </row>
    <row r="350">
      <c r="A350" s="10" t="s">
        <v>715</v>
      </c>
      <c r="B350" s="11" t="s">
        <v>716</v>
      </c>
      <c r="C350" s="12">
        <v>383779.0</v>
      </c>
      <c r="D350" s="12">
        <v>32504.0</v>
      </c>
      <c r="E350" s="13">
        <v>7.80814974428453</v>
      </c>
      <c r="F350" s="14">
        <v>0.992826091646311</v>
      </c>
      <c r="G350" s="14">
        <v>0.134808456897667</v>
      </c>
      <c r="H350" s="15">
        <v>0.12481156</v>
      </c>
      <c r="I350" s="14">
        <v>0.49924624</v>
      </c>
      <c r="J350" s="14">
        <v>0.75676125</v>
      </c>
      <c r="K350" s="14">
        <v>0.94311327</v>
      </c>
      <c r="L350" s="14">
        <v>1.009015</v>
      </c>
      <c r="M350" s="14">
        <v>1.0817002</v>
      </c>
      <c r="N350" s="14">
        <v>1.1399492</v>
      </c>
      <c r="O350" s="14">
        <v>1.1923046</v>
      </c>
      <c r="P350" s="14">
        <v>1.2263705</v>
      </c>
      <c r="Q350" s="20"/>
    </row>
    <row r="351">
      <c r="A351" s="10" t="s">
        <v>717</v>
      </c>
      <c r="B351" s="11" t="s">
        <v>718</v>
      </c>
      <c r="C351" s="12">
        <v>403226.0</v>
      </c>
      <c r="D351" s="12">
        <v>13057.0</v>
      </c>
      <c r="E351" s="13">
        <v>3.13656815195431</v>
      </c>
      <c r="F351" s="14">
        <v>0.39746418793919</v>
      </c>
      <c r="G351" s="14">
        <v>0.243654232881226</v>
      </c>
      <c r="H351" s="15">
        <v>0.0</v>
      </c>
      <c r="I351" s="14">
        <v>0.0</v>
      </c>
      <c r="J351" s="14">
        <v>0.0</v>
      </c>
      <c r="K351" s="14">
        <v>0.23076923</v>
      </c>
      <c r="L351" s="14">
        <v>0.4</v>
      </c>
      <c r="M351" s="14">
        <v>0.54545456</v>
      </c>
      <c r="N351" s="14">
        <v>0.8333333</v>
      </c>
      <c r="O351" s="14">
        <v>1.0</v>
      </c>
      <c r="P351" s="14">
        <v>1.0</v>
      </c>
      <c r="Q351" s="20"/>
    </row>
    <row r="352">
      <c r="A352" s="10" t="s">
        <v>719</v>
      </c>
      <c r="B352" s="11" t="s">
        <v>720</v>
      </c>
      <c r="C352" s="12">
        <v>403226.0</v>
      </c>
      <c r="D352" s="12">
        <v>13057.0</v>
      </c>
      <c r="E352" s="13">
        <v>3.13656815195431</v>
      </c>
      <c r="F352" s="14">
        <v>0.638443499524829</v>
      </c>
      <c r="G352" s="14">
        <v>0.246931925020001</v>
      </c>
      <c r="H352" s="15">
        <v>0.0</v>
      </c>
      <c r="I352" s="14">
        <v>0.0</v>
      </c>
      <c r="J352" s="14">
        <v>0.1764706</v>
      </c>
      <c r="K352" s="14">
        <v>0.5</v>
      </c>
      <c r="L352" s="14">
        <v>0.6666667</v>
      </c>
      <c r="M352" s="14">
        <v>0.8</v>
      </c>
      <c r="N352" s="14">
        <v>1.0</v>
      </c>
      <c r="O352" s="14">
        <v>1.0</v>
      </c>
      <c r="P352" s="14">
        <v>1.0</v>
      </c>
      <c r="Q352" s="20"/>
    </row>
    <row r="353">
      <c r="A353" s="10" t="s">
        <v>721</v>
      </c>
      <c r="B353" s="11" t="s">
        <v>722</v>
      </c>
      <c r="C353" s="12">
        <v>403226.0</v>
      </c>
      <c r="D353" s="12">
        <v>13057.0</v>
      </c>
      <c r="E353" s="13">
        <v>3.13656815195431</v>
      </c>
      <c r="F353" s="14">
        <v>1.28382631213049</v>
      </c>
      <c r="G353" s="14">
        <v>0.876982774285492</v>
      </c>
      <c r="H353" s="15">
        <v>0.0</v>
      </c>
      <c r="I353" s="14">
        <v>0.0</v>
      </c>
      <c r="J353" s="14">
        <v>0.0</v>
      </c>
      <c r="K353" s="14">
        <v>0.6636075</v>
      </c>
      <c r="L353" s="14">
        <v>1.19449349999999</v>
      </c>
      <c r="M353" s="14">
        <v>1.76985819999999</v>
      </c>
      <c r="N353" s="14">
        <v>2.8197525</v>
      </c>
      <c r="O353" s="14">
        <v>3.9816449</v>
      </c>
      <c r="P353" s="14">
        <v>4.130905</v>
      </c>
      <c r="Q353" s="20"/>
    </row>
    <row r="354">
      <c r="A354" s="10" t="s">
        <v>723</v>
      </c>
      <c r="B354" s="11" t="s">
        <v>724</v>
      </c>
      <c r="C354" s="12">
        <v>403226.0</v>
      </c>
      <c r="D354" s="12">
        <v>13057.0</v>
      </c>
      <c r="E354" s="13">
        <v>3.13656815195431</v>
      </c>
      <c r="F354" s="14">
        <v>1.27492517458927</v>
      </c>
      <c r="G354" s="14">
        <v>1.03700650365018</v>
      </c>
      <c r="H354" s="15">
        <v>0.0</v>
      </c>
      <c r="I354" s="14">
        <v>0.0</v>
      </c>
      <c r="J354" s="14">
        <v>0.0</v>
      </c>
      <c r="K354" s="14">
        <v>0.4731152</v>
      </c>
      <c r="L354" s="14">
        <v>1.1612828</v>
      </c>
      <c r="M354" s="14">
        <v>1.8812671</v>
      </c>
      <c r="N354" s="14">
        <v>3.0955348</v>
      </c>
      <c r="O354" s="14">
        <v>4.64330199999999</v>
      </c>
      <c r="P354" s="14">
        <v>5.6506834</v>
      </c>
      <c r="Q354" s="20"/>
    </row>
    <row r="355">
      <c r="A355" s="10" t="s">
        <v>725</v>
      </c>
      <c r="B355" s="11" t="s">
        <v>726</v>
      </c>
      <c r="C355" s="12">
        <v>403226.0</v>
      </c>
      <c r="D355" s="12">
        <v>13057.0</v>
      </c>
      <c r="E355" s="13">
        <v>3.13656815195431</v>
      </c>
      <c r="F355" s="14">
        <v>0.3890565342799</v>
      </c>
      <c r="G355" s="14">
        <v>0.247265762558671</v>
      </c>
      <c r="H355" s="15">
        <v>0.0</v>
      </c>
      <c r="I355" s="14">
        <v>0.0</v>
      </c>
      <c r="J355" s="14">
        <v>0.0</v>
      </c>
      <c r="K355" s="14">
        <v>0.2</v>
      </c>
      <c r="L355" s="14">
        <v>0.3846154</v>
      </c>
      <c r="M355" s="14">
        <v>0.53846157</v>
      </c>
      <c r="N355" s="14">
        <v>0.8181818</v>
      </c>
      <c r="O355" s="14">
        <v>1.0</v>
      </c>
      <c r="P355" s="14">
        <v>1.0</v>
      </c>
      <c r="Q355" s="20"/>
    </row>
    <row r="356">
      <c r="A356" s="10" t="s">
        <v>727</v>
      </c>
      <c r="B356" s="11" t="s">
        <v>728</v>
      </c>
      <c r="C356" s="12">
        <v>403226.0</v>
      </c>
      <c r="D356" s="12">
        <v>13057.0</v>
      </c>
      <c r="E356" s="13">
        <v>3.13656815195431</v>
      </c>
      <c r="F356" s="14">
        <v>0.643024078035229</v>
      </c>
      <c r="G356" s="14">
        <v>0.243050465434214</v>
      </c>
      <c r="H356" s="15">
        <v>0.0</v>
      </c>
      <c r="I356" s="14">
        <v>0.0</v>
      </c>
      <c r="J356" s="14">
        <v>0.2</v>
      </c>
      <c r="K356" s="14">
        <v>0.5</v>
      </c>
      <c r="L356" s="14">
        <v>0.6666667</v>
      </c>
      <c r="M356" s="14">
        <v>0.8</v>
      </c>
      <c r="N356" s="14">
        <v>1.0</v>
      </c>
      <c r="O356" s="14">
        <v>1.0</v>
      </c>
      <c r="P356" s="14">
        <v>1.0</v>
      </c>
      <c r="Q356" s="20"/>
    </row>
    <row r="357">
      <c r="A357" s="10" t="s">
        <v>729</v>
      </c>
      <c r="B357" s="11" t="s">
        <v>730</v>
      </c>
      <c r="C357" s="12">
        <v>403226.0</v>
      </c>
      <c r="D357" s="12">
        <v>13057.0</v>
      </c>
      <c r="E357" s="13">
        <v>3.13656815195431</v>
      </c>
      <c r="F357" s="14">
        <v>0.643196193362961</v>
      </c>
      <c r="G357" s="14">
        <v>0.24299737673553</v>
      </c>
      <c r="H357" s="15">
        <v>0.0</v>
      </c>
      <c r="I357" s="14">
        <v>0.0</v>
      </c>
      <c r="J357" s="14">
        <v>0.2</v>
      </c>
      <c r="K357" s="14">
        <v>0.5</v>
      </c>
      <c r="L357" s="14">
        <v>0.6666667</v>
      </c>
      <c r="M357" s="14">
        <v>0.8</v>
      </c>
      <c r="N357" s="14">
        <v>1.0</v>
      </c>
      <c r="O357" s="14">
        <v>1.0</v>
      </c>
      <c r="P357" s="14">
        <v>1.0</v>
      </c>
      <c r="Q357" s="20"/>
    </row>
    <row r="358">
      <c r="A358" s="10" t="s">
        <v>731</v>
      </c>
      <c r="B358" s="11" t="s">
        <v>732</v>
      </c>
      <c r="C358" s="12">
        <v>403129.0</v>
      </c>
      <c r="D358" s="12">
        <v>13154.0</v>
      </c>
      <c r="E358" s="13">
        <v>3.15986960793498</v>
      </c>
      <c r="F358" s="14">
        <v>1.03205956152286</v>
      </c>
      <c r="G358" s="14">
        <v>0.968491732524644</v>
      </c>
      <c r="H358" s="15">
        <v>0.0374199079999999</v>
      </c>
      <c r="I358" s="14">
        <v>0.08419479</v>
      </c>
      <c r="J358" s="14">
        <v>0.17688732</v>
      </c>
      <c r="K358" s="14">
        <v>0.45603988</v>
      </c>
      <c r="L358" s="14">
        <v>0.73820025</v>
      </c>
      <c r="M358" s="14">
        <v>1.2589794</v>
      </c>
      <c r="N358" s="14">
        <v>2.89216483999999</v>
      </c>
      <c r="O358" s="14">
        <v>4.99893011199998</v>
      </c>
      <c r="P358" s="14">
        <v>15.284926</v>
      </c>
      <c r="Q358" s="22" t="s">
        <v>628</v>
      </c>
    </row>
    <row r="359">
      <c r="A359" s="10" t="s">
        <v>733</v>
      </c>
      <c r="B359" s="11" t="s">
        <v>734</v>
      </c>
      <c r="C359" s="12">
        <v>403226.0</v>
      </c>
      <c r="D359" s="12">
        <v>13057.0</v>
      </c>
      <c r="E359" s="13">
        <v>3.13656815195431</v>
      </c>
      <c r="F359" s="14">
        <v>0.902171239635283</v>
      </c>
      <c r="G359" s="14">
        <v>0.167044252090624</v>
      </c>
      <c r="H359" s="15">
        <v>0.0</v>
      </c>
      <c r="I359" s="14">
        <v>0.25</v>
      </c>
      <c r="J359" s="14">
        <v>0.53333336</v>
      </c>
      <c r="K359" s="14">
        <v>0.85714287</v>
      </c>
      <c r="L359" s="14">
        <v>1.0</v>
      </c>
      <c r="M359" s="14">
        <v>1.0</v>
      </c>
      <c r="N359" s="14">
        <v>1.0</v>
      </c>
      <c r="O359" s="14">
        <v>1.0</v>
      </c>
      <c r="P359" s="14">
        <v>1.0</v>
      </c>
      <c r="Q359" s="20"/>
    </row>
    <row r="360">
      <c r="A360" s="10" t="s">
        <v>735</v>
      </c>
      <c r="B360" s="11" t="s">
        <v>736</v>
      </c>
      <c r="C360" s="12">
        <v>403226.0</v>
      </c>
      <c r="D360" s="12">
        <v>13057.0</v>
      </c>
      <c r="E360" s="13">
        <v>3.13656815195431</v>
      </c>
      <c r="F360" s="14">
        <v>0.490713150578478</v>
      </c>
      <c r="G360" s="14">
        <v>0.249425731411625</v>
      </c>
      <c r="H360" s="15">
        <v>0.0</v>
      </c>
      <c r="I360" s="14">
        <v>0.0</v>
      </c>
      <c r="J360" s="14">
        <v>0.0</v>
      </c>
      <c r="K360" s="14">
        <v>0.33333334</v>
      </c>
      <c r="L360" s="14">
        <v>0.5</v>
      </c>
      <c r="M360" s="14">
        <v>0.6666667</v>
      </c>
      <c r="N360" s="14">
        <v>1.0</v>
      </c>
      <c r="O360" s="14">
        <v>1.0</v>
      </c>
      <c r="P360" s="14">
        <v>1.0</v>
      </c>
      <c r="Q360" s="20"/>
    </row>
    <row r="361">
      <c r="A361" s="10" t="s">
        <v>737</v>
      </c>
      <c r="B361" s="11" t="s">
        <v>738</v>
      </c>
      <c r="C361" s="12">
        <v>403226.0</v>
      </c>
      <c r="D361" s="12">
        <v>13057.0</v>
      </c>
      <c r="E361" s="13">
        <v>3.13656815195431</v>
      </c>
      <c r="F361" s="14">
        <v>1.29970764547086</v>
      </c>
      <c r="G361" s="14">
        <v>0.962734777897884</v>
      </c>
      <c r="H361" s="15">
        <v>0.0</v>
      </c>
      <c r="I361" s="14">
        <v>0.0</v>
      </c>
      <c r="J361" s="14">
        <v>0.0</v>
      </c>
      <c r="K361" s="14">
        <v>0.57655925</v>
      </c>
      <c r="L361" s="14">
        <v>1.23530569999999</v>
      </c>
      <c r="M361" s="14">
        <v>1.9241194</v>
      </c>
      <c r="N361" s="14">
        <v>2.9788897</v>
      </c>
      <c r="O361" s="14">
        <v>4.161362</v>
      </c>
      <c r="P361" s="14">
        <v>4.8549223</v>
      </c>
      <c r="Q361" s="20"/>
    </row>
    <row r="362">
      <c r="A362" s="10" t="s">
        <v>739</v>
      </c>
      <c r="B362" s="11" t="s">
        <v>740</v>
      </c>
      <c r="C362" s="12">
        <v>403226.0</v>
      </c>
      <c r="D362" s="12">
        <v>13057.0</v>
      </c>
      <c r="E362" s="13">
        <v>3.13656815195431</v>
      </c>
      <c r="F362" s="14">
        <v>1.80928625896813</v>
      </c>
      <c r="G362" s="14">
        <v>0.525123770948046</v>
      </c>
      <c r="H362" s="15">
        <v>1.0</v>
      </c>
      <c r="I362" s="14">
        <v>1.0</v>
      </c>
      <c r="J362" s="14">
        <v>1.0</v>
      </c>
      <c r="K362" s="14">
        <v>1.44444439999999</v>
      </c>
      <c r="L362" s="14">
        <v>1.75</v>
      </c>
      <c r="M362" s="14">
        <v>2.090909</v>
      </c>
      <c r="N362" s="14">
        <v>2.7272727</v>
      </c>
      <c r="O362" s="14">
        <v>3.3333333</v>
      </c>
      <c r="P362" s="14">
        <v>8.0</v>
      </c>
      <c r="Q362" s="20"/>
    </row>
    <row r="363">
      <c r="A363" s="10" t="s">
        <v>741</v>
      </c>
      <c r="B363" s="11" t="s">
        <v>742</v>
      </c>
      <c r="C363" s="12">
        <v>403226.0</v>
      </c>
      <c r="D363" s="12">
        <v>13057.0</v>
      </c>
      <c r="E363" s="13">
        <v>3.13656815195431</v>
      </c>
      <c r="F363" s="14">
        <v>1.2579174455671</v>
      </c>
      <c r="G363" s="14">
        <v>0.811657887129502</v>
      </c>
      <c r="H363" s="15">
        <v>0.0</v>
      </c>
      <c r="I363" s="14">
        <v>0.0</v>
      </c>
      <c r="J363" s="14">
        <v>0.0</v>
      </c>
      <c r="K363" s="14">
        <v>0.66926926</v>
      </c>
      <c r="L363" s="14">
        <v>1.2168531</v>
      </c>
      <c r="M363" s="14">
        <v>1.7467732</v>
      </c>
      <c r="N363" s="14">
        <v>2.677077</v>
      </c>
      <c r="O363" s="14">
        <v>3.3463461</v>
      </c>
      <c r="P363" s="14">
        <v>3.6488037</v>
      </c>
      <c r="Q363" s="20"/>
    </row>
    <row r="364">
      <c r="A364" s="10" t="s">
        <v>743</v>
      </c>
      <c r="B364" s="11" t="s">
        <v>744</v>
      </c>
      <c r="C364" s="12">
        <v>403226.0</v>
      </c>
      <c r="D364" s="12">
        <v>13057.0</v>
      </c>
      <c r="E364" s="13">
        <v>3.13656815195431</v>
      </c>
      <c r="F364" s="14">
        <v>0.416204510248417</v>
      </c>
      <c r="G364" s="14">
        <v>0.25231307369438</v>
      </c>
      <c r="H364" s="15">
        <v>0.0</v>
      </c>
      <c r="I364" s="14">
        <v>0.0</v>
      </c>
      <c r="J364" s="14">
        <v>0.0</v>
      </c>
      <c r="K364" s="14">
        <v>0.25</v>
      </c>
      <c r="L364" s="14">
        <v>0.4</v>
      </c>
      <c r="M364" s="14">
        <v>0.5833333</v>
      </c>
      <c r="N364" s="14">
        <v>0.866666699999999</v>
      </c>
      <c r="O364" s="14">
        <v>1.0</v>
      </c>
      <c r="P364" s="14">
        <v>1.0</v>
      </c>
      <c r="Q364" s="20"/>
    </row>
    <row r="365">
      <c r="A365" s="10" t="s">
        <v>745</v>
      </c>
      <c r="B365" s="11" t="s">
        <v>746</v>
      </c>
      <c r="C365" s="12">
        <v>403226.0</v>
      </c>
      <c r="D365" s="12">
        <v>13057.0</v>
      </c>
      <c r="E365" s="13">
        <v>3.13656815195431</v>
      </c>
      <c r="F365" s="14">
        <v>1.21142266071203</v>
      </c>
      <c r="G365" s="14">
        <v>0.861453262786101</v>
      </c>
      <c r="H365" s="15">
        <v>0.0</v>
      </c>
      <c r="I365" s="14">
        <v>0.0</v>
      </c>
      <c r="J365" s="14">
        <v>0.0</v>
      </c>
      <c r="K365" s="14">
        <v>0.6056842</v>
      </c>
      <c r="L365" s="14">
        <v>1.1522703</v>
      </c>
      <c r="M365" s="14">
        <v>1.77406699999999</v>
      </c>
      <c r="N365" s="14">
        <v>2.725579</v>
      </c>
      <c r="O365" s="14">
        <v>3.687265</v>
      </c>
      <c r="P365" s="14">
        <v>4.3366084</v>
      </c>
      <c r="Q365" s="20"/>
    </row>
    <row r="366">
      <c r="A366" s="10" t="s">
        <v>747</v>
      </c>
      <c r="B366" s="11" t="s">
        <v>748</v>
      </c>
      <c r="C366" s="12">
        <v>403226.0</v>
      </c>
      <c r="D366" s="12">
        <v>13057.0</v>
      </c>
      <c r="E366" s="13">
        <v>3.13656815195431</v>
      </c>
      <c r="F366" s="14">
        <v>0.3520027608779</v>
      </c>
      <c r="G366" s="14">
        <v>0.238158302845624</v>
      </c>
      <c r="H366" s="15">
        <v>0.0</v>
      </c>
      <c r="I366" s="14">
        <v>0.0</v>
      </c>
      <c r="J366" s="14">
        <v>0.0</v>
      </c>
      <c r="K366" s="14">
        <v>0.18181819</v>
      </c>
      <c r="L366" s="14">
        <v>0.33333334</v>
      </c>
      <c r="M366" s="14">
        <v>0.5</v>
      </c>
      <c r="N366" s="14">
        <v>0.75</v>
      </c>
      <c r="O366" s="14">
        <v>1.0</v>
      </c>
      <c r="P366" s="14">
        <v>1.0</v>
      </c>
      <c r="Q366" s="20"/>
    </row>
    <row r="367">
      <c r="A367" s="10" t="s">
        <v>749</v>
      </c>
      <c r="B367" s="11" t="s">
        <v>750</v>
      </c>
      <c r="C367" s="12">
        <v>403226.0</v>
      </c>
      <c r="D367" s="12">
        <v>13057.0</v>
      </c>
      <c r="E367" s="13">
        <v>3.13656815195431</v>
      </c>
      <c r="F367" s="14">
        <v>0.331316471485108</v>
      </c>
      <c r="G367" s="14">
        <v>0.234413065817546</v>
      </c>
      <c r="H367" s="15">
        <v>0.0</v>
      </c>
      <c r="I367" s="14">
        <v>0.0</v>
      </c>
      <c r="J367" s="14">
        <v>0.0</v>
      </c>
      <c r="K367" s="14">
        <v>0.16666667</v>
      </c>
      <c r="L367" s="14">
        <v>0.33333334</v>
      </c>
      <c r="M367" s="14">
        <v>0.5</v>
      </c>
      <c r="N367" s="14">
        <v>0.75</v>
      </c>
      <c r="O367" s="14">
        <v>1.0</v>
      </c>
      <c r="P367" s="14">
        <v>1.0</v>
      </c>
      <c r="Q367" s="20"/>
    </row>
    <row r="368">
      <c r="A368" s="10" t="s">
        <v>751</v>
      </c>
      <c r="B368" s="11" t="s">
        <v>752</v>
      </c>
      <c r="C368" s="12">
        <v>403129.0</v>
      </c>
      <c r="D368" s="12">
        <v>13154.0</v>
      </c>
      <c r="E368" s="13">
        <v>3.15986960793498</v>
      </c>
      <c r="F368" s="14">
        <v>1.00878612253952</v>
      </c>
      <c r="G368" s="14">
        <v>1.07264730529355</v>
      </c>
      <c r="H368" s="15">
        <v>0.0054980475</v>
      </c>
      <c r="I368" s="14">
        <v>0.075323254</v>
      </c>
      <c r="J368" s="14">
        <v>0.19850244</v>
      </c>
      <c r="K368" s="14">
        <v>0.4713963</v>
      </c>
      <c r="L368" s="14">
        <v>0.7278264</v>
      </c>
      <c r="M368" s="14">
        <v>1.15048899999999</v>
      </c>
      <c r="N368" s="14">
        <v>2.68767067999999</v>
      </c>
      <c r="O368" s="14">
        <v>5.94590223599995</v>
      </c>
      <c r="P368" s="14">
        <v>21.986784</v>
      </c>
      <c r="Q368" s="22" t="s">
        <v>628</v>
      </c>
    </row>
    <row r="369">
      <c r="A369" s="10" t="s">
        <v>753</v>
      </c>
      <c r="B369" s="11" t="s">
        <v>754</v>
      </c>
      <c r="C369" s="12">
        <v>403226.0</v>
      </c>
      <c r="D369" s="12">
        <v>13057.0</v>
      </c>
      <c r="E369" s="13">
        <v>3.13656815195431</v>
      </c>
      <c r="F369" s="14">
        <v>0.383253805419951</v>
      </c>
      <c r="G369" s="14">
        <v>0.24006544589555</v>
      </c>
      <c r="H369" s="15">
        <v>0.0</v>
      </c>
      <c r="I369" s="14">
        <v>0.0</v>
      </c>
      <c r="J369" s="14">
        <v>0.0</v>
      </c>
      <c r="K369" s="14">
        <v>0.21428572</v>
      </c>
      <c r="L369" s="14">
        <v>0.375</v>
      </c>
      <c r="M369" s="14">
        <v>0.5</v>
      </c>
      <c r="N369" s="14">
        <v>0.8</v>
      </c>
      <c r="O369" s="14">
        <v>1.0</v>
      </c>
      <c r="P369" s="14">
        <v>1.0</v>
      </c>
      <c r="Q369" s="20"/>
    </row>
    <row r="370">
      <c r="A370" s="10" t="s">
        <v>755</v>
      </c>
      <c r="B370" s="11" t="s">
        <v>756</v>
      </c>
      <c r="C370" s="12">
        <v>403226.0</v>
      </c>
      <c r="D370" s="12">
        <v>13057.0</v>
      </c>
      <c r="E370" s="13">
        <v>3.13656815195431</v>
      </c>
      <c r="F370" s="14">
        <v>0.328821591845518</v>
      </c>
      <c r="G370" s="14">
        <v>0.235614019228203</v>
      </c>
      <c r="H370" s="15">
        <v>0.0</v>
      </c>
      <c r="I370" s="14">
        <v>0.0</v>
      </c>
      <c r="J370" s="14">
        <v>0.0</v>
      </c>
      <c r="K370" s="14">
        <v>0.15384616</v>
      </c>
      <c r="L370" s="14">
        <v>0.33333334</v>
      </c>
      <c r="M370" s="14">
        <v>0.5</v>
      </c>
      <c r="N370" s="14">
        <v>0.75</v>
      </c>
      <c r="O370" s="14">
        <v>1.0</v>
      </c>
      <c r="P370" s="14">
        <v>1.0</v>
      </c>
      <c r="Q370" s="20"/>
    </row>
    <row r="371">
      <c r="A371" s="10" t="s">
        <v>757</v>
      </c>
      <c r="B371" s="11" t="s">
        <v>758</v>
      </c>
      <c r="C371" s="12">
        <v>403226.0</v>
      </c>
      <c r="D371" s="12">
        <v>13057.0</v>
      </c>
      <c r="E371" s="13">
        <v>3.13656815195431</v>
      </c>
      <c r="F371" s="14">
        <v>1.27867886200688</v>
      </c>
      <c r="G371" s="14">
        <v>1.06032258704514</v>
      </c>
      <c r="H371" s="15">
        <v>0.0</v>
      </c>
      <c r="I371" s="14">
        <v>0.0</v>
      </c>
      <c r="J371" s="14">
        <v>0.0</v>
      </c>
      <c r="K371" s="14">
        <v>0.4742308</v>
      </c>
      <c r="L371" s="14">
        <v>1.1724118</v>
      </c>
      <c r="M371" s="14">
        <v>1.875859</v>
      </c>
      <c r="N371" s="14">
        <v>3.0384345</v>
      </c>
      <c r="O371" s="14">
        <v>4.689647</v>
      </c>
      <c r="P371" s="14">
        <v>6.031134</v>
      </c>
      <c r="Q371" s="20"/>
    </row>
    <row r="372">
      <c r="A372" s="10" t="s">
        <v>759</v>
      </c>
      <c r="B372" s="11" t="s">
        <v>760</v>
      </c>
      <c r="C372" s="12">
        <v>403226.0</v>
      </c>
      <c r="D372" s="12">
        <v>13057.0</v>
      </c>
      <c r="E372" s="13">
        <v>3.13656815195431</v>
      </c>
      <c r="F372" s="14">
        <v>1.27140395821076</v>
      </c>
      <c r="G372" s="14">
        <v>0.968768172085537</v>
      </c>
      <c r="H372" s="15">
        <v>0.0</v>
      </c>
      <c r="I372" s="14">
        <v>0.0</v>
      </c>
      <c r="J372" s="14">
        <v>0.0</v>
      </c>
      <c r="K372" s="14">
        <v>0.54815173</v>
      </c>
      <c r="L372" s="14">
        <v>1.1899903</v>
      </c>
      <c r="M372" s="14">
        <v>1.858379</v>
      </c>
      <c r="N372" s="14">
        <v>2.9734066</v>
      </c>
      <c r="O372" s="14">
        <v>4.4601097</v>
      </c>
      <c r="P372" s="14">
        <v>4.774304</v>
      </c>
      <c r="Q372" s="20"/>
    </row>
    <row r="373">
      <c r="A373" s="10" t="s">
        <v>761</v>
      </c>
      <c r="B373" s="11" t="s">
        <v>762</v>
      </c>
      <c r="C373" s="12">
        <v>403226.0</v>
      </c>
      <c r="D373" s="12">
        <v>13057.0</v>
      </c>
      <c r="E373" s="13">
        <v>3.13656815195431</v>
      </c>
      <c r="F373" s="14">
        <v>1.22274017991278</v>
      </c>
      <c r="G373" s="14">
        <v>0.8975227519979</v>
      </c>
      <c r="H373" s="15">
        <v>0.0</v>
      </c>
      <c r="I373" s="14">
        <v>0.0</v>
      </c>
      <c r="J373" s="14">
        <v>0.0</v>
      </c>
      <c r="K373" s="14">
        <v>0.5630963</v>
      </c>
      <c r="L373" s="14">
        <v>1.1679033</v>
      </c>
      <c r="M373" s="14">
        <v>1.7718467</v>
      </c>
      <c r="N373" s="14">
        <v>2.8049057</v>
      </c>
      <c r="O373" s="14">
        <v>3.8963678</v>
      </c>
      <c r="P373" s="14">
        <v>4.407709</v>
      </c>
      <c r="Q373" s="20"/>
    </row>
    <row r="374">
      <c r="A374" s="10" t="s">
        <v>763</v>
      </c>
      <c r="B374" s="11" t="s">
        <v>764</v>
      </c>
      <c r="C374" s="12">
        <v>225004.0</v>
      </c>
      <c r="D374" s="12">
        <v>191279.0</v>
      </c>
      <c r="E374" s="13">
        <v>45.9492700878969</v>
      </c>
      <c r="F374" s="14">
        <v>1.01409423995018</v>
      </c>
      <c r="G374" s="14">
        <v>0.212860946188163</v>
      </c>
      <c r="H374" s="15">
        <v>0.29748595</v>
      </c>
      <c r="I374" s="14">
        <v>0.5949719</v>
      </c>
      <c r="J374" s="14">
        <v>0.7117265</v>
      </c>
      <c r="K374" s="14">
        <v>0.89245784</v>
      </c>
      <c r="L374" s="14">
        <v>0.97938812</v>
      </c>
      <c r="M374" s="14">
        <v>1.1155723</v>
      </c>
      <c r="N374" s="14">
        <v>1.344906</v>
      </c>
      <c r="O374" s="14">
        <v>1.7184197</v>
      </c>
      <c r="P374" s="14">
        <v>3.31714219999999</v>
      </c>
      <c r="Q374" s="20"/>
    </row>
    <row r="375">
      <c r="A375" s="10" t="s">
        <v>765</v>
      </c>
      <c r="B375" s="11" t="s">
        <v>766</v>
      </c>
      <c r="C375" s="12">
        <v>403129.0</v>
      </c>
      <c r="D375" s="12">
        <v>13154.0</v>
      </c>
      <c r="E375" s="13">
        <v>3.15986960793498</v>
      </c>
      <c r="F375" s="14">
        <v>0.842290930608897</v>
      </c>
      <c r="G375" s="14">
        <v>1.50317432259057</v>
      </c>
      <c r="H375" s="15">
        <v>0.00666201699999999</v>
      </c>
      <c r="I375" s="14">
        <v>0.0489707384</v>
      </c>
      <c r="J375" s="14">
        <v>0.107633226</v>
      </c>
      <c r="K375" s="14">
        <v>0.29658118</v>
      </c>
      <c r="L375" s="14">
        <v>0.48292273</v>
      </c>
      <c r="M375" s="14">
        <v>0.8107265</v>
      </c>
      <c r="N375" s="14">
        <v>2.7068872</v>
      </c>
      <c r="O375" s="14">
        <v>6.70368027999979</v>
      </c>
      <c r="P375" s="14">
        <v>56.366875</v>
      </c>
      <c r="Q375" s="22" t="s">
        <v>7</v>
      </c>
    </row>
    <row r="376">
      <c r="A376" s="10" t="s">
        <v>767</v>
      </c>
      <c r="B376" s="11" t="s">
        <v>768</v>
      </c>
      <c r="C376" s="12">
        <v>403226.0</v>
      </c>
      <c r="D376" s="12">
        <v>13057.0</v>
      </c>
      <c r="E376" s="13">
        <v>3.13656815195431</v>
      </c>
      <c r="F376" s="14">
        <v>0.326570992208203</v>
      </c>
      <c r="G376" s="14">
        <v>0.230379153876325</v>
      </c>
      <c r="H376" s="15">
        <v>0.0</v>
      </c>
      <c r="I376" s="14">
        <v>0.0</v>
      </c>
      <c r="J376" s="14">
        <v>0.0</v>
      </c>
      <c r="K376" s="14">
        <v>0.16666667</v>
      </c>
      <c r="L376" s="14">
        <v>0.33333334</v>
      </c>
      <c r="M376" s="14">
        <v>0.5</v>
      </c>
      <c r="N376" s="14">
        <v>0.72727275</v>
      </c>
      <c r="O376" s="14">
        <v>1.0</v>
      </c>
      <c r="P376" s="14">
        <v>1.0</v>
      </c>
      <c r="Q376" s="20"/>
    </row>
    <row r="377">
      <c r="A377" s="10" t="s">
        <v>769</v>
      </c>
      <c r="B377" s="11" t="s">
        <v>770</v>
      </c>
      <c r="C377" s="12">
        <v>403226.0</v>
      </c>
      <c r="D377" s="12">
        <v>13057.0</v>
      </c>
      <c r="E377" s="13">
        <v>3.13656815195431</v>
      </c>
      <c r="F377" s="14">
        <v>1.25741999177374</v>
      </c>
      <c r="G377" s="14">
        <v>0.764063633560553</v>
      </c>
      <c r="H377" s="15">
        <v>0.0</v>
      </c>
      <c r="I377" s="14">
        <v>0.0</v>
      </c>
      <c r="J377" s="14">
        <v>0.0</v>
      </c>
      <c r="K377" s="14">
        <v>0.73995095</v>
      </c>
      <c r="L377" s="14">
        <v>1.2462332</v>
      </c>
      <c r="M377" s="14">
        <v>1.7159885</v>
      </c>
      <c r="N377" s="14">
        <v>2.5739827</v>
      </c>
      <c r="O377" s="14">
        <v>3.4032574</v>
      </c>
      <c r="P377" s="14">
        <v>3.431977</v>
      </c>
      <c r="Q377" s="20"/>
    </row>
    <row r="378">
      <c r="A378" s="10" t="s">
        <v>771</v>
      </c>
      <c r="B378" s="11" t="s">
        <v>772</v>
      </c>
      <c r="C378" s="12">
        <v>403226.0</v>
      </c>
      <c r="D378" s="12">
        <v>13057.0</v>
      </c>
      <c r="E378" s="13">
        <v>3.13656815195431</v>
      </c>
      <c r="F378" s="14">
        <v>0.34790638744651</v>
      </c>
      <c r="G378" s="14">
        <v>0.234332323718976</v>
      </c>
      <c r="H378" s="15">
        <v>0.0</v>
      </c>
      <c r="I378" s="14">
        <v>0.0</v>
      </c>
      <c r="J378" s="14">
        <v>0.0</v>
      </c>
      <c r="K378" s="14">
        <v>0.18181819</v>
      </c>
      <c r="L378" s="14">
        <v>0.33333334</v>
      </c>
      <c r="M378" s="14">
        <v>0.5</v>
      </c>
      <c r="N378" s="14">
        <v>0.75</v>
      </c>
      <c r="O378" s="14">
        <v>1.0</v>
      </c>
      <c r="P378" s="14">
        <v>1.0</v>
      </c>
      <c r="Q378" s="20"/>
    </row>
    <row r="379">
      <c r="A379" s="10" t="s">
        <v>773</v>
      </c>
      <c r="B379" s="11" t="s">
        <v>774</v>
      </c>
      <c r="C379" s="12">
        <v>403226.0</v>
      </c>
      <c r="D379" s="12">
        <v>13057.0</v>
      </c>
      <c r="E379" s="13">
        <v>3.13656815195431</v>
      </c>
      <c r="F379" s="14">
        <v>1.29080323105287</v>
      </c>
      <c r="G379" s="14">
        <v>1.29149860370043</v>
      </c>
      <c r="H379" s="15">
        <v>0.0</v>
      </c>
      <c r="I379" s="14">
        <v>0.0</v>
      </c>
      <c r="J379" s="14">
        <v>0.0</v>
      </c>
      <c r="K379" s="14">
        <v>0.0</v>
      </c>
      <c r="L379" s="14">
        <v>1.0710604</v>
      </c>
      <c r="M379" s="14">
        <v>1.98385289999999</v>
      </c>
      <c r="N379" s="14">
        <v>3.6251276</v>
      </c>
      <c r="O379" s="14">
        <v>5.4598737</v>
      </c>
      <c r="P379" s="14">
        <v>7.85444299999999</v>
      </c>
      <c r="Q379" s="20"/>
    </row>
    <row r="380">
      <c r="A380" s="10" t="s">
        <v>775</v>
      </c>
      <c r="B380" s="11" t="s">
        <v>776</v>
      </c>
      <c r="C380" s="12">
        <v>403226.0</v>
      </c>
      <c r="D380" s="12">
        <v>13057.0</v>
      </c>
      <c r="E380" s="13">
        <v>3.13656815195431</v>
      </c>
      <c r="F380" s="14">
        <v>1.27768786165106</v>
      </c>
      <c r="G380" s="14">
        <v>0.821525067977429</v>
      </c>
      <c r="H380" s="15">
        <v>0.0</v>
      </c>
      <c r="I380" s="14">
        <v>0.0</v>
      </c>
      <c r="J380" s="14">
        <v>0.0</v>
      </c>
      <c r="K380" s="14">
        <v>0.70063144</v>
      </c>
      <c r="L380" s="14">
        <v>1.2411853</v>
      </c>
      <c r="M380" s="14">
        <v>1.8152335</v>
      </c>
      <c r="N380" s="14">
        <v>2.6892347</v>
      </c>
      <c r="O380" s="14">
        <v>3.6821141</v>
      </c>
      <c r="P380" s="14">
        <v>3.7875328</v>
      </c>
      <c r="Q380" s="20"/>
    </row>
    <row r="381">
      <c r="A381" s="10" t="s">
        <v>777</v>
      </c>
      <c r="B381" s="11" t="s">
        <v>778</v>
      </c>
      <c r="C381" s="12">
        <v>225004.0</v>
      </c>
      <c r="D381" s="12">
        <v>191279.0</v>
      </c>
      <c r="E381" s="13">
        <v>45.9492700878969</v>
      </c>
      <c r="F381" s="14">
        <v>1.01409423995018</v>
      </c>
      <c r="G381" s="14">
        <v>0.212860946188163</v>
      </c>
      <c r="H381" s="15">
        <v>0.29748595</v>
      </c>
      <c r="I381" s="14">
        <v>0.5949719</v>
      </c>
      <c r="J381" s="14">
        <v>0.7117265</v>
      </c>
      <c r="K381" s="14">
        <v>0.89245784</v>
      </c>
      <c r="L381" s="14">
        <v>0.97938812</v>
      </c>
      <c r="M381" s="14">
        <v>1.1155723</v>
      </c>
      <c r="N381" s="14">
        <v>1.344906</v>
      </c>
      <c r="O381" s="14">
        <v>1.7184197</v>
      </c>
      <c r="P381" s="14">
        <v>3.31714219999999</v>
      </c>
      <c r="Q381" s="20"/>
    </row>
    <row r="382">
      <c r="A382" s="10" t="s">
        <v>779</v>
      </c>
      <c r="B382" s="11" t="s">
        <v>780</v>
      </c>
      <c r="C382" s="12">
        <v>403226.0</v>
      </c>
      <c r="D382" s="12">
        <v>13057.0</v>
      </c>
      <c r="E382" s="13">
        <v>3.13656815195431</v>
      </c>
      <c r="F382" s="14">
        <v>1.218463646944</v>
      </c>
      <c r="G382" s="14">
        <v>0.87796843313611</v>
      </c>
      <c r="H382" s="15">
        <v>0.0</v>
      </c>
      <c r="I382" s="14">
        <v>0.0</v>
      </c>
      <c r="J382" s="14">
        <v>0.0</v>
      </c>
      <c r="K382" s="14">
        <v>0.59105086</v>
      </c>
      <c r="L382" s="14">
        <v>1.15749939999999</v>
      </c>
      <c r="M382" s="14">
        <v>1.7661818</v>
      </c>
      <c r="N382" s="14">
        <v>2.8074915</v>
      </c>
      <c r="O382" s="14">
        <v>3.80408379999999</v>
      </c>
      <c r="P382" s="14">
        <v>4.282183</v>
      </c>
      <c r="Q382" s="20"/>
    </row>
    <row r="383">
      <c r="A383" s="10" t="s">
        <v>781</v>
      </c>
      <c r="B383" s="11" t="s">
        <v>782</v>
      </c>
      <c r="C383" s="12">
        <v>403226.0</v>
      </c>
      <c r="D383" s="12">
        <v>13057.0</v>
      </c>
      <c r="E383" s="13">
        <v>3.13656815195431</v>
      </c>
      <c r="F383" s="14">
        <v>0.316002281592546</v>
      </c>
      <c r="G383" s="14">
        <v>0.229823914084367</v>
      </c>
      <c r="H383" s="15">
        <v>0.0</v>
      </c>
      <c r="I383" s="14">
        <v>0.0</v>
      </c>
      <c r="J383" s="14">
        <v>0.0</v>
      </c>
      <c r="K383" s="14">
        <v>0.14285715</v>
      </c>
      <c r="L383" s="14">
        <v>0.3</v>
      </c>
      <c r="M383" s="14">
        <v>0.46666667</v>
      </c>
      <c r="N383" s="14">
        <v>0.71428573</v>
      </c>
      <c r="O383" s="14">
        <v>1.0</v>
      </c>
      <c r="P383" s="14">
        <v>1.0</v>
      </c>
      <c r="Q383" s="20"/>
    </row>
    <row r="384">
      <c r="A384" s="10" t="s">
        <v>783</v>
      </c>
      <c r="B384" s="11" t="s">
        <v>784</v>
      </c>
      <c r="C384" s="12">
        <v>225004.0</v>
      </c>
      <c r="D384" s="12">
        <v>191279.0</v>
      </c>
      <c r="E384" s="13">
        <v>45.9492700878969</v>
      </c>
      <c r="F384" s="14">
        <v>3.3035390966334</v>
      </c>
      <c r="G384" s="14">
        <v>0.689368374609619</v>
      </c>
      <c r="H384" s="15">
        <v>1.0</v>
      </c>
      <c r="I384" s="14">
        <v>2.0</v>
      </c>
      <c r="J384" s="14">
        <v>2.3333333</v>
      </c>
      <c r="K384" s="14">
        <v>3.0</v>
      </c>
      <c r="L384" s="14">
        <v>3.2</v>
      </c>
      <c r="M384" s="14">
        <v>3.6666667</v>
      </c>
      <c r="N384" s="14">
        <v>4.4</v>
      </c>
      <c r="O384" s="14">
        <v>5.6</v>
      </c>
      <c r="P384" s="14">
        <v>10.0</v>
      </c>
      <c r="Q384" s="20"/>
    </row>
    <row r="385">
      <c r="A385" s="10" t="s">
        <v>785</v>
      </c>
      <c r="B385" s="11" t="s">
        <v>786</v>
      </c>
      <c r="C385" s="12">
        <v>403226.0</v>
      </c>
      <c r="D385" s="12">
        <v>13057.0</v>
      </c>
      <c r="E385" s="13">
        <v>3.13656815195431</v>
      </c>
      <c r="F385" s="14">
        <v>1.2625042657153</v>
      </c>
      <c r="G385" s="14">
        <v>0.79318927911704</v>
      </c>
      <c r="H385" s="15">
        <v>0.0</v>
      </c>
      <c r="I385" s="14">
        <v>0.0</v>
      </c>
      <c r="J385" s="14">
        <v>0.0</v>
      </c>
      <c r="K385" s="14">
        <v>0.720921967499999</v>
      </c>
      <c r="L385" s="14">
        <v>1.23323139999999</v>
      </c>
      <c r="M385" s="14">
        <v>1.6878402</v>
      </c>
      <c r="N385" s="14">
        <v>2.6521392</v>
      </c>
      <c r="O385" s="14">
        <v>3.3473427</v>
      </c>
      <c r="P385" s="14">
        <v>3.97820879999999</v>
      </c>
      <c r="Q385" s="20"/>
    </row>
    <row r="386">
      <c r="A386" s="10" t="s">
        <v>787</v>
      </c>
      <c r="B386" s="11" t="s">
        <v>788</v>
      </c>
      <c r="C386" s="12">
        <v>403226.0</v>
      </c>
      <c r="D386" s="12">
        <v>13057.0</v>
      </c>
      <c r="E386" s="13">
        <v>3.13656815195431</v>
      </c>
      <c r="F386" s="14">
        <v>0.0522521422029695</v>
      </c>
      <c r="G386" s="14">
        <v>0.113426456535846</v>
      </c>
      <c r="H386" s="15">
        <v>0.0</v>
      </c>
      <c r="I386" s="14">
        <v>0.0</v>
      </c>
      <c r="J386" s="14">
        <v>0.0</v>
      </c>
      <c r="K386" s="14">
        <v>0.0</v>
      </c>
      <c r="L386" s="14">
        <v>0.0</v>
      </c>
      <c r="M386" s="14">
        <v>0.0625</v>
      </c>
      <c r="N386" s="14">
        <v>0.277777799999999</v>
      </c>
      <c r="O386" s="14">
        <v>0.5</v>
      </c>
      <c r="P386" s="14">
        <v>1.0</v>
      </c>
      <c r="Q386" s="20"/>
    </row>
    <row r="387">
      <c r="A387" s="10" t="s">
        <v>789</v>
      </c>
      <c r="B387" s="11" t="s">
        <v>790</v>
      </c>
      <c r="C387" s="12">
        <v>403226.0</v>
      </c>
      <c r="D387" s="12">
        <v>13057.0</v>
      </c>
      <c r="E387" s="13">
        <v>3.13656815195431</v>
      </c>
      <c r="F387" s="14">
        <v>0.381953664510599</v>
      </c>
      <c r="G387" s="14">
        <v>0.241073421610163</v>
      </c>
      <c r="H387" s="15">
        <v>0.0</v>
      </c>
      <c r="I387" s="14">
        <v>0.0</v>
      </c>
      <c r="J387" s="14">
        <v>0.0</v>
      </c>
      <c r="K387" s="14">
        <v>0.20512821</v>
      </c>
      <c r="L387" s="14">
        <v>0.375</v>
      </c>
      <c r="M387" s="14">
        <v>0.5</v>
      </c>
      <c r="N387" s="14">
        <v>0.8</v>
      </c>
      <c r="O387" s="14">
        <v>1.0</v>
      </c>
      <c r="P387" s="14">
        <v>1.0</v>
      </c>
      <c r="Q387" s="20"/>
    </row>
    <row r="388">
      <c r="A388" s="10" t="s">
        <v>791</v>
      </c>
      <c r="B388" s="11" t="s">
        <v>792</v>
      </c>
      <c r="C388" s="12">
        <v>403129.0</v>
      </c>
      <c r="D388" s="12">
        <v>13154.0</v>
      </c>
      <c r="E388" s="13">
        <v>3.15986960793498</v>
      </c>
      <c r="F388" s="14">
        <v>25744.6862262787</v>
      </c>
      <c r="G388" s="14">
        <v>22574.5970348888</v>
      </c>
      <c r="H388" s="15">
        <v>2500.0</v>
      </c>
      <c r="I388" s="14">
        <v>3500.0</v>
      </c>
      <c r="J388" s="14">
        <v>5735.02676</v>
      </c>
      <c r="K388" s="14">
        <v>11857.143</v>
      </c>
      <c r="L388" s="14">
        <v>19803.572</v>
      </c>
      <c r="M388" s="14">
        <v>29776.785</v>
      </c>
      <c r="N388" s="14">
        <v>74052.1419999999</v>
      </c>
      <c r="O388" s="14">
        <v>115000.0</v>
      </c>
      <c r="P388" s="14">
        <v>210000.0</v>
      </c>
      <c r="Q388" s="20"/>
    </row>
    <row r="389">
      <c r="A389" s="10" t="s">
        <v>793</v>
      </c>
      <c r="B389" s="11" t="s">
        <v>794</v>
      </c>
      <c r="C389" s="12">
        <v>402409.0</v>
      </c>
      <c r="D389" s="12">
        <v>13874.0</v>
      </c>
      <c r="E389" s="13">
        <v>3.33282886882241</v>
      </c>
      <c r="F389" s="14">
        <v>0.779853394119934</v>
      </c>
      <c r="G389" s="14">
        <v>2.00916570016684</v>
      </c>
      <c r="H389" s="15">
        <v>0.00344040599999999</v>
      </c>
      <c r="I389" s="14">
        <v>0.13073543</v>
      </c>
      <c r="J389" s="14">
        <v>0.203633114</v>
      </c>
      <c r="K389" s="14">
        <v>0.3883242</v>
      </c>
      <c r="L389" s="14">
        <v>0.60622984</v>
      </c>
      <c r="M389" s="14">
        <v>0.926876</v>
      </c>
      <c r="N389" s="14">
        <v>1.82257269999999</v>
      </c>
      <c r="O389" s="14">
        <v>3.0967374</v>
      </c>
      <c r="P389" s="14">
        <v>315.42883</v>
      </c>
      <c r="Q389" s="22" t="s">
        <v>7</v>
      </c>
    </row>
    <row r="390">
      <c r="A390" s="10" t="s">
        <v>795</v>
      </c>
      <c r="B390" s="11" t="s">
        <v>796</v>
      </c>
      <c r="C390" s="12">
        <v>225004.0</v>
      </c>
      <c r="D390" s="12">
        <v>191279.0</v>
      </c>
      <c r="E390" s="13">
        <v>45.9492700878969</v>
      </c>
      <c r="F390" s="14">
        <v>3.3035390966334</v>
      </c>
      <c r="G390" s="14">
        <v>0.689368374609619</v>
      </c>
      <c r="H390" s="15">
        <v>1.0</v>
      </c>
      <c r="I390" s="14">
        <v>2.0</v>
      </c>
      <c r="J390" s="14">
        <v>2.3333333</v>
      </c>
      <c r="K390" s="14">
        <v>3.0</v>
      </c>
      <c r="L390" s="14">
        <v>3.2</v>
      </c>
      <c r="M390" s="14">
        <v>3.6666667</v>
      </c>
      <c r="N390" s="14">
        <v>4.4</v>
      </c>
      <c r="O390" s="14">
        <v>5.6</v>
      </c>
      <c r="P390" s="14">
        <v>10.0</v>
      </c>
      <c r="Q390" s="20"/>
    </row>
    <row r="391">
      <c r="A391" s="10" t="s">
        <v>797</v>
      </c>
      <c r="B391" s="11" t="s">
        <v>798</v>
      </c>
      <c r="C391" s="12">
        <v>403226.0</v>
      </c>
      <c r="D391" s="12">
        <v>13057.0</v>
      </c>
      <c r="E391" s="13">
        <v>3.13656815195431</v>
      </c>
      <c r="F391" s="14">
        <v>0.0782357791978767</v>
      </c>
      <c r="G391" s="14">
        <v>0.146053153778122</v>
      </c>
      <c r="H391" s="15">
        <v>0.0</v>
      </c>
      <c r="I391" s="14">
        <v>0.0</v>
      </c>
      <c r="J391" s="14">
        <v>0.0</v>
      </c>
      <c r="K391" s="14">
        <v>0.0</v>
      </c>
      <c r="L391" s="14">
        <v>0.0</v>
      </c>
      <c r="M391" s="14">
        <v>0.11111111</v>
      </c>
      <c r="N391" s="14">
        <v>0.375</v>
      </c>
      <c r="O391" s="14">
        <v>0.6666667</v>
      </c>
      <c r="P391" s="14">
        <v>1.0</v>
      </c>
      <c r="Q391" s="20"/>
    </row>
    <row r="392">
      <c r="A392" s="10" t="s">
        <v>799</v>
      </c>
      <c r="B392" s="11" t="s">
        <v>800</v>
      </c>
      <c r="C392" s="12">
        <v>403226.0</v>
      </c>
      <c r="D392" s="12">
        <v>13057.0</v>
      </c>
      <c r="E392" s="13">
        <v>3.13656815195431</v>
      </c>
      <c r="F392" s="14">
        <v>1.21747255904805</v>
      </c>
      <c r="G392" s="14">
        <v>0.64794633999805</v>
      </c>
      <c r="H392" s="15">
        <v>0.0</v>
      </c>
      <c r="I392" s="14">
        <v>0.0</v>
      </c>
      <c r="J392" s="14">
        <v>0.0</v>
      </c>
      <c r="K392" s="14">
        <v>0.803249199999999</v>
      </c>
      <c r="L392" s="14">
        <v>1.20487369999999</v>
      </c>
      <c r="M392" s="14">
        <v>1.60649839999999</v>
      </c>
      <c r="N392" s="14">
        <v>2.40974739999999</v>
      </c>
      <c r="O392" s="14">
        <v>2.644025</v>
      </c>
      <c r="P392" s="14">
        <v>3.17283029999999</v>
      </c>
      <c r="Q392" s="20"/>
    </row>
    <row r="393">
      <c r="A393" s="10" t="s">
        <v>801</v>
      </c>
      <c r="B393" s="11" t="s">
        <v>802</v>
      </c>
      <c r="C393" s="12">
        <v>103092.0</v>
      </c>
      <c r="D393" s="12">
        <v>313191.0</v>
      </c>
      <c r="E393" s="13">
        <v>75.2351164952688</v>
      </c>
      <c r="F393" s="14">
        <v>0.962066074205937</v>
      </c>
      <c r="G393" s="14">
        <v>0.253384415774766</v>
      </c>
      <c r="H393" s="15">
        <v>0.27750567</v>
      </c>
      <c r="I393" s="14">
        <v>0.27750567</v>
      </c>
      <c r="J393" s="14">
        <v>0.55501133</v>
      </c>
      <c r="K393" s="14">
        <v>0.83251697</v>
      </c>
      <c r="L393" s="14">
        <v>1.11002269999999</v>
      </c>
      <c r="M393" s="14">
        <v>1.11002269999999</v>
      </c>
      <c r="N393" s="14">
        <v>1.2021238</v>
      </c>
      <c r="O393" s="14">
        <v>1.2021238</v>
      </c>
      <c r="P393" s="14">
        <v>1.4578704</v>
      </c>
      <c r="Q393" s="20"/>
    </row>
    <row r="394">
      <c r="A394" s="10" t="s">
        <v>803</v>
      </c>
      <c r="B394" s="11" t="s">
        <v>804</v>
      </c>
      <c r="C394" s="12">
        <v>403226.0</v>
      </c>
      <c r="D394" s="12">
        <v>13057.0</v>
      </c>
      <c r="E394" s="13">
        <v>3.13656815195431</v>
      </c>
      <c r="F394" s="14">
        <v>0.334337105565153</v>
      </c>
      <c r="G394" s="14">
        <v>0.238413865420346</v>
      </c>
      <c r="H394" s="15">
        <v>0.0</v>
      </c>
      <c r="I394" s="14">
        <v>0.0</v>
      </c>
      <c r="J394" s="14">
        <v>0.0</v>
      </c>
      <c r="K394" s="14">
        <v>0.16666667</v>
      </c>
      <c r="L394" s="14">
        <v>0.33333334</v>
      </c>
      <c r="M394" s="14">
        <v>0.5</v>
      </c>
      <c r="N394" s="14">
        <v>0.75</v>
      </c>
      <c r="O394" s="14">
        <v>1.0</v>
      </c>
      <c r="P394" s="14">
        <v>1.0</v>
      </c>
      <c r="Q394" s="20"/>
    </row>
    <row r="395">
      <c r="A395" s="10" t="s">
        <v>805</v>
      </c>
      <c r="B395" s="11" t="s">
        <v>806</v>
      </c>
      <c r="C395" s="12">
        <v>402290.0</v>
      </c>
      <c r="D395" s="12">
        <v>13993.0</v>
      </c>
      <c r="E395" s="13">
        <v>3.36141519110797</v>
      </c>
      <c r="F395" s="14">
        <v>261845.855006066</v>
      </c>
      <c r="G395" s="14">
        <v>184486.865821323</v>
      </c>
      <c r="H395" s="15">
        <v>1.0</v>
      </c>
      <c r="I395" s="14">
        <v>33333.668</v>
      </c>
      <c r="J395" s="14">
        <v>66667.0</v>
      </c>
      <c r="K395" s="14">
        <v>150000.0</v>
      </c>
      <c r="L395" s="14">
        <v>218181.81</v>
      </c>
      <c r="M395" s="14">
        <v>320000.0</v>
      </c>
      <c r="N395" s="14">
        <v>600000.0</v>
      </c>
      <c r="O395" s="14">
        <v>950000.0</v>
      </c>
      <c r="P395" s="14">
        <v>2000000.0</v>
      </c>
      <c r="Q395" s="20"/>
    </row>
    <row r="396">
      <c r="A396" s="10" t="s">
        <v>807</v>
      </c>
      <c r="B396" s="11" t="s">
        <v>808</v>
      </c>
      <c r="C396" s="12">
        <v>403226.0</v>
      </c>
      <c r="D396" s="12">
        <v>13057.0</v>
      </c>
      <c r="E396" s="13">
        <v>3.13656815195431</v>
      </c>
      <c r="F396" s="14">
        <v>0.368540089411706</v>
      </c>
      <c r="G396" s="14">
        <v>0.249042318856818</v>
      </c>
      <c r="H396" s="15">
        <v>0.0</v>
      </c>
      <c r="I396" s="14">
        <v>0.0</v>
      </c>
      <c r="J396" s="14">
        <v>0.0</v>
      </c>
      <c r="K396" s="14">
        <v>0.1875</v>
      </c>
      <c r="L396" s="14">
        <v>0.35</v>
      </c>
      <c r="M396" s="14">
        <v>0.5</v>
      </c>
      <c r="N396" s="14">
        <v>0.8</v>
      </c>
      <c r="O396" s="14">
        <v>1.0</v>
      </c>
      <c r="P396" s="14">
        <v>1.0</v>
      </c>
      <c r="Q396" s="20"/>
    </row>
    <row r="397">
      <c r="A397" s="10" t="s">
        <v>809</v>
      </c>
      <c r="B397" s="11" t="s">
        <v>810</v>
      </c>
      <c r="C397" s="12">
        <v>403226.0</v>
      </c>
      <c r="D397" s="12">
        <v>13057.0</v>
      </c>
      <c r="E397" s="13">
        <v>3.13656815195431</v>
      </c>
      <c r="F397" s="14">
        <v>0.216405214406766</v>
      </c>
      <c r="G397" s="14">
        <v>0.20924553275221</v>
      </c>
      <c r="H397" s="15">
        <v>0.0</v>
      </c>
      <c r="I397" s="14">
        <v>0.0</v>
      </c>
      <c r="J397" s="14">
        <v>0.0</v>
      </c>
      <c r="K397" s="14">
        <v>0.0</v>
      </c>
      <c r="L397" s="14">
        <v>0.1764706</v>
      </c>
      <c r="M397" s="14">
        <v>0.33333334</v>
      </c>
      <c r="N397" s="14">
        <v>0.6</v>
      </c>
      <c r="O397" s="14">
        <v>1.0</v>
      </c>
      <c r="P397" s="14">
        <v>1.0</v>
      </c>
      <c r="Q397" s="20"/>
    </row>
    <row r="398">
      <c r="A398" s="10" t="s">
        <v>811</v>
      </c>
      <c r="B398" s="11" t="s">
        <v>812</v>
      </c>
      <c r="C398" s="12">
        <v>403226.0</v>
      </c>
      <c r="D398" s="12">
        <v>13057.0</v>
      </c>
      <c r="E398" s="13">
        <v>3.13656815195431</v>
      </c>
      <c r="F398" s="14">
        <v>0.202391957219234</v>
      </c>
      <c r="G398" s="14">
        <v>0.202261316144471</v>
      </c>
      <c r="H398" s="15">
        <v>0.0</v>
      </c>
      <c r="I398" s="14">
        <v>0.0</v>
      </c>
      <c r="J398" s="14">
        <v>0.0</v>
      </c>
      <c r="K398" s="14">
        <v>0.0</v>
      </c>
      <c r="L398" s="14">
        <v>0.16666667</v>
      </c>
      <c r="M398" s="14">
        <v>0.33333334</v>
      </c>
      <c r="N398" s="14">
        <v>0.5714286</v>
      </c>
      <c r="O398" s="14">
        <v>1.0</v>
      </c>
      <c r="P398" s="14">
        <v>1.0</v>
      </c>
      <c r="Q398" s="20"/>
    </row>
    <row r="399">
      <c r="A399" s="10" t="s">
        <v>813</v>
      </c>
      <c r="B399" s="11" t="s">
        <v>814</v>
      </c>
      <c r="C399" s="12">
        <v>403226.0</v>
      </c>
      <c r="D399" s="12">
        <v>13057.0</v>
      </c>
      <c r="E399" s="13">
        <v>3.13656815195431</v>
      </c>
      <c r="F399" s="14">
        <v>0.226348796935049</v>
      </c>
      <c r="G399" s="14">
        <v>0.212067199172717</v>
      </c>
      <c r="H399" s="15">
        <v>0.0</v>
      </c>
      <c r="I399" s="14">
        <v>0.0</v>
      </c>
      <c r="J399" s="14">
        <v>0.0</v>
      </c>
      <c r="K399" s="14">
        <v>0.045454547</v>
      </c>
      <c r="L399" s="14">
        <v>0.2</v>
      </c>
      <c r="M399" s="14">
        <v>0.33333334</v>
      </c>
      <c r="N399" s="14">
        <v>0.625</v>
      </c>
      <c r="O399" s="14">
        <v>1.0</v>
      </c>
      <c r="P399" s="14">
        <v>1.0</v>
      </c>
      <c r="Q399" s="20"/>
    </row>
    <row r="400">
      <c r="A400" s="10" t="s">
        <v>815</v>
      </c>
      <c r="B400" s="11" t="s">
        <v>816</v>
      </c>
      <c r="C400" s="12">
        <v>403226.0</v>
      </c>
      <c r="D400" s="12">
        <v>13057.0</v>
      </c>
      <c r="E400" s="13">
        <v>3.13656815195431</v>
      </c>
      <c r="F400" s="14">
        <v>0.318268643420466</v>
      </c>
      <c r="G400" s="14">
        <v>0.228805044405299</v>
      </c>
      <c r="H400" s="15">
        <v>0.0</v>
      </c>
      <c r="I400" s="14">
        <v>0.0</v>
      </c>
      <c r="J400" s="14">
        <v>0.0</v>
      </c>
      <c r="K400" s="14">
        <v>0.15384616</v>
      </c>
      <c r="L400" s="14">
        <v>0.3</v>
      </c>
      <c r="M400" s="14">
        <v>0.46666667</v>
      </c>
      <c r="N400" s="14">
        <v>0.71428573</v>
      </c>
      <c r="O400" s="14">
        <v>1.0</v>
      </c>
      <c r="P400" s="14">
        <v>1.0</v>
      </c>
      <c r="Q400" s="20"/>
    </row>
    <row r="401">
      <c r="A401" s="10" t="s">
        <v>817</v>
      </c>
      <c r="B401" s="11" t="s">
        <v>818</v>
      </c>
      <c r="C401" s="12">
        <v>403129.0</v>
      </c>
      <c r="D401" s="12">
        <v>13154.0</v>
      </c>
      <c r="E401" s="13">
        <v>3.15986960793498</v>
      </c>
      <c r="F401" s="14">
        <v>45624.5700049099</v>
      </c>
      <c r="G401" s="14">
        <v>42405.4925048079</v>
      </c>
      <c r="H401" s="15">
        <v>2500.0</v>
      </c>
      <c r="I401" s="14">
        <v>3687.5</v>
      </c>
      <c r="J401" s="14">
        <v>7812.5</v>
      </c>
      <c r="K401" s="14">
        <v>20479.166</v>
      </c>
      <c r="L401" s="14">
        <v>32500.0</v>
      </c>
      <c r="M401" s="14">
        <v>56264.707</v>
      </c>
      <c r="N401" s="14">
        <v>130312.5</v>
      </c>
      <c r="O401" s="14">
        <v>214375.0</v>
      </c>
      <c r="P401" s="14">
        <v>500000.0</v>
      </c>
      <c r="Q401" s="20"/>
    </row>
    <row r="402">
      <c r="A402" s="10" t="s">
        <v>819</v>
      </c>
      <c r="B402" s="11" t="s">
        <v>820</v>
      </c>
      <c r="C402" s="12">
        <v>403226.0</v>
      </c>
      <c r="D402" s="12">
        <v>13057.0</v>
      </c>
      <c r="E402" s="13">
        <v>3.13656815195431</v>
      </c>
      <c r="F402" s="14">
        <v>1.31353367805742</v>
      </c>
      <c r="G402" s="14">
        <v>1.20667258414712</v>
      </c>
      <c r="H402" s="15">
        <v>0.0</v>
      </c>
      <c r="I402" s="14">
        <v>0.0</v>
      </c>
      <c r="J402" s="14">
        <v>0.0</v>
      </c>
      <c r="K402" s="14">
        <v>0.24280924</v>
      </c>
      <c r="L402" s="14">
        <v>1.1654843</v>
      </c>
      <c r="M402" s="14">
        <v>1.94247389999999</v>
      </c>
      <c r="N402" s="14">
        <v>3.496453</v>
      </c>
      <c r="O402" s="14">
        <v>5.7812333</v>
      </c>
      <c r="P402" s="14">
        <v>7.035732</v>
      </c>
      <c r="Q402" s="20"/>
    </row>
    <row r="403">
      <c r="A403" s="10" t="s">
        <v>821</v>
      </c>
      <c r="B403" s="11" t="s">
        <v>822</v>
      </c>
      <c r="C403" s="12">
        <v>403226.0</v>
      </c>
      <c r="D403" s="12">
        <v>13057.0</v>
      </c>
      <c r="E403" s="13">
        <v>3.13656815195431</v>
      </c>
      <c r="F403" s="14">
        <v>1.22823324589184</v>
      </c>
      <c r="G403" s="14">
        <v>1.31021574968045</v>
      </c>
      <c r="H403" s="15">
        <v>0.0</v>
      </c>
      <c r="I403" s="14">
        <v>0.0</v>
      </c>
      <c r="J403" s="14">
        <v>0.0</v>
      </c>
      <c r="K403" s="14">
        <v>0.0</v>
      </c>
      <c r="L403" s="14">
        <v>0.96959746</v>
      </c>
      <c r="M403" s="14">
        <v>1.9212061</v>
      </c>
      <c r="N403" s="14">
        <v>3.529093</v>
      </c>
      <c r="O403" s="14">
        <v>5.7814417</v>
      </c>
      <c r="P403" s="14">
        <v>8.672162</v>
      </c>
      <c r="Q403" s="20"/>
    </row>
    <row r="404">
      <c r="A404" s="10" t="s">
        <v>823</v>
      </c>
      <c r="B404" s="11" t="s">
        <v>824</v>
      </c>
      <c r="C404" s="12">
        <v>403226.0</v>
      </c>
      <c r="D404" s="12">
        <v>13057.0</v>
      </c>
      <c r="E404" s="13">
        <v>3.13656815195431</v>
      </c>
      <c r="F404" s="14">
        <v>0.285980593958331</v>
      </c>
      <c r="G404" s="14">
        <v>0.220923790651686</v>
      </c>
      <c r="H404" s="15">
        <v>0.0</v>
      </c>
      <c r="I404" s="14">
        <v>0.0</v>
      </c>
      <c r="J404" s="14">
        <v>0.0</v>
      </c>
      <c r="K404" s="14">
        <v>0.125</v>
      </c>
      <c r="L404" s="14">
        <v>0.2631579</v>
      </c>
      <c r="M404" s="14">
        <v>0.42105263</v>
      </c>
      <c r="N404" s="14">
        <v>0.6666667</v>
      </c>
      <c r="O404" s="14">
        <v>1.0</v>
      </c>
      <c r="P404" s="14">
        <v>1.0</v>
      </c>
      <c r="Q404" s="20"/>
    </row>
    <row r="405">
      <c r="A405" s="10" t="s">
        <v>825</v>
      </c>
      <c r="B405" s="11" t="s">
        <v>826</v>
      </c>
      <c r="C405" s="12">
        <v>403226.0</v>
      </c>
      <c r="D405" s="12">
        <v>13057.0</v>
      </c>
      <c r="E405" s="13">
        <v>3.13656815195431</v>
      </c>
      <c r="F405" s="14">
        <v>0.611954480237168</v>
      </c>
      <c r="G405" s="14">
        <v>0.290602920023825</v>
      </c>
      <c r="H405" s="15">
        <v>0.0</v>
      </c>
      <c r="I405" s="14">
        <v>0.0</v>
      </c>
      <c r="J405" s="14">
        <v>0.0</v>
      </c>
      <c r="K405" s="14">
        <v>0.44444445</v>
      </c>
      <c r="L405" s="14">
        <v>0.6666667</v>
      </c>
      <c r="M405" s="14">
        <v>0.8333333</v>
      </c>
      <c r="N405" s="14">
        <v>1.0</v>
      </c>
      <c r="O405" s="14">
        <v>1.0</v>
      </c>
      <c r="P405" s="14">
        <v>1.0</v>
      </c>
      <c r="Q405" s="20"/>
    </row>
    <row r="406">
      <c r="A406" s="10" t="s">
        <v>827</v>
      </c>
      <c r="B406" s="11" t="s">
        <v>828</v>
      </c>
      <c r="C406" s="12">
        <v>403226.0</v>
      </c>
      <c r="D406" s="12">
        <v>13057.0</v>
      </c>
      <c r="E406" s="13">
        <v>3.13656815195431</v>
      </c>
      <c r="F406" s="14">
        <v>0.4088939137929</v>
      </c>
      <c r="G406" s="14">
        <v>0.244181961978742</v>
      </c>
      <c r="H406" s="15">
        <v>0.0</v>
      </c>
      <c r="I406" s="14">
        <v>0.0</v>
      </c>
      <c r="J406" s="14">
        <v>0.0</v>
      </c>
      <c r="K406" s="14">
        <v>0.25</v>
      </c>
      <c r="L406" s="14">
        <v>0.4</v>
      </c>
      <c r="M406" s="14">
        <v>0.5625</v>
      </c>
      <c r="N406" s="14">
        <v>0.8333333</v>
      </c>
      <c r="O406" s="14">
        <v>1.0</v>
      </c>
      <c r="P406" s="14">
        <v>1.0</v>
      </c>
      <c r="Q406" s="20"/>
    </row>
    <row r="407">
      <c r="A407" s="10" t="s">
        <v>829</v>
      </c>
      <c r="B407" s="11" t="s">
        <v>830</v>
      </c>
      <c r="C407" s="12">
        <v>375711.0</v>
      </c>
      <c r="D407" s="12">
        <v>40572.0</v>
      </c>
      <c r="E407" s="13">
        <v>9.7462543510064</v>
      </c>
      <c r="F407" s="14">
        <v>0.999470138366999</v>
      </c>
      <c r="G407" s="14">
        <v>0.0154046191869317</v>
      </c>
      <c r="H407" s="15">
        <v>0.86827725</v>
      </c>
      <c r="I407" s="14">
        <v>0.96045536</v>
      </c>
      <c r="J407" s="14">
        <v>0.97267425</v>
      </c>
      <c r="K407" s="14">
        <v>0.9898868</v>
      </c>
      <c r="L407" s="14">
        <v>1.0005931</v>
      </c>
      <c r="M407" s="14">
        <v>1.0108683</v>
      </c>
      <c r="N407" s="14">
        <v>1.0217323</v>
      </c>
      <c r="O407" s="14">
        <v>1.02655879999999</v>
      </c>
      <c r="P407" s="14">
        <v>1.0332148</v>
      </c>
      <c r="Q407" s="20"/>
    </row>
    <row r="408">
      <c r="A408" s="10" t="s">
        <v>831</v>
      </c>
      <c r="B408" s="11" t="s">
        <v>832</v>
      </c>
      <c r="C408" s="12">
        <v>403226.0</v>
      </c>
      <c r="D408" s="12">
        <v>13057.0</v>
      </c>
      <c r="E408" s="13">
        <v>3.13656815195431</v>
      </c>
      <c r="F408" s="14">
        <v>0.357821587727425</v>
      </c>
      <c r="G408" s="14">
        <v>0.235870196478466</v>
      </c>
      <c r="H408" s="15">
        <v>0.0</v>
      </c>
      <c r="I408" s="14">
        <v>0.0</v>
      </c>
      <c r="J408" s="14">
        <v>0.0</v>
      </c>
      <c r="K408" s="14">
        <v>0.2</v>
      </c>
      <c r="L408" s="14">
        <v>0.33333334</v>
      </c>
      <c r="M408" s="14">
        <v>0.5</v>
      </c>
      <c r="N408" s="14">
        <v>0.75</v>
      </c>
      <c r="O408" s="14">
        <v>1.0</v>
      </c>
      <c r="P408" s="14">
        <v>1.0</v>
      </c>
      <c r="Q408" s="20"/>
    </row>
    <row r="409">
      <c r="A409" s="10" t="s">
        <v>833</v>
      </c>
      <c r="B409" s="11" t="s">
        <v>834</v>
      </c>
      <c r="C409" s="12">
        <v>403129.0</v>
      </c>
      <c r="D409" s="12">
        <v>13154.0</v>
      </c>
      <c r="E409" s="13">
        <v>3.15986960793498</v>
      </c>
      <c r="F409" s="14">
        <v>235745.158535856</v>
      </c>
      <c r="G409" s="14">
        <v>256895.520082592</v>
      </c>
      <c r="H409" s="15">
        <v>2000.0</v>
      </c>
      <c r="I409" s="14">
        <v>20116.41036</v>
      </c>
      <c r="J409" s="14">
        <v>50000.0</v>
      </c>
      <c r="K409" s="14">
        <v>110000.0</v>
      </c>
      <c r="L409" s="14">
        <v>171000.0</v>
      </c>
      <c r="M409" s="14">
        <v>264025.0</v>
      </c>
      <c r="N409" s="14">
        <v>597540.919999998</v>
      </c>
      <c r="O409" s="14">
        <v>1508333.4</v>
      </c>
      <c r="P409" s="14">
        <v>4200000.0</v>
      </c>
      <c r="Q409" s="20"/>
    </row>
    <row r="410">
      <c r="A410" s="10" t="s">
        <v>835</v>
      </c>
      <c r="B410" s="11" t="s">
        <v>836</v>
      </c>
      <c r="C410" s="12">
        <v>403226.0</v>
      </c>
      <c r="D410" s="12">
        <v>13057.0</v>
      </c>
      <c r="E410" s="13">
        <v>3.13656815195431</v>
      </c>
      <c r="F410" s="14">
        <v>0.270605910216628</v>
      </c>
      <c r="G410" s="14">
        <v>0.217863534675701</v>
      </c>
      <c r="H410" s="15">
        <v>0.0</v>
      </c>
      <c r="I410" s="14">
        <v>0.0</v>
      </c>
      <c r="J410" s="14">
        <v>0.0</v>
      </c>
      <c r="K410" s="14">
        <v>0.1</v>
      </c>
      <c r="L410" s="14">
        <v>0.25</v>
      </c>
      <c r="M410" s="14">
        <v>0.4</v>
      </c>
      <c r="N410" s="14">
        <v>0.6666667</v>
      </c>
      <c r="O410" s="14">
        <v>1.0</v>
      </c>
      <c r="P410" s="14">
        <v>1.0</v>
      </c>
      <c r="Q410" s="20"/>
    </row>
    <row r="411">
      <c r="A411" s="10" t="s">
        <v>837</v>
      </c>
      <c r="B411" s="11" t="s">
        <v>838</v>
      </c>
      <c r="C411" s="12">
        <v>403226.0</v>
      </c>
      <c r="D411" s="12">
        <v>13057.0</v>
      </c>
      <c r="E411" s="13">
        <v>3.13656815195431</v>
      </c>
      <c r="F411" s="14">
        <v>0.311475010538876</v>
      </c>
      <c r="G411" s="14">
        <v>0.22822364383217</v>
      </c>
      <c r="H411" s="15">
        <v>0.0</v>
      </c>
      <c r="I411" s="14">
        <v>0.0</v>
      </c>
      <c r="J411" s="14">
        <v>0.0</v>
      </c>
      <c r="K411" s="14">
        <v>0.14285715</v>
      </c>
      <c r="L411" s="14">
        <v>0.29411766</v>
      </c>
      <c r="M411" s="14">
        <v>0.45454547</v>
      </c>
      <c r="N411" s="14">
        <v>0.71428573</v>
      </c>
      <c r="O411" s="14">
        <v>1.0</v>
      </c>
      <c r="P411" s="14">
        <v>1.0</v>
      </c>
      <c r="Q411" s="20"/>
    </row>
    <row r="412">
      <c r="A412" s="10" t="s">
        <v>839</v>
      </c>
      <c r="B412" s="11" t="s">
        <v>840</v>
      </c>
      <c r="C412" s="12">
        <v>403226.0</v>
      </c>
      <c r="D412" s="12">
        <v>13057.0</v>
      </c>
      <c r="E412" s="13">
        <v>3.13656815195431</v>
      </c>
      <c r="F412" s="14">
        <v>1.17082074503855</v>
      </c>
      <c r="G412" s="14">
        <v>1.6944645039287</v>
      </c>
      <c r="H412" s="15">
        <v>0.0</v>
      </c>
      <c r="I412" s="14">
        <v>0.0</v>
      </c>
      <c r="J412" s="14">
        <v>0.0</v>
      </c>
      <c r="K412" s="14">
        <v>0.0</v>
      </c>
      <c r="L412" s="14">
        <v>0.409119599999999</v>
      </c>
      <c r="M412" s="14">
        <v>1.822609</v>
      </c>
      <c r="N412" s="14">
        <v>4.5565224</v>
      </c>
      <c r="O412" s="14">
        <v>7.115577</v>
      </c>
      <c r="P412" s="14">
        <v>12.563146</v>
      </c>
      <c r="Q412" s="20"/>
    </row>
    <row r="413">
      <c r="A413" s="10" t="s">
        <v>841</v>
      </c>
      <c r="B413" s="11" t="s">
        <v>842</v>
      </c>
      <c r="C413" s="12">
        <v>403226.0</v>
      </c>
      <c r="D413" s="12">
        <v>13057.0</v>
      </c>
      <c r="E413" s="13">
        <v>3.13656815195431</v>
      </c>
      <c r="F413" s="14">
        <v>1.27285316114707</v>
      </c>
      <c r="G413" s="14">
        <v>1.23437641666547</v>
      </c>
      <c r="H413" s="15">
        <v>0.0</v>
      </c>
      <c r="I413" s="14">
        <v>0.0</v>
      </c>
      <c r="J413" s="14">
        <v>0.0</v>
      </c>
      <c r="K413" s="14">
        <v>0.0</v>
      </c>
      <c r="L413" s="14">
        <v>1.0979713</v>
      </c>
      <c r="M413" s="14">
        <v>1.93859569999999</v>
      </c>
      <c r="N413" s="14">
        <v>3.3387256</v>
      </c>
      <c r="O413" s="14">
        <v>6.018775</v>
      </c>
      <c r="P413" s="14">
        <v>7.1213994</v>
      </c>
      <c r="Q413" s="20"/>
    </row>
    <row r="414">
      <c r="A414" s="10" t="s">
        <v>843</v>
      </c>
      <c r="B414" s="11" t="s">
        <v>844</v>
      </c>
      <c r="C414" s="12">
        <v>403226.0</v>
      </c>
      <c r="D414" s="12">
        <v>13057.0</v>
      </c>
      <c r="E414" s="13">
        <v>3.13656815195431</v>
      </c>
      <c r="F414" s="14">
        <v>0.360598050067202</v>
      </c>
      <c r="G414" s="14">
        <v>0.237351424668305</v>
      </c>
      <c r="H414" s="15">
        <v>0.0</v>
      </c>
      <c r="I414" s="14">
        <v>0.0</v>
      </c>
      <c r="J414" s="14">
        <v>0.0</v>
      </c>
      <c r="K414" s="14">
        <v>0.2</v>
      </c>
      <c r="L414" s="14">
        <v>0.33333334</v>
      </c>
      <c r="M414" s="14">
        <v>0.5</v>
      </c>
      <c r="N414" s="14">
        <v>0.7692308</v>
      </c>
      <c r="O414" s="14">
        <v>1.0</v>
      </c>
      <c r="P414" s="14">
        <v>1.0</v>
      </c>
      <c r="Q414" s="20"/>
    </row>
    <row r="415">
      <c r="A415" s="10" t="s">
        <v>845</v>
      </c>
      <c r="B415" s="11" t="s">
        <v>846</v>
      </c>
      <c r="C415" s="12">
        <v>403226.0</v>
      </c>
      <c r="D415" s="12">
        <v>13057.0</v>
      </c>
      <c r="E415" s="13">
        <v>3.13656815195431</v>
      </c>
      <c r="F415" s="14">
        <v>0.382773935205538</v>
      </c>
      <c r="G415" s="14">
        <v>0.248140514650337</v>
      </c>
      <c r="H415" s="15">
        <v>0.0</v>
      </c>
      <c r="I415" s="14">
        <v>0.0</v>
      </c>
      <c r="J415" s="14">
        <v>0.0</v>
      </c>
      <c r="K415" s="14">
        <v>0.2</v>
      </c>
      <c r="L415" s="14">
        <v>0.375</v>
      </c>
      <c r="M415" s="14">
        <v>0.53846157</v>
      </c>
      <c r="N415" s="14">
        <v>0.8</v>
      </c>
      <c r="O415" s="14">
        <v>1.0</v>
      </c>
      <c r="P415" s="14">
        <v>1.0</v>
      </c>
      <c r="Q415" s="20"/>
    </row>
    <row r="416">
      <c r="A416" s="10" t="s">
        <v>847</v>
      </c>
      <c r="B416" s="11" t="s">
        <v>848</v>
      </c>
      <c r="C416" s="12">
        <v>403226.0</v>
      </c>
      <c r="D416" s="12">
        <v>13057.0</v>
      </c>
      <c r="E416" s="13">
        <v>3.13656815195431</v>
      </c>
      <c r="F416" s="14">
        <v>1.25886037999158</v>
      </c>
      <c r="G416" s="14">
        <v>1.67034345885755</v>
      </c>
      <c r="H416" s="15">
        <v>0.0</v>
      </c>
      <c r="I416" s="14">
        <v>0.0</v>
      </c>
      <c r="J416" s="14">
        <v>0.0</v>
      </c>
      <c r="K416" s="14">
        <v>0.0</v>
      </c>
      <c r="L416" s="14">
        <v>0.7313609</v>
      </c>
      <c r="M416" s="14">
        <v>1.9969909</v>
      </c>
      <c r="N416" s="14">
        <v>4.414229</v>
      </c>
      <c r="O416" s="14">
        <v>7.556121</v>
      </c>
      <c r="P416" s="14">
        <v>14.777229</v>
      </c>
      <c r="Q416" s="20"/>
    </row>
    <row r="417">
      <c r="A417" s="10" t="s">
        <v>849</v>
      </c>
      <c r="B417" s="11" t="s">
        <v>850</v>
      </c>
      <c r="C417" s="12">
        <v>403226.0</v>
      </c>
      <c r="D417" s="12">
        <v>13057.0</v>
      </c>
      <c r="E417" s="13">
        <v>3.13656815195431</v>
      </c>
      <c r="F417" s="14">
        <v>1.14804988322115</v>
      </c>
      <c r="G417" s="14">
        <v>0.854802284416522</v>
      </c>
      <c r="H417" s="15">
        <v>0.07608695</v>
      </c>
      <c r="I417" s="14">
        <v>0.23550725</v>
      </c>
      <c r="J417" s="14">
        <v>0.384375</v>
      </c>
      <c r="K417" s="14">
        <v>0.70625</v>
      </c>
      <c r="L417" s="14">
        <v>0.971875</v>
      </c>
      <c r="M417" s="14">
        <v>1.3303031</v>
      </c>
      <c r="N417" s="14">
        <v>2.3188405</v>
      </c>
      <c r="O417" s="14">
        <v>5.092051625</v>
      </c>
      <c r="P417" s="14">
        <v>14.01087</v>
      </c>
      <c r="Q417" s="20"/>
    </row>
    <row r="418">
      <c r="A418" s="10" t="s">
        <v>851</v>
      </c>
      <c r="B418" s="11" t="s">
        <v>852</v>
      </c>
      <c r="C418" s="12">
        <v>402409.0</v>
      </c>
      <c r="D418" s="12">
        <v>13874.0</v>
      </c>
      <c r="E418" s="13">
        <v>3.33282886882241</v>
      </c>
      <c r="F418" s="14">
        <v>0.684405840145039</v>
      </c>
      <c r="G418" s="14">
        <v>2.08611935193806</v>
      </c>
      <c r="H418" s="15">
        <v>0.0013508154</v>
      </c>
      <c r="I418" s="14">
        <v>0.10252688</v>
      </c>
      <c r="J418" s="14">
        <v>0.163581976</v>
      </c>
      <c r="K418" s="14">
        <v>0.3262219</v>
      </c>
      <c r="L418" s="14">
        <v>0.5346585</v>
      </c>
      <c r="M418" s="14">
        <v>0.819622</v>
      </c>
      <c r="N418" s="14">
        <v>1.58515289999999</v>
      </c>
      <c r="O418" s="14">
        <v>2.71298601199998</v>
      </c>
      <c r="P418" s="14">
        <v>378.5035</v>
      </c>
      <c r="Q418" s="22" t="s">
        <v>7</v>
      </c>
    </row>
    <row r="419">
      <c r="A419" s="10" t="s">
        <v>853</v>
      </c>
      <c r="B419" s="11" t="s">
        <v>854</v>
      </c>
      <c r="C419" s="12">
        <v>402661.0</v>
      </c>
      <c r="D419" s="12">
        <v>13622.0</v>
      </c>
      <c r="E419" s="13">
        <v>3.27229312751181</v>
      </c>
      <c r="F419" s="14">
        <v>1.16962291153219</v>
      </c>
      <c r="G419" s="14">
        <v>0.417781326976243</v>
      </c>
      <c r="H419" s="15">
        <v>0.40048704</v>
      </c>
      <c r="I419" s="14">
        <v>0.4029852</v>
      </c>
      <c r="J419" s="14">
        <v>0.57569313</v>
      </c>
      <c r="K419" s="14">
        <v>0.8731346</v>
      </c>
      <c r="L419" s="14">
        <v>1.12835849999999</v>
      </c>
      <c r="M419" s="14">
        <v>1.4104481</v>
      </c>
      <c r="N419" s="14">
        <v>1.9011588</v>
      </c>
      <c r="O419" s="14">
        <v>2.417911</v>
      </c>
      <c r="P419" s="14">
        <v>3.9759471</v>
      </c>
      <c r="Q419" s="20"/>
    </row>
    <row r="420">
      <c r="A420" s="10" t="s">
        <v>855</v>
      </c>
      <c r="B420" s="11" t="s">
        <v>856</v>
      </c>
      <c r="C420" s="12">
        <v>402661.0</v>
      </c>
      <c r="D420" s="12">
        <v>13622.0</v>
      </c>
      <c r="E420" s="13">
        <v>3.27229312751181</v>
      </c>
      <c r="F420" s="14">
        <v>0.821640908198772</v>
      </c>
      <c r="G420" s="14">
        <v>1.55232793472905</v>
      </c>
      <c r="H420" s="15">
        <v>0.004961019</v>
      </c>
      <c r="I420" s="14">
        <v>0.04092841</v>
      </c>
      <c r="J420" s="14">
        <v>0.09009489</v>
      </c>
      <c r="K420" s="14">
        <v>0.26684314</v>
      </c>
      <c r="L420" s="14">
        <v>0.4605487</v>
      </c>
      <c r="M420" s="14">
        <v>0.8019182</v>
      </c>
      <c r="N420" s="14">
        <v>2.637061</v>
      </c>
      <c r="O420" s="14">
        <v>6.7616954</v>
      </c>
      <c r="P420" s="14">
        <v>67.11025</v>
      </c>
      <c r="Q420" s="22" t="s">
        <v>7</v>
      </c>
    </row>
    <row r="421">
      <c r="A421" s="10" t="s">
        <v>857</v>
      </c>
      <c r="B421" s="11" t="s">
        <v>858</v>
      </c>
      <c r="C421" s="12">
        <v>403226.0</v>
      </c>
      <c r="D421" s="12">
        <v>13057.0</v>
      </c>
      <c r="E421" s="13">
        <v>3.13656815195431</v>
      </c>
      <c r="F421" s="14">
        <v>1.25321803319291</v>
      </c>
      <c r="G421" s="14">
        <v>1.09367240011376</v>
      </c>
      <c r="H421" s="15">
        <v>0.0</v>
      </c>
      <c r="I421" s="14">
        <v>0.0</v>
      </c>
      <c r="J421" s="14">
        <v>0.0</v>
      </c>
      <c r="K421" s="14">
        <v>0.38831925</v>
      </c>
      <c r="L421" s="14">
        <v>1.1146752</v>
      </c>
      <c r="M421" s="14">
        <v>1.85779189999999</v>
      </c>
      <c r="N421" s="14">
        <v>3.17273779999999</v>
      </c>
      <c r="O421" s="14">
        <v>5.2069273</v>
      </c>
      <c r="P421" s="14">
        <v>6.3454757</v>
      </c>
      <c r="Q421" s="20"/>
    </row>
    <row r="422">
      <c r="A422" s="10" t="s">
        <v>859</v>
      </c>
      <c r="B422" s="11" t="s">
        <v>860</v>
      </c>
      <c r="C422" s="12">
        <v>403226.0</v>
      </c>
      <c r="D422" s="12">
        <v>13057.0</v>
      </c>
      <c r="E422" s="13">
        <v>3.13656815195431</v>
      </c>
      <c r="F422" s="14">
        <v>1.30800374437609</v>
      </c>
      <c r="G422" s="14">
        <v>1.42119414594547</v>
      </c>
      <c r="H422" s="15">
        <v>0.0</v>
      </c>
      <c r="I422" s="14">
        <v>0.0</v>
      </c>
      <c r="J422" s="14">
        <v>0.0</v>
      </c>
      <c r="K422" s="14">
        <v>0.0</v>
      </c>
      <c r="L422" s="14">
        <v>1.0270796</v>
      </c>
      <c r="M422" s="14">
        <v>2.00638439999999</v>
      </c>
      <c r="N422" s="14">
        <v>3.84282759999999</v>
      </c>
      <c r="O422" s="14">
        <v>6.404712</v>
      </c>
      <c r="P422" s="14">
        <v>10.031921</v>
      </c>
      <c r="Q422" s="20"/>
    </row>
    <row r="423">
      <c r="A423" s="10" t="s">
        <v>861</v>
      </c>
      <c r="B423" s="11" t="s">
        <v>862</v>
      </c>
      <c r="C423" s="12">
        <v>402910.0</v>
      </c>
      <c r="D423" s="12">
        <v>13373.0</v>
      </c>
      <c r="E423" s="13">
        <v>3.21247804978824</v>
      </c>
      <c r="F423" s="14">
        <v>0.681320361927946</v>
      </c>
      <c r="G423" s="14">
        <v>2.05251956155518</v>
      </c>
      <c r="H423" s="15">
        <v>3.47305199999999E-4</v>
      </c>
      <c r="I423" s="14">
        <v>0.09305667696</v>
      </c>
      <c r="J423" s="14">
        <v>0.15837117</v>
      </c>
      <c r="K423" s="14">
        <v>0.32080477</v>
      </c>
      <c r="L423" s="14">
        <v>0.52935982</v>
      </c>
      <c r="M423" s="14">
        <v>0.8200939</v>
      </c>
      <c r="N423" s="14">
        <v>1.59351439999999</v>
      </c>
      <c r="O423" s="14">
        <v>2.73103101699998</v>
      </c>
      <c r="P423" s="14">
        <v>388.324129999999</v>
      </c>
      <c r="Q423" s="22" t="s">
        <v>7</v>
      </c>
    </row>
    <row r="424">
      <c r="A424" s="10" t="s">
        <v>863</v>
      </c>
      <c r="B424" s="11" t="s">
        <v>864</v>
      </c>
      <c r="C424" s="12">
        <v>383779.0</v>
      </c>
      <c r="D424" s="12">
        <v>32504.0</v>
      </c>
      <c r="E424" s="13">
        <v>7.80814974428453</v>
      </c>
      <c r="F424" s="14">
        <v>0.971492600202857</v>
      </c>
      <c r="G424" s="14">
        <v>0.14845431862304</v>
      </c>
      <c r="H424" s="15">
        <v>0.12709706</v>
      </c>
      <c r="I424" s="14">
        <v>0.44129068</v>
      </c>
      <c r="J424" s="14">
        <v>0.69503284</v>
      </c>
      <c r="K424" s="14">
        <v>0.9150988</v>
      </c>
      <c r="L424" s="14">
        <v>0.99290407</v>
      </c>
      <c r="M424" s="14">
        <v>1.0590976</v>
      </c>
      <c r="N424" s="14">
        <v>1.1604276</v>
      </c>
      <c r="O424" s="14">
        <v>1.19148489999999</v>
      </c>
      <c r="P424" s="14">
        <v>1.228688</v>
      </c>
      <c r="Q424" s="20"/>
    </row>
    <row r="425">
      <c r="A425" s="10" t="s">
        <v>865</v>
      </c>
      <c r="B425" s="11" t="s">
        <v>866</v>
      </c>
      <c r="C425" s="12">
        <v>403226.0</v>
      </c>
      <c r="D425" s="12">
        <v>13057.0</v>
      </c>
      <c r="E425" s="13">
        <v>3.13656815195431</v>
      </c>
      <c r="F425" s="14">
        <v>1.28935123593897</v>
      </c>
      <c r="G425" s="14">
        <v>1.75762384256167</v>
      </c>
      <c r="H425" s="15">
        <v>0.0</v>
      </c>
      <c r="I425" s="14">
        <v>0.0</v>
      </c>
      <c r="J425" s="14">
        <v>0.0</v>
      </c>
      <c r="K425" s="14">
        <v>0.0</v>
      </c>
      <c r="L425" s="14">
        <v>0.7268958</v>
      </c>
      <c r="M425" s="14">
        <v>2.0427654</v>
      </c>
      <c r="N425" s="14">
        <v>4.4578214</v>
      </c>
      <c r="O425" s="14">
        <v>7.66037029999999</v>
      </c>
      <c r="P425" s="14">
        <v>15.4742299999999</v>
      </c>
      <c r="Q425" s="20"/>
    </row>
    <row r="426">
      <c r="A426" s="10" t="s">
        <v>867</v>
      </c>
      <c r="B426" s="11" t="s">
        <v>868</v>
      </c>
      <c r="C426" s="12">
        <v>380381.0</v>
      </c>
      <c r="D426" s="12">
        <v>35902.0</v>
      </c>
      <c r="E426" s="13">
        <v>8.62442136719491</v>
      </c>
      <c r="F426" s="14">
        <v>0.960367970408217</v>
      </c>
      <c r="G426" s="14">
        <v>0.49936229497198</v>
      </c>
      <c r="H426" s="15">
        <v>4.654571E-8</v>
      </c>
      <c r="I426" s="14">
        <v>0.18641466</v>
      </c>
      <c r="J426" s="14">
        <v>0.36939687</v>
      </c>
      <c r="K426" s="14">
        <v>0.6471403</v>
      </c>
      <c r="L426" s="14">
        <v>0.876270199999999</v>
      </c>
      <c r="M426" s="14">
        <v>1.1599742</v>
      </c>
      <c r="N426" s="14">
        <v>1.8168406</v>
      </c>
      <c r="O426" s="14">
        <v>2.615813</v>
      </c>
      <c r="P426" s="14">
        <v>21.437012</v>
      </c>
      <c r="Q426" s="22" t="s">
        <v>7</v>
      </c>
    </row>
    <row r="427">
      <c r="A427" s="10" t="s">
        <v>869</v>
      </c>
      <c r="B427" s="11" t="s">
        <v>870</v>
      </c>
      <c r="C427" s="12">
        <v>403226.0</v>
      </c>
      <c r="D427" s="12">
        <v>13057.0</v>
      </c>
      <c r="E427" s="13">
        <v>3.13656815195431</v>
      </c>
      <c r="F427" s="14">
        <v>0.257434461452262</v>
      </c>
      <c r="G427" s="14">
        <v>0.210731741299659</v>
      </c>
      <c r="H427" s="15">
        <v>0.0</v>
      </c>
      <c r="I427" s="14">
        <v>0.0</v>
      </c>
      <c r="J427" s="14">
        <v>0.0</v>
      </c>
      <c r="K427" s="14">
        <v>0.1</v>
      </c>
      <c r="L427" s="14">
        <v>0.25</v>
      </c>
      <c r="M427" s="14">
        <v>0.375</v>
      </c>
      <c r="N427" s="14">
        <v>0.625</v>
      </c>
      <c r="O427" s="14">
        <v>1.0</v>
      </c>
      <c r="P427" s="14">
        <v>1.0</v>
      </c>
      <c r="Q427" s="20"/>
    </row>
    <row r="428">
      <c r="A428" s="10" t="s">
        <v>871</v>
      </c>
      <c r="B428" s="11" t="s">
        <v>872</v>
      </c>
      <c r="C428" s="12">
        <v>383779.0</v>
      </c>
      <c r="D428" s="12">
        <v>32504.0</v>
      </c>
      <c r="E428" s="13">
        <v>7.80814974428453</v>
      </c>
      <c r="F428" s="14">
        <v>7.36764567801112</v>
      </c>
      <c r="G428" s="14">
        <v>1.12161999034228</v>
      </c>
      <c r="H428" s="15">
        <v>1.0</v>
      </c>
      <c r="I428" s="14">
        <v>3.3333333</v>
      </c>
      <c r="J428" s="14">
        <v>5.263158</v>
      </c>
      <c r="K428" s="14">
        <v>7.0</v>
      </c>
      <c r="L428" s="14">
        <v>7.5384617</v>
      </c>
      <c r="M428" s="14">
        <v>8.0</v>
      </c>
      <c r="N428" s="14">
        <v>8.833333</v>
      </c>
      <c r="O428" s="14">
        <v>9.0</v>
      </c>
      <c r="P428" s="14">
        <v>9.0</v>
      </c>
      <c r="Q428" s="20"/>
    </row>
    <row r="429">
      <c r="A429" s="10" t="s">
        <v>873</v>
      </c>
      <c r="B429" s="11" t="s">
        <v>874</v>
      </c>
      <c r="C429" s="12">
        <v>403226.0</v>
      </c>
      <c r="D429" s="12">
        <v>13057.0</v>
      </c>
      <c r="E429" s="13">
        <v>3.13656815195431</v>
      </c>
      <c r="F429" s="14">
        <v>1.26297489695338</v>
      </c>
      <c r="G429" s="14">
        <v>1.37675299462661</v>
      </c>
      <c r="H429" s="15">
        <v>0.0</v>
      </c>
      <c r="I429" s="14">
        <v>0.0</v>
      </c>
      <c r="J429" s="14">
        <v>0.0</v>
      </c>
      <c r="K429" s="14">
        <v>0.0</v>
      </c>
      <c r="L429" s="14">
        <v>1.0034854</v>
      </c>
      <c r="M429" s="14">
        <v>1.923803</v>
      </c>
      <c r="N429" s="14">
        <v>3.8466942</v>
      </c>
      <c r="O429" s="14">
        <v>6.07785899999999</v>
      </c>
      <c r="P429" s="14">
        <v>9.724574</v>
      </c>
      <c r="Q429" s="20"/>
    </row>
    <row r="430">
      <c r="A430" s="10" t="s">
        <v>875</v>
      </c>
      <c r="B430" s="11" t="s">
        <v>876</v>
      </c>
      <c r="C430" s="12">
        <v>403226.0</v>
      </c>
      <c r="D430" s="12">
        <v>13057.0</v>
      </c>
      <c r="E430" s="13">
        <v>3.13656815195431</v>
      </c>
      <c r="F430" s="14">
        <v>0.11090119871701</v>
      </c>
      <c r="G430" s="14">
        <v>0.160381745979776</v>
      </c>
      <c r="H430" s="15">
        <v>0.0</v>
      </c>
      <c r="I430" s="14">
        <v>0.0</v>
      </c>
      <c r="J430" s="14">
        <v>0.0</v>
      </c>
      <c r="K430" s="14">
        <v>0.0</v>
      </c>
      <c r="L430" s="14">
        <v>0.037037037</v>
      </c>
      <c r="M430" s="14">
        <v>0.16666667</v>
      </c>
      <c r="N430" s="14">
        <v>0.42857143</v>
      </c>
      <c r="O430" s="14">
        <v>0.6666667</v>
      </c>
      <c r="P430" s="14">
        <v>1.0</v>
      </c>
      <c r="Q430" s="20"/>
    </row>
    <row r="431">
      <c r="A431" s="10" t="s">
        <v>877</v>
      </c>
      <c r="B431" s="11" t="s">
        <v>878</v>
      </c>
      <c r="C431" s="12">
        <v>403226.0</v>
      </c>
      <c r="D431" s="12">
        <v>13057.0</v>
      </c>
      <c r="E431" s="13">
        <v>3.13656815195431</v>
      </c>
      <c r="F431" s="14">
        <v>0.214888907710715</v>
      </c>
      <c r="G431" s="14">
        <v>0.195109411811009</v>
      </c>
      <c r="H431" s="15">
        <v>0.0</v>
      </c>
      <c r="I431" s="14">
        <v>0.0</v>
      </c>
      <c r="J431" s="14">
        <v>0.0</v>
      </c>
      <c r="K431" s="14">
        <v>0.041666668</v>
      </c>
      <c r="L431" s="14">
        <v>0.2</v>
      </c>
      <c r="M431" s="14">
        <v>0.33333334</v>
      </c>
      <c r="N431" s="14">
        <v>0.54545456</v>
      </c>
      <c r="O431" s="14">
        <v>1.0</v>
      </c>
      <c r="P431" s="14">
        <v>1.0</v>
      </c>
      <c r="Q431" s="20"/>
    </row>
    <row r="432">
      <c r="A432" s="10" t="s">
        <v>879</v>
      </c>
      <c r="B432" s="11" t="s">
        <v>880</v>
      </c>
      <c r="C432" s="12">
        <v>403226.0</v>
      </c>
      <c r="D432" s="12">
        <v>13057.0</v>
      </c>
      <c r="E432" s="13">
        <v>3.13656815195431</v>
      </c>
      <c r="F432" s="14">
        <v>1.23577936583258</v>
      </c>
      <c r="G432" s="14">
        <v>0.889644091822677</v>
      </c>
      <c r="H432" s="15">
        <v>0.0</v>
      </c>
      <c r="I432" s="14">
        <v>0.0</v>
      </c>
      <c r="J432" s="14">
        <v>0.0</v>
      </c>
      <c r="K432" s="14">
        <v>0.62361205</v>
      </c>
      <c r="L432" s="14">
        <v>1.2041425</v>
      </c>
      <c r="M432" s="14">
        <v>1.7948388</v>
      </c>
      <c r="N432" s="14">
        <v>2.8062541</v>
      </c>
      <c r="O432" s="14">
        <v>3.846083</v>
      </c>
      <c r="P432" s="14">
        <v>4.8547206</v>
      </c>
      <c r="Q432" s="20"/>
    </row>
    <row r="433">
      <c r="A433" s="10" t="s">
        <v>881</v>
      </c>
      <c r="B433" s="11" t="s">
        <v>882</v>
      </c>
      <c r="C433" s="12">
        <v>403226.0</v>
      </c>
      <c r="D433" s="12">
        <v>13057.0</v>
      </c>
      <c r="E433" s="13">
        <v>3.13656815195431</v>
      </c>
      <c r="F433" s="14">
        <v>0.169351966661279</v>
      </c>
      <c r="G433" s="14">
        <v>0.180226362423369</v>
      </c>
      <c r="H433" s="15">
        <v>0.0</v>
      </c>
      <c r="I433" s="14">
        <v>0.0</v>
      </c>
      <c r="J433" s="14">
        <v>0.0</v>
      </c>
      <c r="K433" s="14">
        <v>0.0</v>
      </c>
      <c r="L433" s="14">
        <v>0.13333334</v>
      </c>
      <c r="M433" s="14">
        <v>0.25</v>
      </c>
      <c r="N433" s="14">
        <v>0.5</v>
      </c>
      <c r="O433" s="14">
        <v>0.79444445</v>
      </c>
      <c r="P433" s="14">
        <v>1.0</v>
      </c>
      <c r="Q433" s="20"/>
    </row>
    <row r="434">
      <c r="A434" s="10" t="s">
        <v>883</v>
      </c>
      <c r="B434" s="11" t="s">
        <v>884</v>
      </c>
      <c r="C434" s="12">
        <v>403226.0</v>
      </c>
      <c r="D434" s="12">
        <v>13057.0</v>
      </c>
      <c r="E434" s="13">
        <v>3.13656815195431</v>
      </c>
      <c r="F434" s="14">
        <v>0.233764789758789</v>
      </c>
      <c r="G434" s="14">
        <v>0.201127439123899</v>
      </c>
      <c r="H434" s="15">
        <v>0.0</v>
      </c>
      <c r="I434" s="14">
        <v>0.0</v>
      </c>
      <c r="J434" s="14">
        <v>0.0</v>
      </c>
      <c r="K434" s="14">
        <v>0.071428575</v>
      </c>
      <c r="L434" s="14">
        <v>0.2</v>
      </c>
      <c r="M434" s="14">
        <v>0.33333334</v>
      </c>
      <c r="N434" s="14">
        <v>0.5882353</v>
      </c>
      <c r="O434" s="14">
        <v>1.0</v>
      </c>
      <c r="P434" s="14">
        <v>1.0</v>
      </c>
      <c r="Q434" s="20"/>
    </row>
    <row r="435">
      <c r="A435" s="10" t="s">
        <v>885</v>
      </c>
      <c r="B435" s="11" t="s">
        <v>886</v>
      </c>
      <c r="C435" s="12">
        <v>403226.0</v>
      </c>
      <c r="D435" s="12">
        <v>13057.0</v>
      </c>
      <c r="E435" s="13">
        <v>3.13656815195431</v>
      </c>
      <c r="F435" s="14">
        <v>0.146768110235202</v>
      </c>
      <c r="G435" s="14">
        <v>0.170433415995569</v>
      </c>
      <c r="H435" s="15">
        <v>0.0</v>
      </c>
      <c r="I435" s="14">
        <v>0.0</v>
      </c>
      <c r="J435" s="14">
        <v>0.0</v>
      </c>
      <c r="K435" s="14">
        <v>0.0</v>
      </c>
      <c r="L435" s="14">
        <v>0.11111111</v>
      </c>
      <c r="M435" s="14">
        <v>0.23076923</v>
      </c>
      <c r="N435" s="14">
        <v>0.5</v>
      </c>
      <c r="O435" s="14">
        <v>0.75</v>
      </c>
      <c r="P435" s="14">
        <v>1.0</v>
      </c>
      <c r="Q435" s="20"/>
    </row>
    <row r="436">
      <c r="A436" s="10" t="s">
        <v>887</v>
      </c>
      <c r="B436" s="11" t="s">
        <v>888</v>
      </c>
      <c r="C436" s="12">
        <v>403226.0</v>
      </c>
      <c r="D436" s="12">
        <v>13057.0</v>
      </c>
      <c r="E436" s="13">
        <v>3.13656815195431</v>
      </c>
      <c r="F436" s="14">
        <v>0.193432700909081</v>
      </c>
      <c r="G436" s="14">
        <v>0.187528203439957</v>
      </c>
      <c r="H436" s="15">
        <v>0.0</v>
      </c>
      <c r="I436" s="14">
        <v>0.0</v>
      </c>
      <c r="J436" s="14">
        <v>0.0</v>
      </c>
      <c r="K436" s="14">
        <v>0.0</v>
      </c>
      <c r="L436" s="14">
        <v>0.16666667</v>
      </c>
      <c r="M436" s="14">
        <v>0.296296299999999</v>
      </c>
      <c r="N436" s="14">
        <v>0.5</v>
      </c>
      <c r="O436" s="14">
        <v>1.0</v>
      </c>
      <c r="P436" s="14">
        <v>1.0</v>
      </c>
      <c r="Q436" s="20"/>
    </row>
    <row r="437">
      <c r="A437" s="10" t="s">
        <v>889</v>
      </c>
      <c r="B437" s="11" t="s">
        <v>890</v>
      </c>
      <c r="C437" s="12">
        <v>403226.0</v>
      </c>
      <c r="D437" s="12">
        <v>13057.0</v>
      </c>
      <c r="E437" s="13">
        <v>3.13656815195431</v>
      </c>
      <c r="F437" s="14">
        <v>0.892865656994449</v>
      </c>
      <c r="G437" s="14">
        <v>0.434235277138407</v>
      </c>
      <c r="H437" s="15">
        <v>0.0</v>
      </c>
      <c r="I437" s="14">
        <v>0.0</v>
      </c>
      <c r="J437" s="14">
        <v>0.0</v>
      </c>
      <c r="K437" s="14">
        <v>0.626769699999999</v>
      </c>
      <c r="L437" s="14">
        <v>0.9040946</v>
      </c>
      <c r="M437" s="14">
        <v>1.16400089999999</v>
      </c>
      <c r="N437" s="14">
        <v>1.68335069999999</v>
      </c>
      <c r="O437" s="14">
        <v>1.8803091</v>
      </c>
      <c r="P437" s="14">
        <v>2.08275939999999</v>
      </c>
      <c r="Q437" s="20"/>
    </row>
    <row r="438">
      <c r="A438" s="10" t="s">
        <v>891</v>
      </c>
      <c r="B438" s="11" t="s">
        <v>892</v>
      </c>
      <c r="C438" s="12">
        <v>403226.0</v>
      </c>
      <c r="D438" s="12">
        <v>13057.0</v>
      </c>
      <c r="E438" s="13">
        <v>3.13656815195431</v>
      </c>
      <c r="F438" s="14">
        <v>0.316366779887973</v>
      </c>
      <c r="G438" s="14">
        <v>0.225457355779744</v>
      </c>
      <c r="H438" s="15">
        <v>0.0</v>
      </c>
      <c r="I438" s="14">
        <v>0.0</v>
      </c>
      <c r="J438" s="14">
        <v>0.0</v>
      </c>
      <c r="K438" s="14">
        <v>0.15789473</v>
      </c>
      <c r="L438" s="14">
        <v>0.3</v>
      </c>
      <c r="M438" s="14">
        <v>0.45454547</v>
      </c>
      <c r="N438" s="14">
        <v>0.7</v>
      </c>
      <c r="O438" s="14">
        <v>1.0</v>
      </c>
      <c r="P438" s="14">
        <v>1.0</v>
      </c>
      <c r="Q438" s="20"/>
    </row>
    <row r="439">
      <c r="A439" s="10" t="s">
        <v>893</v>
      </c>
      <c r="B439" s="11" t="s">
        <v>894</v>
      </c>
      <c r="C439" s="12">
        <v>403226.0</v>
      </c>
      <c r="D439" s="12">
        <v>13057.0</v>
      </c>
      <c r="E439" s="13">
        <v>3.13656815195431</v>
      </c>
      <c r="F439" s="14">
        <v>1.2230249085527</v>
      </c>
      <c r="G439" s="14">
        <v>0.806696112164935</v>
      </c>
      <c r="H439" s="15">
        <v>0.0</v>
      </c>
      <c r="I439" s="14">
        <v>0.0</v>
      </c>
      <c r="J439" s="14">
        <v>0.0</v>
      </c>
      <c r="K439" s="14">
        <v>0.6762773</v>
      </c>
      <c r="L439" s="14">
        <v>1.1610615</v>
      </c>
      <c r="M439" s="14">
        <v>1.6906931</v>
      </c>
      <c r="N439" s="14">
        <v>2.6535587</v>
      </c>
      <c r="O439" s="14">
        <v>3.3813863</v>
      </c>
      <c r="P439" s="14">
        <v>4.2456937</v>
      </c>
      <c r="Q439" s="20"/>
    </row>
    <row r="440">
      <c r="A440" s="10" t="s">
        <v>895</v>
      </c>
      <c r="B440" s="11" t="s">
        <v>896</v>
      </c>
      <c r="C440" s="12">
        <v>403226.0</v>
      </c>
      <c r="D440" s="12">
        <v>13057.0</v>
      </c>
      <c r="E440" s="13">
        <v>3.13656815195431</v>
      </c>
      <c r="F440" s="14">
        <v>0.270009823941246</v>
      </c>
      <c r="G440" s="14">
        <v>0.21371950719348</v>
      </c>
      <c r="H440" s="15">
        <v>0.0</v>
      </c>
      <c r="I440" s="14">
        <v>0.0</v>
      </c>
      <c r="J440" s="14">
        <v>0.0</v>
      </c>
      <c r="K440" s="14">
        <v>0.11111111</v>
      </c>
      <c r="L440" s="14">
        <v>0.25</v>
      </c>
      <c r="M440" s="14">
        <v>0.4</v>
      </c>
      <c r="N440" s="14">
        <v>0.6666667</v>
      </c>
      <c r="O440" s="14">
        <v>1.0</v>
      </c>
      <c r="P440" s="14">
        <v>1.0</v>
      </c>
      <c r="Q440" s="20"/>
    </row>
    <row r="441">
      <c r="A441" s="10" t="s">
        <v>897</v>
      </c>
      <c r="B441" s="11" t="s">
        <v>898</v>
      </c>
      <c r="C441" s="12">
        <v>403129.0</v>
      </c>
      <c r="D441" s="12">
        <v>13154.0</v>
      </c>
      <c r="E441" s="13">
        <v>3.15986960793498</v>
      </c>
      <c r="F441" s="14">
        <v>1415.47385314207</v>
      </c>
      <c r="G441" s="14">
        <v>2538.41880369909</v>
      </c>
      <c r="H441" s="15">
        <v>100.0</v>
      </c>
      <c r="I441" s="14">
        <v>100.0</v>
      </c>
      <c r="J441" s="14">
        <v>226.66667</v>
      </c>
      <c r="K441" s="14">
        <v>543.4783</v>
      </c>
      <c r="L441" s="14">
        <v>750.0</v>
      </c>
      <c r="M441" s="14">
        <v>1114.2858</v>
      </c>
      <c r="N441" s="14">
        <v>5000.0</v>
      </c>
      <c r="O441" s="14">
        <v>12500.0</v>
      </c>
      <c r="P441" s="14">
        <v>50000.0</v>
      </c>
      <c r="Q441" s="22" t="s">
        <v>7</v>
      </c>
    </row>
    <row r="442">
      <c r="A442" s="10" t="s">
        <v>899</v>
      </c>
      <c r="B442" s="11" t="s">
        <v>900</v>
      </c>
      <c r="C442" s="12">
        <v>390210.0</v>
      </c>
      <c r="D442" s="12">
        <v>26073.0</v>
      </c>
      <c r="E442" s="13">
        <v>6.26328723488588</v>
      </c>
      <c r="F442" s="14">
        <v>46202.1797996887</v>
      </c>
      <c r="G442" s="14">
        <v>269692.895185389</v>
      </c>
      <c r="H442" s="15">
        <v>1000.0</v>
      </c>
      <c r="I442" s="14">
        <v>1000.0</v>
      </c>
      <c r="J442" s="14">
        <v>2000.0</v>
      </c>
      <c r="K442" s="14">
        <v>6000.0</v>
      </c>
      <c r="L442" s="14">
        <v>11000.0</v>
      </c>
      <c r="M442" s="14">
        <v>26250.0</v>
      </c>
      <c r="N442" s="14">
        <v>140500.0</v>
      </c>
      <c r="O442" s="14">
        <v>568000.0</v>
      </c>
      <c r="P442" s="14">
        <v>9999000.0</v>
      </c>
      <c r="Q442" s="22" t="s">
        <v>7</v>
      </c>
    </row>
    <row r="443">
      <c r="A443" s="10" t="s">
        <v>901</v>
      </c>
      <c r="B443" s="11" t="s">
        <v>902</v>
      </c>
      <c r="C443" s="12">
        <v>403129.0</v>
      </c>
      <c r="D443" s="12">
        <v>13154.0</v>
      </c>
      <c r="E443" s="13">
        <v>3.15986960793498</v>
      </c>
      <c r="F443" s="14">
        <v>0.935667611214031</v>
      </c>
      <c r="G443" s="14">
        <v>0.826338780024623</v>
      </c>
      <c r="H443" s="15">
        <v>0.02034566</v>
      </c>
      <c r="I443" s="14">
        <v>0.11190113</v>
      </c>
      <c r="J443" s="14">
        <v>0.19328377</v>
      </c>
      <c r="K443" s="14">
        <v>0.46832016</v>
      </c>
      <c r="L443" s="14">
        <v>0.7172524</v>
      </c>
      <c r="M443" s="14">
        <v>1.0980798</v>
      </c>
      <c r="N443" s="14">
        <v>2.4606373</v>
      </c>
      <c r="O443" s="14">
        <v>4.26280489999999</v>
      </c>
      <c r="P443" s="14">
        <v>24.248476</v>
      </c>
      <c r="Q443" s="22" t="s">
        <v>7</v>
      </c>
    </row>
    <row r="444">
      <c r="A444" s="10" t="s">
        <v>903</v>
      </c>
      <c r="B444" s="11" t="s">
        <v>904</v>
      </c>
      <c r="C444" s="12">
        <v>403226.0</v>
      </c>
      <c r="D444" s="12">
        <v>13057.0</v>
      </c>
      <c r="E444" s="13">
        <v>3.13656815195431</v>
      </c>
      <c r="F444" s="14">
        <v>1.2702643551071</v>
      </c>
      <c r="G444" s="14">
        <v>1.08558645839654</v>
      </c>
      <c r="H444" s="15">
        <v>0.0</v>
      </c>
      <c r="I444" s="14">
        <v>0.0</v>
      </c>
      <c r="J444" s="14">
        <v>0.0</v>
      </c>
      <c r="K444" s="14">
        <v>0.4529188775</v>
      </c>
      <c r="L444" s="14">
        <v>1.1617202</v>
      </c>
      <c r="M444" s="14">
        <v>1.9009823</v>
      </c>
      <c r="N444" s="14">
        <v>3.0678282</v>
      </c>
      <c r="O444" s="14">
        <v>5.1130466</v>
      </c>
      <c r="P444" s="14">
        <v>5.905275</v>
      </c>
      <c r="Q444" s="20"/>
    </row>
    <row r="445">
      <c r="A445" s="10" t="s">
        <v>905</v>
      </c>
      <c r="B445" s="11" t="s">
        <v>906</v>
      </c>
      <c r="C445" s="12">
        <v>103092.0</v>
      </c>
      <c r="D445" s="12">
        <v>313191.0</v>
      </c>
      <c r="E445" s="13">
        <v>75.2351164952688</v>
      </c>
      <c r="F445" s="14">
        <v>3.39915504117778</v>
      </c>
      <c r="G445" s="14">
        <v>0.894998971501278</v>
      </c>
      <c r="H445" s="15">
        <v>1.0</v>
      </c>
      <c r="I445" s="14">
        <v>1.0</v>
      </c>
      <c r="J445" s="14">
        <v>2.0</v>
      </c>
      <c r="K445" s="14">
        <v>3.0</v>
      </c>
      <c r="L445" s="14">
        <v>4.0</v>
      </c>
      <c r="M445" s="14">
        <v>4.0</v>
      </c>
      <c r="N445" s="14">
        <v>4.0</v>
      </c>
      <c r="O445" s="14">
        <v>4.0</v>
      </c>
      <c r="P445" s="14">
        <v>4.0</v>
      </c>
      <c r="Q445" s="20"/>
    </row>
    <row r="446">
      <c r="A446" s="10" t="s">
        <v>907</v>
      </c>
      <c r="B446" s="11" t="s">
        <v>908</v>
      </c>
      <c r="C446" s="12">
        <v>403226.0</v>
      </c>
      <c r="D446" s="12">
        <v>13057.0</v>
      </c>
      <c r="E446" s="13">
        <v>3.13656815195431</v>
      </c>
      <c r="F446" s="14">
        <v>0.376209222169653</v>
      </c>
      <c r="G446" s="14">
        <v>0.234067942775149</v>
      </c>
      <c r="H446" s="15">
        <v>0.0</v>
      </c>
      <c r="I446" s="14">
        <v>0.0</v>
      </c>
      <c r="J446" s="14">
        <v>0.0</v>
      </c>
      <c r="K446" s="14">
        <v>0.2173913</v>
      </c>
      <c r="L446" s="14">
        <v>0.36363637</v>
      </c>
      <c r="M446" s="14">
        <v>0.5</v>
      </c>
      <c r="N446" s="14">
        <v>0.7777778</v>
      </c>
      <c r="O446" s="14">
        <v>1.0</v>
      </c>
      <c r="P446" s="14">
        <v>1.0</v>
      </c>
      <c r="Q446" s="20"/>
    </row>
    <row r="447">
      <c r="A447" s="10" t="s">
        <v>909</v>
      </c>
      <c r="B447" s="11" t="s">
        <v>910</v>
      </c>
      <c r="C447" s="12">
        <v>403129.0</v>
      </c>
      <c r="D447" s="12">
        <v>13154.0</v>
      </c>
      <c r="E447" s="13">
        <v>3.15986960793498</v>
      </c>
      <c r="F447" s="14">
        <v>0.924715250357941</v>
      </c>
      <c r="G447" s="14">
        <v>0.86609664594628</v>
      </c>
      <c r="H447" s="15">
        <v>0.013942891</v>
      </c>
      <c r="I447" s="14">
        <v>0.08017162</v>
      </c>
      <c r="J447" s="14">
        <v>0.16047233</v>
      </c>
      <c r="K447" s="14">
        <v>0.43199757</v>
      </c>
      <c r="L447" s="14">
        <v>0.6881681</v>
      </c>
      <c r="M447" s="14">
        <v>1.1133945</v>
      </c>
      <c r="N447" s="14">
        <v>2.48327637999999</v>
      </c>
      <c r="O447" s="14">
        <v>4.3755383</v>
      </c>
      <c r="P447" s="14">
        <v>21.625517</v>
      </c>
      <c r="Q447" s="22" t="s">
        <v>7</v>
      </c>
    </row>
    <row r="448">
      <c r="A448" s="10" t="s">
        <v>911</v>
      </c>
      <c r="B448" s="11" t="s">
        <v>912</v>
      </c>
      <c r="C448" s="12">
        <v>403226.0</v>
      </c>
      <c r="D448" s="12">
        <v>13057.0</v>
      </c>
      <c r="E448" s="13">
        <v>3.13656815195431</v>
      </c>
      <c r="F448" s="14">
        <v>0.163116161780174</v>
      </c>
      <c r="G448" s="14">
        <v>0.175268927953175</v>
      </c>
      <c r="H448" s="15">
        <v>0.0</v>
      </c>
      <c r="I448" s="14">
        <v>0.0</v>
      </c>
      <c r="J448" s="14">
        <v>0.0</v>
      </c>
      <c r="K448" s="14">
        <v>0.0</v>
      </c>
      <c r="L448" s="14">
        <v>0.125</v>
      </c>
      <c r="M448" s="14">
        <v>0.25</v>
      </c>
      <c r="N448" s="14">
        <v>0.5</v>
      </c>
      <c r="O448" s="14">
        <v>0.75</v>
      </c>
      <c r="P448" s="14">
        <v>1.0</v>
      </c>
      <c r="Q448" s="20"/>
    </row>
    <row r="449">
      <c r="A449" s="10" t="s">
        <v>913</v>
      </c>
      <c r="B449" s="11" t="s">
        <v>914</v>
      </c>
      <c r="C449" s="12">
        <v>403226.0</v>
      </c>
      <c r="D449" s="12">
        <v>13057.0</v>
      </c>
      <c r="E449" s="13">
        <v>3.13656815195431</v>
      </c>
      <c r="F449" s="14">
        <v>1.24710746301426</v>
      </c>
      <c r="G449" s="14">
        <v>1.4462770522756</v>
      </c>
      <c r="H449" s="15">
        <v>0.0</v>
      </c>
      <c r="I449" s="14">
        <v>0.0</v>
      </c>
      <c r="J449" s="14">
        <v>0.0</v>
      </c>
      <c r="K449" s="14">
        <v>0.0</v>
      </c>
      <c r="L449" s="14">
        <v>0.9455118</v>
      </c>
      <c r="M449" s="14">
        <v>1.9637552</v>
      </c>
      <c r="N449" s="14">
        <v>4.071952</v>
      </c>
      <c r="O449" s="14">
        <v>5.923006</v>
      </c>
      <c r="P449" s="14">
        <v>10.9054089999999</v>
      </c>
      <c r="Q449" s="20"/>
    </row>
    <row r="450">
      <c r="A450" s="10" t="s">
        <v>915</v>
      </c>
      <c r="B450" s="11" t="s">
        <v>916</v>
      </c>
      <c r="C450" s="12">
        <v>403226.0</v>
      </c>
      <c r="D450" s="12">
        <v>13057.0</v>
      </c>
      <c r="E450" s="13">
        <v>3.13656815195431</v>
      </c>
      <c r="F450" s="14">
        <v>1.22715207709479</v>
      </c>
      <c r="G450" s="14">
        <v>1.20356077099728</v>
      </c>
      <c r="H450" s="15">
        <v>0.0</v>
      </c>
      <c r="I450" s="14">
        <v>0.0</v>
      </c>
      <c r="J450" s="14">
        <v>0.0</v>
      </c>
      <c r="K450" s="14">
        <v>0.0</v>
      </c>
      <c r="L450" s="14">
        <v>1.055709</v>
      </c>
      <c r="M450" s="14">
        <v>1.8630159</v>
      </c>
      <c r="N450" s="14">
        <v>3.2433486</v>
      </c>
      <c r="O450" s="14">
        <v>6.007647</v>
      </c>
      <c r="P450" s="14">
        <v>7.495811</v>
      </c>
      <c r="Q450" s="20"/>
    </row>
    <row r="451">
      <c r="A451" s="10" t="s">
        <v>917</v>
      </c>
      <c r="B451" s="11" t="s">
        <v>918</v>
      </c>
      <c r="C451" s="12">
        <v>403226.0</v>
      </c>
      <c r="D451" s="12">
        <v>13057.0</v>
      </c>
      <c r="E451" s="13">
        <v>3.13656815195431</v>
      </c>
      <c r="F451" s="14">
        <v>1.1948709052781</v>
      </c>
      <c r="G451" s="14">
        <v>1.05749057819535</v>
      </c>
      <c r="H451" s="15">
        <v>0.0</v>
      </c>
      <c r="I451" s="14">
        <v>0.0</v>
      </c>
      <c r="J451" s="14">
        <v>0.0</v>
      </c>
      <c r="K451" s="14">
        <v>0.3520796</v>
      </c>
      <c r="L451" s="14">
        <v>1.0562388</v>
      </c>
      <c r="M451" s="14">
        <v>1.760398</v>
      </c>
      <c r="N451" s="14">
        <v>3.0162537</v>
      </c>
      <c r="O451" s="14">
        <v>5.2811937</v>
      </c>
      <c r="P451" s="14">
        <v>6.0325074</v>
      </c>
      <c r="Q451" s="20"/>
    </row>
    <row r="452">
      <c r="A452" s="10" t="s">
        <v>919</v>
      </c>
      <c r="B452" s="11" t="s">
        <v>920</v>
      </c>
      <c r="C452" s="12">
        <v>403129.0</v>
      </c>
      <c r="D452" s="12">
        <v>13154.0</v>
      </c>
      <c r="E452" s="13">
        <v>3.15986960793498</v>
      </c>
      <c r="F452" s="14">
        <v>0.905393860999763</v>
      </c>
      <c r="G452" s="14">
        <v>0.986371268873767</v>
      </c>
      <c r="H452" s="15">
        <v>0.0016951287</v>
      </c>
      <c r="I452" s="14">
        <v>0.06646317</v>
      </c>
      <c r="J452" s="14">
        <v>0.17282374</v>
      </c>
      <c r="K452" s="14">
        <v>0.43621314</v>
      </c>
      <c r="L452" s="14">
        <v>0.674945199999999</v>
      </c>
      <c r="M452" s="14">
        <v>1.0237942</v>
      </c>
      <c r="N452" s="14">
        <v>2.33102444</v>
      </c>
      <c r="O452" s="14">
        <v>5.16504749599995</v>
      </c>
      <c r="P452" s="14">
        <v>31.4392219999999</v>
      </c>
      <c r="Q452" s="22" t="s">
        <v>7</v>
      </c>
    </row>
    <row r="453">
      <c r="A453" s="10" t="s">
        <v>921</v>
      </c>
      <c r="B453" s="11" t="s">
        <v>922</v>
      </c>
      <c r="C453" s="12">
        <v>403226.0</v>
      </c>
      <c r="D453" s="12">
        <v>13057.0</v>
      </c>
      <c r="E453" s="13">
        <v>3.13656815195431</v>
      </c>
      <c r="F453" s="14">
        <v>0.256480424143081</v>
      </c>
      <c r="G453" s="14">
        <v>0.210678320694826</v>
      </c>
      <c r="H453" s="15">
        <v>0.0</v>
      </c>
      <c r="I453" s="14">
        <v>0.0</v>
      </c>
      <c r="J453" s="14">
        <v>0.0</v>
      </c>
      <c r="K453" s="14">
        <v>0.1</v>
      </c>
      <c r="L453" s="14">
        <v>0.25</v>
      </c>
      <c r="M453" s="14">
        <v>0.375</v>
      </c>
      <c r="N453" s="14">
        <v>0.625</v>
      </c>
      <c r="O453" s="14">
        <v>1.0</v>
      </c>
      <c r="P453" s="14">
        <v>1.0</v>
      </c>
      <c r="Q453" s="20"/>
    </row>
    <row r="454">
      <c r="A454" s="10" t="s">
        <v>923</v>
      </c>
      <c r="B454" s="11" t="s">
        <v>924</v>
      </c>
      <c r="C454" s="12">
        <v>403226.0</v>
      </c>
      <c r="D454" s="12">
        <v>13057.0</v>
      </c>
      <c r="E454" s="13">
        <v>3.13656815195431</v>
      </c>
      <c r="F454" s="14">
        <v>0.243049362480305</v>
      </c>
      <c r="G454" s="14">
        <v>0.204099985207914</v>
      </c>
      <c r="H454" s="15">
        <v>0.0</v>
      </c>
      <c r="I454" s="14">
        <v>0.0</v>
      </c>
      <c r="J454" s="14">
        <v>0.0</v>
      </c>
      <c r="K454" s="14">
        <v>0.09090909</v>
      </c>
      <c r="L454" s="14">
        <v>0.22222222</v>
      </c>
      <c r="M454" s="14">
        <v>0.344827599999999</v>
      </c>
      <c r="N454" s="14">
        <v>0.6</v>
      </c>
      <c r="O454" s="14">
        <v>1.0</v>
      </c>
      <c r="P454" s="14">
        <v>1.0</v>
      </c>
      <c r="Q454" s="20"/>
    </row>
    <row r="455">
      <c r="A455" s="10" t="s">
        <v>925</v>
      </c>
      <c r="B455" s="11" t="s">
        <v>926</v>
      </c>
      <c r="C455" s="12">
        <v>383779.0</v>
      </c>
      <c r="D455" s="12">
        <v>32504.0</v>
      </c>
      <c r="E455" s="13">
        <v>7.80814974428453</v>
      </c>
      <c r="F455" s="14">
        <v>7.79260484981307</v>
      </c>
      <c r="G455" s="14">
        <v>1.05899572482898</v>
      </c>
      <c r="H455" s="15">
        <v>1.0</v>
      </c>
      <c r="I455" s="14">
        <v>4.0</v>
      </c>
      <c r="J455" s="14">
        <v>6.0</v>
      </c>
      <c r="K455" s="14">
        <v>7.4</v>
      </c>
      <c r="L455" s="14">
        <v>8.0</v>
      </c>
      <c r="M455" s="14">
        <v>8.5</v>
      </c>
      <c r="N455" s="14">
        <v>9.0</v>
      </c>
      <c r="O455" s="14">
        <v>9.0</v>
      </c>
      <c r="P455" s="14">
        <v>9.0</v>
      </c>
      <c r="Q455" s="20"/>
    </row>
    <row r="456">
      <c r="A456" s="10" t="s">
        <v>927</v>
      </c>
      <c r="B456" s="11" t="s">
        <v>928</v>
      </c>
      <c r="C456" s="12">
        <v>403226.0</v>
      </c>
      <c r="D456" s="12">
        <v>13057.0</v>
      </c>
      <c r="E456" s="13">
        <v>3.13656815195431</v>
      </c>
      <c r="F456" s="14">
        <v>1.35896991233673</v>
      </c>
      <c r="G456" s="14">
        <v>1.46067273837098</v>
      </c>
      <c r="H456" s="15">
        <v>0.0</v>
      </c>
      <c r="I456" s="14">
        <v>0.0</v>
      </c>
      <c r="J456" s="14">
        <v>0.0</v>
      </c>
      <c r="K456" s="14">
        <v>0.0</v>
      </c>
      <c r="L456" s="14">
        <v>1.0669434</v>
      </c>
      <c r="M456" s="14">
        <v>2.1215203</v>
      </c>
      <c r="N456" s="14">
        <v>4.0268583</v>
      </c>
      <c r="O456" s="14">
        <v>6.4016604</v>
      </c>
      <c r="P456" s="14">
        <v>10.067146</v>
      </c>
      <c r="Q456" s="20"/>
    </row>
    <row r="457">
      <c r="A457" s="10" t="s">
        <v>929</v>
      </c>
      <c r="B457" s="11" t="s">
        <v>930</v>
      </c>
      <c r="C457" s="12">
        <v>403226.0</v>
      </c>
      <c r="D457" s="12">
        <v>13057.0</v>
      </c>
      <c r="E457" s="13">
        <v>3.13656815195431</v>
      </c>
      <c r="F457" s="14">
        <v>2020.0</v>
      </c>
      <c r="G457" s="14">
        <v>0.0</v>
      </c>
      <c r="H457" s="15">
        <v>2020.0</v>
      </c>
      <c r="I457" s="14">
        <v>2020.0</v>
      </c>
      <c r="J457" s="14">
        <v>2020.0</v>
      </c>
      <c r="K457" s="14">
        <v>2020.0</v>
      </c>
      <c r="L457" s="14">
        <v>2020.0</v>
      </c>
      <c r="M457" s="14">
        <v>2020.0</v>
      </c>
      <c r="N457" s="14">
        <v>2020.0</v>
      </c>
      <c r="O457" s="14">
        <v>2020.0</v>
      </c>
      <c r="P457" s="14">
        <v>2020.0</v>
      </c>
      <c r="Q457" s="20"/>
    </row>
    <row r="458">
      <c r="A458" s="10" t="s">
        <v>931</v>
      </c>
      <c r="B458" s="11" t="s">
        <v>932</v>
      </c>
      <c r="C458" s="12">
        <v>401537.0</v>
      </c>
      <c r="D458" s="12">
        <v>14746.0</v>
      </c>
      <c r="E458" s="13">
        <v>3.54230175145273</v>
      </c>
      <c r="F458" s="14">
        <v>54.8633135867639</v>
      </c>
      <c r="G458" s="14">
        <v>8.11287584977098</v>
      </c>
      <c r="H458" s="15">
        <v>20.0</v>
      </c>
      <c r="I458" s="14">
        <v>35.6</v>
      </c>
      <c r="J458" s="14">
        <v>42.857142857</v>
      </c>
      <c r="K458" s="14">
        <v>50.0</v>
      </c>
      <c r="L458" s="14">
        <v>54.285714286</v>
      </c>
      <c r="M458" s="14">
        <v>59.111111111</v>
      </c>
      <c r="N458" s="14">
        <v>69.125</v>
      </c>
      <c r="O458" s="14">
        <v>78.2</v>
      </c>
      <c r="P458" s="14">
        <v>106.0</v>
      </c>
      <c r="Q458" s="20"/>
    </row>
    <row r="459">
      <c r="A459" s="10" t="s">
        <v>933</v>
      </c>
      <c r="B459" s="11" t="s">
        <v>934</v>
      </c>
      <c r="C459" s="12">
        <v>194123.0</v>
      </c>
      <c r="D459" s="12">
        <v>222160.0</v>
      </c>
      <c r="E459" s="13">
        <v>53.3675408315977</v>
      </c>
      <c r="F459" s="14">
        <v>0.224464169185271</v>
      </c>
      <c r="G459" s="14">
        <v>0.451340887197942</v>
      </c>
      <c r="H459" s="15">
        <v>0.0</v>
      </c>
      <c r="I459" s="14">
        <v>0.0</v>
      </c>
      <c r="J459" s="14">
        <v>0.0</v>
      </c>
      <c r="K459" s="14">
        <v>0.0</v>
      </c>
      <c r="L459" s="14">
        <v>0.0</v>
      </c>
      <c r="M459" s="14">
        <v>0.25</v>
      </c>
      <c r="N459" s="14">
        <v>1.0</v>
      </c>
      <c r="O459" s="14">
        <v>2.0</v>
      </c>
      <c r="P459" s="14">
        <v>6.0</v>
      </c>
      <c r="Q459" s="20"/>
    </row>
    <row r="460">
      <c r="A460" s="10" t="s">
        <v>935</v>
      </c>
      <c r="B460" s="11" t="s">
        <v>936</v>
      </c>
      <c r="C460" s="12">
        <v>409503.0</v>
      </c>
      <c r="D460" s="12">
        <v>6780.0</v>
      </c>
      <c r="E460" s="13">
        <v>1.62869970668992</v>
      </c>
      <c r="F460" s="14">
        <v>1.21006800926891</v>
      </c>
      <c r="G460" s="14">
        <v>0.769151700896627</v>
      </c>
      <c r="H460" s="15">
        <v>0.0</v>
      </c>
      <c r="I460" s="14">
        <v>0.0</v>
      </c>
      <c r="J460" s="14">
        <v>0.0</v>
      </c>
      <c r="K460" s="14">
        <v>0.66</v>
      </c>
      <c r="L460" s="14">
        <v>1.18</v>
      </c>
      <c r="M460" s="14">
        <v>1.69</v>
      </c>
      <c r="N460" s="14">
        <v>2.51</v>
      </c>
      <c r="O460" s="14">
        <v>3.6</v>
      </c>
      <c r="P460" s="14">
        <v>4.23</v>
      </c>
      <c r="Q460" s="20"/>
    </row>
    <row r="461">
      <c r="A461" s="10" t="s">
        <v>937</v>
      </c>
      <c r="B461" s="11" t="s">
        <v>938</v>
      </c>
      <c r="C461" s="12">
        <v>409503.0</v>
      </c>
      <c r="D461" s="12">
        <v>6780.0</v>
      </c>
      <c r="E461" s="13">
        <v>1.62869970668992</v>
      </c>
      <c r="F461" s="14">
        <v>1.16589934628093</v>
      </c>
      <c r="G461" s="14">
        <v>0.571943904025208</v>
      </c>
      <c r="H461" s="15">
        <v>0.0</v>
      </c>
      <c r="I461" s="14">
        <v>0.0</v>
      </c>
      <c r="J461" s="14">
        <v>0.0</v>
      </c>
      <c r="K461" s="14">
        <v>0.8</v>
      </c>
      <c r="L461" s="14">
        <v>1.18</v>
      </c>
      <c r="M461" s="14">
        <v>1.54</v>
      </c>
      <c r="N461" s="14">
        <v>2.07</v>
      </c>
      <c r="O461" s="14">
        <v>2.66</v>
      </c>
      <c r="P461" s="14">
        <v>5.0</v>
      </c>
      <c r="Q461" s="20"/>
    </row>
    <row r="462">
      <c r="A462" s="10" t="s">
        <v>939</v>
      </c>
      <c r="B462" s="11" t="s">
        <v>940</v>
      </c>
      <c r="C462" s="12">
        <v>409503.0</v>
      </c>
      <c r="D462" s="12">
        <v>6780.0</v>
      </c>
      <c r="E462" s="13">
        <v>1.62869970668992</v>
      </c>
      <c r="F462" s="14">
        <v>1.27979059982481</v>
      </c>
      <c r="G462" s="14">
        <v>0.953014671081394</v>
      </c>
      <c r="H462" s="15">
        <v>0.0</v>
      </c>
      <c r="I462" s="14">
        <v>0.0</v>
      </c>
      <c r="J462" s="14">
        <v>0.0</v>
      </c>
      <c r="K462" s="14">
        <v>0.59</v>
      </c>
      <c r="L462" s="14">
        <v>1.18</v>
      </c>
      <c r="M462" s="14">
        <v>1.83</v>
      </c>
      <c r="N462" s="14">
        <v>2.8</v>
      </c>
      <c r="O462" s="14">
        <v>4.21</v>
      </c>
      <c r="P462" s="14">
        <v>11.22</v>
      </c>
      <c r="Q462" s="20"/>
    </row>
    <row r="463">
      <c r="A463" s="10" t="s">
        <v>941</v>
      </c>
      <c r="B463" s="11" t="s">
        <v>942</v>
      </c>
      <c r="C463" s="12">
        <v>409503.0</v>
      </c>
      <c r="D463" s="12">
        <v>6780.0</v>
      </c>
      <c r="E463" s="13">
        <v>1.62869970668992</v>
      </c>
      <c r="F463" s="14">
        <v>0.51343794795166</v>
      </c>
      <c r="G463" s="14">
        <v>0.376965408385053</v>
      </c>
      <c r="H463" s="15">
        <v>0.0</v>
      </c>
      <c r="I463" s="14">
        <v>0.0</v>
      </c>
      <c r="J463" s="14">
        <v>0.0</v>
      </c>
      <c r="K463" s="14">
        <v>0.25</v>
      </c>
      <c r="L463" s="14">
        <v>0.5</v>
      </c>
      <c r="M463" s="14">
        <v>0.73</v>
      </c>
      <c r="N463" s="14">
        <v>1.14</v>
      </c>
      <c r="O463" s="14">
        <v>1.67</v>
      </c>
      <c r="P463" s="14">
        <v>4.0</v>
      </c>
      <c r="Q463" s="20"/>
    </row>
    <row r="464">
      <c r="A464" s="10" t="s">
        <v>943</v>
      </c>
      <c r="B464" s="11" t="s">
        <v>944</v>
      </c>
      <c r="C464" s="12">
        <v>409503.0</v>
      </c>
      <c r="D464" s="12">
        <v>6780.0</v>
      </c>
      <c r="E464" s="13">
        <v>1.62869970668992</v>
      </c>
      <c r="F464" s="14">
        <v>1.29329821759561</v>
      </c>
      <c r="G464" s="14">
        <v>0.626076655233557</v>
      </c>
      <c r="H464" s="15">
        <v>0.0</v>
      </c>
      <c r="I464" s="14">
        <v>0.0</v>
      </c>
      <c r="J464" s="14">
        <v>0.0</v>
      </c>
      <c r="K464" s="14">
        <v>0.89</v>
      </c>
      <c r="L464" s="14">
        <v>1.32</v>
      </c>
      <c r="M464" s="14">
        <v>1.71</v>
      </c>
      <c r="N464" s="14">
        <v>2.29</v>
      </c>
      <c r="O464" s="14">
        <v>3.0</v>
      </c>
      <c r="P464" s="14">
        <v>5.0</v>
      </c>
      <c r="Q464" s="20"/>
    </row>
    <row r="465">
      <c r="A465" s="10" t="s">
        <v>945</v>
      </c>
      <c r="B465" s="11" t="s">
        <v>946</v>
      </c>
      <c r="C465" s="12">
        <v>409503.0</v>
      </c>
      <c r="D465" s="12">
        <v>6780.0</v>
      </c>
      <c r="E465" s="13">
        <v>1.62869970668992</v>
      </c>
      <c r="F465" s="14">
        <v>0.658801229783562</v>
      </c>
      <c r="G465" s="14">
        <v>0.413838586970214</v>
      </c>
      <c r="H465" s="15">
        <v>0.0</v>
      </c>
      <c r="I465" s="14">
        <v>0.0</v>
      </c>
      <c r="J465" s="14">
        <v>0.0</v>
      </c>
      <c r="K465" s="14">
        <v>0.35</v>
      </c>
      <c r="L465" s="14">
        <v>0.65</v>
      </c>
      <c r="M465" s="14">
        <v>0.96</v>
      </c>
      <c r="N465" s="14">
        <v>1.33</v>
      </c>
      <c r="O465" s="14">
        <v>2.0</v>
      </c>
      <c r="P465" s="14">
        <v>2.0</v>
      </c>
      <c r="Q465" s="20"/>
    </row>
    <row r="466">
      <c r="A466" s="10" t="s">
        <v>947</v>
      </c>
      <c r="B466" s="11" t="s">
        <v>948</v>
      </c>
      <c r="C466" s="12">
        <v>409503.0</v>
      </c>
      <c r="D466" s="12">
        <v>6780.0</v>
      </c>
      <c r="E466" s="13">
        <v>1.62869970668992</v>
      </c>
      <c r="F466" s="14">
        <v>0.337759576852929</v>
      </c>
      <c r="G466" s="14">
        <v>0.355401881519913</v>
      </c>
      <c r="H466" s="15">
        <v>0.0</v>
      </c>
      <c r="I466" s="14">
        <v>0.0</v>
      </c>
      <c r="J466" s="14">
        <v>0.0</v>
      </c>
      <c r="K466" s="14">
        <v>0.07</v>
      </c>
      <c r="L466" s="14">
        <v>0.25</v>
      </c>
      <c r="M466" s="14">
        <v>0.5</v>
      </c>
      <c r="N466" s="14">
        <v>1.0</v>
      </c>
      <c r="O466" s="14">
        <v>1.5</v>
      </c>
      <c r="P466" s="14">
        <v>5.0</v>
      </c>
      <c r="Q466" s="20"/>
    </row>
    <row r="467">
      <c r="A467" s="10" t="s">
        <v>949</v>
      </c>
      <c r="B467" s="11" t="s">
        <v>950</v>
      </c>
      <c r="C467" s="12">
        <v>365739.0</v>
      </c>
      <c r="D467" s="12">
        <v>50544.0</v>
      </c>
      <c r="E467" s="13">
        <v>12.1417401142972</v>
      </c>
      <c r="F467" s="14">
        <v>1.66586361451505</v>
      </c>
      <c r="G467" s="14">
        <v>1.30863472563309</v>
      </c>
      <c r="H467" s="15">
        <v>0.0</v>
      </c>
      <c r="I467" s="14">
        <v>0.0</v>
      </c>
      <c r="J467" s="14">
        <v>0.0</v>
      </c>
      <c r="K467" s="14">
        <v>0.0</v>
      </c>
      <c r="L467" s="14">
        <v>2.149204</v>
      </c>
      <c r="M467" s="14">
        <v>2.4786124</v>
      </c>
      <c r="N467" s="14">
        <v>3.59460689999999</v>
      </c>
      <c r="O467" s="14">
        <v>3.59460689999999</v>
      </c>
      <c r="P467" s="14">
        <v>3.59460689999999</v>
      </c>
      <c r="Q467" s="20"/>
    </row>
    <row r="468">
      <c r="A468" s="10" t="s">
        <v>951</v>
      </c>
      <c r="B468" s="11" t="s">
        <v>952</v>
      </c>
      <c r="C468" s="12">
        <v>320840.0</v>
      </c>
      <c r="D468" s="12">
        <v>95443.0</v>
      </c>
      <c r="E468" s="13">
        <v>22.9274315789979</v>
      </c>
      <c r="F468" s="14">
        <v>1.00599274734275</v>
      </c>
      <c r="G468" s="14">
        <v>0.11586273008507</v>
      </c>
      <c r="H468" s="15">
        <v>0.43683934</v>
      </c>
      <c r="I468" s="14">
        <v>0.72806555</v>
      </c>
      <c r="J468" s="14">
        <v>0.81038517</v>
      </c>
      <c r="K468" s="14">
        <v>0.95722157</v>
      </c>
      <c r="L468" s="14">
        <v>1.0313993</v>
      </c>
      <c r="M468" s="14">
        <v>1.1044865</v>
      </c>
      <c r="N468" s="14">
        <v>1.16490499999999</v>
      </c>
      <c r="O468" s="14">
        <v>1.1925458</v>
      </c>
      <c r="P468" s="14">
        <v>1.1925458</v>
      </c>
      <c r="Q468" s="20"/>
    </row>
    <row r="469">
      <c r="A469" s="10" t="s">
        <v>953</v>
      </c>
      <c r="B469" s="11" t="s">
        <v>954</v>
      </c>
      <c r="C469" s="12">
        <v>365739.0</v>
      </c>
      <c r="D469" s="12">
        <v>50544.0</v>
      </c>
      <c r="E469" s="13">
        <v>12.1417401142972</v>
      </c>
      <c r="F469" s="14">
        <v>0.911492206687741</v>
      </c>
      <c r="G469" s="14">
        <v>0.379297801513328</v>
      </c>
      <c r="H469" s="15">
        <v>0.0</v>
      </c>
      <c r="I469" s="14">
        <v>0.0</v>
      </c>
      <c r="J469" s="14">
        <v>0.0</v>
      </c>
      <c r="K469" s="14">
        <v>1.0004082</v>
      </c>
      <c r="L469" s="14">
        <v>1.0005033</v>
      </c>
      <c r="M469" s="14">
        <v>1.0005033</v>
      </c>
      <c r="N469" s="14">
        <v>1.313027</v>
      </c>
      <c r="O469" s="14">
        <v>1.313027</v>
      </c>
      <c r="P469" s="14">
        <v>1.313027</v>
      </c>
      <c r="Q469" s="20"/>
    </row>
    <row r="470">
      <c r="A470" s="10" t="s">
        <v>955</v>
      </c>
      <c r="B470" s="11" t="s">
        <v>956</v>
      </c>
      <c r="C470" s="12">
        <v>365739.0</v>
      </c>
      <c r="D470" s="12">
        <v>50544.0</v>
      </c>
      <c r="E470" s="13">
        <v>12.1417401142972</v>
      </c>
      <c r="F470" s="14">
        <v>1.18591280248195</v>
      </c>
      <c r="G470" s="14">
        <v>0.200684696920536</v>
      </c>
      <c r="H470" s="15">
        <v>0.0</v>
      </c>
      <c r="I470" s="14">
        <v>0.0</v>
      </c>
      <c r="J470" s="14">
        <v>1.1551346</v>
      </c>
      <c r="K470" s="14">
        <v>1.2095098</v>
      </c>
      <c r="L470" s="14">
        <v>1.2095098</v>
      </c>
      <c r="M470" s="14">
        <v>1.2228825</v>
      </c>
      <c r="N470" s="14">
        <v>1.3307759</v>
      </c>
      <c r="O470" s="14">
        <v>1.4998876</v>
      </c>
      <c r="P470" s="14">
        <v>1.4998876</v>
      </c>
      <c r="Q470" s="20"/>
    </row>
    <row r="471">
      <c r="A471" s="10" t="s">
        <v>957</v>
      </c>
      <c r="B471" s="11" t="s">
        <v>958</v>
      </c>
      <c r="C471" s="12">
        <v>365739.0</v>
      </c>
      <c r="D471" s="12">
        <v>50544.0</v>
      </c>
      <c r="E471" s="13">
        <v>12.1417401142972</v>
      </c>
      <c r="F471" s="14">
        <v>1.5348427917466</v>
      </c>
      <c r="G471" s="14">
        <v>0.853117674865174</v>
      </c>
      <c r="H471" s="15">
        <v>0.0</v>
      </c>
      <c r="I471" s="14">
        <v>0.0</v>
      </c>
      <c r="J471" s="14">
        <v>0.0</v>
      </c>
      <c r="K471" s="14">
        <v>1.5899458</v>
      </c>
      <c r="L471" s="14">
        <v>1.8044761</v>
      </c>
      <c r="M471" s="14">
        <v>2.0959973</v>
      </c>
      <c r="N471" s="14">
        <v>2.54185439999999</v>
      </c>
      <c r="O471" s="14">
        <v>2.54185439999999</v>
      </c>
      <c r="P471" s="14">
        <v>2.54185439999999</v>
      </c>
      <c r="Q471" s="20"/>
    </row>
    <row r="472">
      <c r="A472" s="10" t="s">
        <v>959</v>
      </c>
      <c r="B472" s="11" t="s">
        <v>960</v>
      </c>
      <c r="C472" s="12">
        <v>356434.0</v>
      </c>
      <c r="D472" s="12">
        <v>59849.0</v>
      </c>
      <c r="E472" s="13">
        <v>14.3769983400715</v>
      </c>
      <c r="F472" s="14">
        <v>1.10462048363077</v>
      </c>
      <c r="G472" s="14">
        <v>0.41311017538339</v>
      </c>
      <c r="H472" s="15">
        <v>0.071428575</v>
      </c>
      <c r="I472" s="14">
        <v>0.32857144</v>
      </c>
      <c r="J472" s="14">
        <v>0.44705883</v>
      </c>
      <c r="K472" s="14">
        <v>0.8235294</v>
      </c>
      <c r="L472" s="14">
        <v>1.0</v>
      </c>
      <c r="M472" s="14">
        <v>1.4705882</v>
      </c>
      <c r="N472" s="14">
        <v>1.7857143</v>
      </c>
      <c r="O472" s="14">
        <v>2.1764705</v>
      </c>
      <c r="P472" s="14">
        <v>3.5714285</v>
      </c>
      <c r="Q472" s="20"/>
    </row>
    <row r="473">
      <c r="A473" s="10" t="s">
        <v>961</v>
      </c>
      <c r="B473" s="11" t="s">
        <v>962</v>
      </c>
      <c r="C473" s="12">
        <v>365739.0</v>
      </c>
      <c r="D473" s="12">
        <v>50544.0</v>
      </c>
      <c r="E473" s="13">
        <v>12.1417401142972</v>
      </c>
      <c r="F473" s="14">
        <v>1.29304140069062</v>
      </c>
      <c r="G473" s="14">
        <v>0.588553074275385</v>
      </c>
      <c r="H473" s="15">
        <v>0.0</v>
      </c>
      <c r="I473" s="14">
        <v>0.0</v>
      </c>
      <c r="J473" s="14">
        <v>0.0</v>
      </c>
      <c r="K473" s="14">
        <v>1.4114447</v>
      </c>
      <c r="L473" s="14">
        <v>1.4814073</v>
      </c>
      <c r="M473" s="14">
        <v>1.6009616</v>
      </c>
      <c r="N473" s="14">
        <v>1.79359389999999</v>
      </c>
      <c r="O473" s="14">
        <v>1.79359389999999</v>
      </c>
      <c r="P473" s="14">
        <v>1.79359389999999</v>
      </c>
      <c r="Q473" s="20"/>
    </row>
    <row r="474">
      <c r="A474" s="10" t="s">
        <v>963</v>
      </c>
      <c r="B474" s="11" t="s">
        <v>964</v>
      </c>
      <c r="C474" s="12">
        <v>365739.0</v>
      </c>
      <c r="D474" s="12">
        <v>50544.0</v>
      </c>
      <c r="E474" s="13">
        <v>12.1417401142972</v>
      </c>
      <c r="F474" s="14">
        <v>0.385458076488968</v>
      </c>
      <c r="G474" s="14">
        <v>1.99004113978461</v>
      </c>
      <c r="H474" s="15">
        <v>0.0</v>
      </c>
      <c r="I474" s="14">
        <v>0.0</v>
      </c>
      <c r="J474" s="14">
        <v>0.0</v>
      </c>
      <c r="K474" s="14">
        <v>0.0</v>
      </c>
      <c r="L474" s="14">
        <v>0.0</v>
      </c>
      <c r="M474" s="14">
        <v>0.0</v>
      </c>
      <c r="N474" s="14">
        <v>0.0</v>
      </c>
      <c r="O474" s="14">
        <v>12.391192</v>
      </c>
      <c r="P474" s="14">
        <v>14.25797</v>
      </c>
      <c r="Q474" s="22" t="s">
        <v>965</v>
      </c>
    </row>
    <row r="475">
      <c r="A475" s="10" t="s">
        <v>966</v>
      </c>
      <c r="B475" s="11" t="s">
        <v>967</v>
      </c>
      <c r="C475" s="12">
        <v>365739.0</v>
      </c>
      <c r="D475" s="12">
        <v>50544.0</v>
      </c>
      <c r="E475" s="13">
        <v>12.1417401142972</v>
      </c>
      <c r="F475" s="14">
        <v>1.39273231229637</v>
      </c>
      <c r="G475" s="14">
        <v>0.366015584988845</v>
      </c>
      <c r="H475" s="15">
        <v>0.0</v>
      </c>
      <c r="I475" s="14">
        <v>0.0</v>
      </c>
      <c r="J475" s="14">
        <v>0.0</v>
      </c>
      <c r="K475" s="14">
        <v>1.38561339999999</v>
      </c>
      <c r="L475" s="14">
        <v>1.3880401</v>
      </c>
      <c r="M475" s="14">
        <v>1.5388467</v>
      </c>
      <c r="N475" s="14">
        <v>1.8045619</v>
      </c>
      <c r="O475" s="14">
        <v>1.8045619</v>
      </c>
      <c r="P475" s="14">
        <v>1.8045619</v>
      </c>
      <c r="Q475" s="20"/>
    </row>
    <row r="476">
      <c r="A476" s="10" t="s">
        <v>968</v>
      </c>
      <c r="B476" s="11" t="s">
        <v>969</v>
      </c>
      <c r="C476" s="12">
        <v>365739.0</v>
      </c>
      <c r="D476" s="12">
        <v>50544.0</v>
      </c>
      <c r="E476" s="13">
        <v>12.1417401142972</v>
      </c>
      <c r="F476" s="14">
        <v>1.0136858600553E9</v>
      </c>
      <c r="G476" s="14">
        <v>7.60447250975215E9</v>
      </c>
      <c r="H476" s="15">
        <v>9.9800004E7</v>
      </c>
      <c r="I476" s="14">
        <v>1.0300208512E8</v>
      </c>
      <c r="J476" s="14">
        <v>5.06330534E8</v>
      </c>
      <c r="K476" s="14">
        <v>6.45553076E8</v>
      </c>
      <c r="L476" s="14">
        <v>6.82072381E8</v>
      </c>
      <c r="M476" s="14">
        <v>7.12936466E8</v>
      </c>
      <c r="N476" s="14">
        <v>1.550772233E9</v>
      </c>
      <c r="O476" s="14">
        <v>1.7371393032E9</v>
      </c>
      <c r="P476" s="14">
        <v>2.00196281359E11</v>
      </c>
      <c r="Q476" s="22"/>
    </row>
    <row r="477">
      <c r="A477" s="10" t="s">
        <v>970</v>
      </c>
      <c r="B477" s="11" t="s">
        <v>971</v>
      </c>
      <c r="C477" s="12">
        <v>365739.0</v>
      </c>
      <c r="D477" s="12">
        <v>50544.0</v>
      </c>
      <c r="E477" s="13">
        <v>12.1417401142972</v>
      </c>
      <c r="F477" s="14">
        <v>1.15010760159201</v>
      </c>
      <c r="G477" s="14">
        <v>0.889827747555614</v>
      </c>
      <c r="H477" s="15">
        <v>0.0</v>
      </c>
      <c r="I477" s="14">
        <v>0.0</v>
      </c>
      <c r="J477" s="14">
        <v>0.0</v>
      </c>
      <c r="K477" s="14">
        <v>0.0</v>
      </c>
      <c r="L477" s="14">
        <v>1.7623487</v>
      </c>
      <c r="M477" s="14">
        <v>1.8021618</v>
      </c>
      <c r="N477" s="14">
        <v>2.0013144</v>
      </c>
      <c r="O477" s="14">
        <v>2.0013144</v>
      </c>
      <c r="P477" s="14">
        <v>2.0013144</v>
      </c>
      <c r="Q477" s="20"/>
    </row>
    <row r="478">
      <c r="A478" s="10" t="s">
        <v>972</v>
      </c>
      <c r="B478" s="11" t="s">
        <v>973</v>
      </c>
      <c r="C478" s="12">
        <v>365739.0</v>
      </c>
      <c r="D478" s="12">
        <v>50544.0</v>
      </c>
      <c r="E478" s="13">
        <v>12.1417401142972</v>
      </c>
      <c r="F478" s="14">
        <v>1.56923077180043</v>
      </c>
      <c r="G478" s="14">
        <v>2.31939791419032</v>
      </c>
      <c r="H478" s="15">
        <v>0.0</v>
      </c>
      <c r="I478" s="14">
        <v>0.0</v>
      </c>
      <c r="J478" s="14">
        <v>0.0</v>
      </c>
      <c r="K478" s="14">
        <v>0.0</v>
      </c>
      <c r="L478" s="14">
        <v>0.0</v>
      </c>
      <c r="M478" s="14">
        <v>3.6649928</v>
      </c>
      <c r="N478" s="14">
        <v>5.5959277</v>
      </c>
      <c r="O478" s="14">
        <v>8.920641</v>
      </c>
      <c r="P478" s="14">
        <v>8.920641</v>
      </c>
      <c r="Q478" s="20"/>
    </row>
    <row r="479">
      <c r="A479" s="10" t="s">
        <v>974</v>
      </c>
      <c r="B479" s="11" t="s">
        <v>975</v>
      </c>
      <c r="C479" s="12">
        <v>365739.0</v>
      </c>
      <c r="D479" s="12">
        <v>50544.0</v>
      </c>
      <c r="E479" s="13">
        <v>12.1417401142972</v>
      </c>
      <c r="F479" s="14">
        <v>0.0390715783659932</v>
      </c>
      <c r="G479" s="14">
        <v>0.193765561401505</v>
      </c>
      <c r="H479" s="15">
        <v>0.0</v>
      </c>
      <c r="I479" s="14">
        <v>0.0</v>
      </c>
      <c r="J479" s="14">
        <v>0.0</v>
      </c>
      <c r="K479" s="14">
        <v>0.0</v>
      </c>
      <c r="L479" s="14">
        <v>0.0</v>
      </c>
      <c r="M479" s="14">
        <v>0.0</v>
      </c>
      <c r="N479" s="14">
        <v>0.0</v>
      </c>
      <c r="O479" s="14">
        <v>1.0</v>
      </c>
      <c r="P479" s="14">
        <v>1.0</v>
      </c>
      <c r="Q479" s="20"/>
    </row>
    <row r="480">
      <c r="A480" s="10" t="s">
        <v>976</v>
      </c>
      <c r="B480" s="11" t="s">
        <v>977</v>
      </c>
      <c r="C480" s="12">
        <v>354833.0</v>
      </c>
      <c r="D480" s="12">
        <v>61450.0</v>
      </c>
      <c r="E480" s="13">
        <v>14.7615924743503</v>
      </c>
      <c r="F480" s="14">
        <v>1.03500755477833</v>
      </c>
      <c r="G480" s="14">
        <v>0.762975846611826</v>
      </c>
      <c r="H480" s="15">
        <v>2.973614E-6</v>
      </c>
      <c r="I480" s="14">
        <v>7.58863E-6</v>
      </c>
      <c r="J480" s="14">
        <v>0.1918199</v>
      </c>
      <c r="K480" s="14">
        <v>0.5754597</v>
      </c>
      <c r="L480" s="14">
        <v>0.87689644</v>
      </c>
      <c r="M480" s="14">
        <v>1.3153446</v>
      </c>
      <c r="N480" s="14">
        <v>2.3788912</v>
      </c>
      <c r="O480" s="14">
        <v>3.8363981</v>
      </c>
      <c r="P480" s="14">
        <v>15.177259</v>
      </c>
      <c r="Q480" s="22" t="s">
        <v>7</v>
      </c>
    </row>
    <row r="481">
      <c r="A481" s="10" t="s">
        <v>978</v>
      </c>
      <c r="B481" s="11" t="s">
        <v>979</v>
      </c>
      <c r="C481" s="12">
        <v>320840.0</v>
      </c>
      <c r="D481" s="12">
        <v>95443.0</v>
      </c>
      <c r="E481" s="13">
        <v>22.9274315789979</v>
      </c>
      <c r="F481" s="14">
        <v>682.717865602792</v>
      </c>
      <c r="G481" s="14">
        <v>78.7282466858687</v>
      </c>
      <c r="H481" s="15">
        <v>300.0</v>
      </c>
      <c r="I481" s="14">
        <v>500.0</v>
      </c>
      <c r="J481" s="14">
        <v>550.0</v>
      </c>
      <c r="K481" s="14">
        <v>650.0</v>
      </c>
      <c r="L481" s="14">
        <v>700.0</v>
      </c>
      <c r="M481" s="14">
        <v>750.0</v>
      </c>
      <c r="N481" s="14">
        <v>800.0</v>
      </c>
      <c r="O481" s="14">
        <v>800.0</v>
      </c>
      <c r="P481" s="14">
        <v>800.0</v>
      </c>
      <c r="Q481" s="20"/>
    </row>
    <row r="482">
      <c r="A482" s="10" t="s">
        <v>980</v>
      </c>
      <c r="B482" s="11" t="s">
        <v>981</v>
      </c>
      <c r="C482" s="12">
        <v>365739.0</v>
      </c>
      <c r="D482" s="12">
        <v>50544.0</v>
      </c>
      <c r="E482" s="13">
        <v>12.1417401142972</v>
      </c>
      <c r="F482" s="14">
        <v>0.892838276293639</v>
      </c>
      <c r="G482" s="14">
        <v>0.919509809676433</v>
      </c>
      <c r="H482" s="15">
        <v>0.0</v>
      </c>
      <c r="I482" s="14">
        <v>0.0</v>
      </c>
      <c r="J482" s="14">
        <v>0.0</v>
      </c>
      <c r="K482" s="14">
        <v>0.0</v>
      </c>
      <c r="L482" s="14">
        <v>0.0</v>
      </c>
      <c r="M482" s="14">
        <v>1.8803091</v>
      </c>
      <c r="N482" s="14">
        <v>1.9250698</v>
      </c>
      <c r="O482" s="14">
        <v>1.92506979999999</v>
      </c>
      <c r="P482" s="14">
        <v>2.08275939999999</v>
      </c>
      <c r="Q482" s="20"/>
    </row>
    <row r="483">
      <c r="A483" s="10" t="s">
        <v>982</v>
      </c>
      <c r="B483" s="11" t="s">
        <v>983</v>
      </c>
      <c r="C483" s="12">
        <v>365739.0</v>
      </c>
      <c r="D483" s="12">
        <v>50544.0</v>
      </c>
      <c r="E483" s="13">
        <v>12.1417401142972</v>
      </c>
      <c r="F483" s="14">
        <v>0.862628814537142</v>
      </c>
      <c r="G483" s="14">
        <v>0.344239258177532</v>
      </c>
      <c r="H483" s="15">
        <v>0.0</v>
      </c>
      <c r="I483" s="14">
        <v>0.0</v>
      </c>
      <c r="J483" s="14">
        <v>0.0</v>
      </c>
      <c r="K483" s="14">
        <v>1.0</v>
      </c>
      <c r="L483" s="14">
        <v>1.0</v>
      </c>
      <c r="M483" s="14">
        <v>1.0</v>
      </c>
      <c r="N483" s="14">
        <v>1.0</v>
      </c>
      <c r="O483" s="14">
        <v>1.0</v>
      </c>
      <c r="P483" s="14">
        <v>1.0</v>
      </c>
      <c r="Q483" s="20"/>
    </row>
    <row r="484">
      <c r="A484" s="10" t="s">
        <v>984</v>
      </c>
      <c r="B484" s="11" t="s">
        <v>985</v>
      </c>
      <c r="C484" s="12">
        <v>365739.0</v>
      </c>
      <c r="D484" s="12">
        <v>50544.0</v>
      </c>
      <c r="E484" s="13">
        <v>12.1417401142972</v>
      </c>
      <c r="F484" s="14">
        <v>1.16348055044842</v>
      </c>
      <c r="G484" s="14">
        <v>0.656051635830757</v>
      </c>
      <c r="H484" s="15">
        <v>0.61990917</v>
      </c>
      <c r="I484" s="14">
        <v>0.61990917</v>
      </c>
      <c r="J484" s="14">
        <v>0.61990917</v>
      </c>
      <c r="K484" s="14">
        <v>0.6228857</v>
      </c>
      <c r="L484" s="14">
        <v>1.2398183</v>
      </c>
      <c r="M484" s="14">
        <v>1.30644389999999</v>
      </c>
      <c r="N484" s="14">
        <v>2.49154279999999</v>
      </c>
      <c r="O484" s="14">
        <v>3.19475029999999</v>
      </c>
      <c r="P484" s="14">
        <v>5.878998</v>
      </c>
      <c r="Q484" s="20"/>
    </row>
    <row r="485">
      <c r="A485" s="10" t="s">
        <v>986</v>
      </c>
      <c r="B485" s="11" t="s">
        <v>987</v>
      </c>
      <c r="C485" s="12">
        <v>365739.0</v>
      </c>
      <c r="D485" s="12">
        <v>50544.0</v>
      </c>
      <c r="E485" s="13">
        <v>12.1417401142972</v>
      </c>
      <c r="F485" s="14">
        <v>0.9104877868494</v>
      </c>
      <c r="G485" s="14">
        <v>0.380018266879447</v>
      </c>
      <c r="H485" s="15">
        <v>0.0</v>
      </c>
      <c r="I485" s="14">
        <v>0.0</v>
      </c>
      <c r="J485" s="14">
        <v>0.0</v>
      </c>
      <c r="K485" s="14">
        <v>1.00051</v>
      </c>
      <c r="L485" s="14">
        <v>1.00051</v>
      </c>
      <c r="M485" s="14">
        <v>1.0008277</v>
      </c>
      <c r="N485" s="14">
        <v>1.3081461</v>
      </c>
      <c r="O485" s="14">
        <v>1.3081461</v>
      </c>
      <c r="P485" s="14">
        <v>1.3081461</v>
      </c>
      <c r="Q485" s="20"/>
    </row>
    <row r="486">
      <c r="A486" s="10" t="s">
        <v>988</v>
      </c>
      <c r="B486" s="11" t="s">
        <v>989</v>
      </c>
      <c r="C486" s="12">
        <v>365739.0</v>
      </c>
      <c r="D486" s="12">
        <v>50544.0</v>
      </c>
      <c r="E486" s="13">
        <v>12.1417401142972</v>
      </c>
      <c r="F486" s="14">
        <v>1.14809008221092</v>
      </c>
      <c r="G486" s="14">
        <v>0.88412088014336</v>
      </c>
      <c r="H486" s="15">
        <v>0.0</v>
      </c>
      <c r="I486" s="14">
        <v>0.0</v>
      </c>
      <c r="J486" s="14">
        <v>0.0</v>
      </c>
      <c r="K486" s="14">
        <v>0.0</v>
      </c>
      <c r="L486" s="14">
        <v>1.7647576</v>
      </c>
      <c r="M486" s="14">
        <v>1.7977477</v>
      </c>
      <c r="N486" s="14">
        <v>1.9538896</v>
      </c>
      <c r="O486" s="14">
        <v>1.9538896</v>
      </c>
      <c r="P486" s="14">
        <v>1.9538896</v>
      </c>
      <c r="Q486" s="20"/>
    </row>
    <row r="487">
      <c r="A487" s="10" t="s">
        <v>990</v>
      </c>
      <c r="B487" s="11" t="s">
        <v>991</v>
      </c>
      <c r="C487" s="12">
        <v>365260.0</v>
      </c>
      <c r="D487" s="12">
        <v>51023.0</v>
      </c>
      <c r="E487" s="13">
        <v>12.2568060670265</v>
      </c>
      <c r="F487" s="14">
        <v>0.917190178035292</v>
      </c>
      <c r="G487" s="14">
        <v>1.88808605117738</v>
      </c>
      <c r="H487" s="15">
        <v>0.033315685</v>
      </c>
      <c r="I487" s="14">
        <v>0.033315685</v>
      </c>
      <c r="J487" s="14">
        <v>0.046614416</v>
      </c>
      <c r="K487" s="14">
        <v>0.23307209</v>
      </c>
      <c r="L487" s="14">
        <v>0.43582976</v>
      </c>
      <c r="M487" s="14">
        <v>0.83289206</v>
      </c>
      <c r="N487" s="14">
        <v>3.6319146</v>
      </c>
      <c r="O487" s="14">
        <v>8.111829</v>
      </c>
      <c r="P487" s="14">
        <v>81.11829</v>
      </c>
      <c r="Q487" s="22" t="s">
        <v>7</v>
      </c>
    </row>
    <row r="488">
      <c r="A488" s="10" t="s">
        <v>992</v>
      </c>
      <c r="B488" s="11" t="s">
        <v>993</v>
      </c>
      <c r="C488" s="12">
        <v>365739.0</v>
      </c>
      <c r="D488" s="12">
        <v>50544.0</v>
      </c>
      <c r="E488" s="13">
        <v>12.1417401142972</v>
      </c>
      <c r="F488" s="14">
        <v>1.18485950237897</v>
      </c>
      <c r="G488" s="14">
        <v>1.40807608644884</v>
      </c>
      <c r="H488" s="15">
        <v>0.0</v>
      </c>
      <c r="I488" s="14">
        <v>0.0</v>
      </c>
      <c r="J488" s="14">
        <v>0.0</v>
      </c>
      <c r="K488" s="14">
        <v>0.0</v>
      </c>
      <c r="L488" s="14">
        <v>0.0</v>
      </c>
      <c r="M488" s="14">
        <v>2.7729163</v>
      </c>
      <c r="N488" s="14">
        <v>3.2422912</v>
      </c>
      <c r="O488" s="14">
        <v>3.2422912</v>
      </c>
      <c r="P488" s="14">
        <v>3.2422912</v>
      </c>
      <c r="Q488" s="20"/>
    </row>
    <row r="489">
      <c r="A489" s="10" t="s">
        <v>994</v>
      </c>
      <c r="B489" s="11" t="s">
        <v>995</v>
      </c>
      <c r="C489" s="12">
        <v>365739.0</v>
      </c>
      <c r="D489" s="12">
        <v>50544.0</v>
      </c>
      <c r="E489" s="13">
        <v>12.1417401142972</v>
      </c>
      <c r="F489" s="14">
        <v>1.22013209711663</v>
      </c>
      <c r="G489" s="14">
        <v>1.10855147006022</v>
      </c>
      <c r="H489" s="15">
        <v>0.0</v>
      </c>
      <c r="I489" s="14">
        <v>0.0</v>
      </c>
      <c r="J489" s="14">
        <v>0.0</v>
      </c>
      <c r="K489" s="14">
        <v>0.0</v>
      </c>
      <c r="L489" s="14">
        <v>1.9612483</v>
      </c>
      <c r="M489" s="14">
        <v>2.1632879</v>
      </c>
      <c r="N489" s="14">
        <v>2.4767785</v>
      </c>
      <c r="O489" s="14">
        <v>2.4767785</v>
      </c>
      <c r="P489" s="14">
        <v>2.4767785</v>
      </c>
      <c r="Q489" s="20"/>
    </row>
    <row r="490">
      <c r="A490" s="10" t="s">
        <v>996</v>
      </c>
      <c r="B490" s="11" t="s">
        <v>997</v>
      </c>
      <c r="C490" s="12">
        <v>365739.0</v>
      </c>
      <c r="D490" s="12">
        <v>50544.0</v>
      </c>
      <c r="E490" s="13">
        <v>12.1417401142972</v>
      </c>
      <c r="F490" s="14">
        <v>1.12127714562752</v>
      </c>
      <c r="G490" s="14">
        <v>0.863763014095316</v>
      </c>
      <c r="H490" s="15">
        <v>0.0</v>
      </c>
      <c r="I490" s="14">
        <v>0.0</v>
      </c>
      <c r="J490" s="14">
        <v>0.0</v>
      </c>
      <c r="K490" s="14">
        <v>0.0</v>
      </c>
      <c r="L490" s="14">
        <v>1.7287792</v>
      </c>
      <c r="M490" s="14">
        <v>1.75007569999999</v>
      </c>
      <c r="N490" s="14">
        <v>1.9291736</v>
      </c>
      <c r="O490" s="14">
        <v>1.9291736</v>
      </c>
      <c r="P490" s="14">
        <v>1.9291736</v>
      </c>
      <c r="Q490" s="20"/>
    </row>
    <row r="491">
      <c r="A491" s="10" t="s">
        <v>998</v>
      </c>
      <c r="B491" s="11" t="s">
        <v>999</v>
      </c>
      <c r="C491" s="12">
        <v>365739.0</v>
      </c>
      <c r="D491" s="12">
        <v>50544.0</v>
      </c>
      <c r="E491" s="13">
        <v>12.1417401142972</v>
      </c>
      <c r="F491" s="14">
        <v>1.12106105952872</v>
      </c>
      <c r="G491" s="14">
        <v>0.863331692752541</v>
      </c>
      <c r="H491" s="15">
        <v>0.0</v>
      </c>
      <c r="I491" s="14">
        <v>0.0</v>
      </c>
      <c r="J491" s="14">
        <v>0.0</v>
      </c>
      <c r="K491" s="14">
        <v>0.0</v>
      </c>
      <c r="L491" s="14">
        <v>1.7280166</v>
      </c>
      <c r="M491" s="14">
        <v>1.749491</v>
      </c>
      <c r="N491" s="14">
        <v>1.9282178</v>
      </c>
      <c r="O491" s="14">
        <v>1.9282178</v>
      </c>
      <c r="P491" s="14">
        <v>1.9282178</v>
      </c>
      <c r="Q491" s="20"/>
    </row>
    <row r="492">
      <c r="A492" s="10" t="s">
        <v>1000</v>
      </c>
      <c r="B492" s="11" t="s">
        <v>1001</v>
      </c>
      <c r="C492" s="12">
        <v>365739.0</v>
      </c>
      <c r="D492" s="12">
        <v>50544.0</v>
      </c>
      <c r="E492" s="13">
        <v>12.1417401142972</v>
      </c>
      <c r="F492" s="14">
        <v>1.12434787582222</v>
      </c>
      <c r="G492" s="14">
        <v>0.792304701423048</v>
      </c>
      <c r="H492" s="15">
        <v>0.0</v>
      </c>
      <c r="I492" s="14">
        <v>0.0</v>
      </c>
      <c r="J492" s="14">
        <v>0.0</v>
      </c>
      <c r="K492" s="14">
        <v>0.0</v>
      </c>
      <c r="L492" s="14">
        <v>1.629277</v>
      </c>
      <c r="M492" s="14">
        <v>1.6983511</v>
      </c>
      <c r="N492" s="14">
        <v>1.77801899999999</v>
      </c>
      <c r="O492" s="14">
        <v>1.77801899999999</v>
      </c>
      <c r="P492" s="14">
        <v>1.77801899999999</v>
      </c>
      <c r="Q492" s="20"/>
    </row>
    <row r="493">
      <c r="A493" s="10" t="s">
        <v>1002</v>
      </c>
      <c r="B493" s="11" t="s">
        <v>1003</v>
      </c>
      <c r="C493" s="12">
        <v>365739.0</v>
      </c>
      <c r="D493" s="12">
        <v>50544.0</v>
      </c>
      <c r="E493" s="13">
        <v>12.1417401142972</v>
      </c>
      <c r="F493" s="14">
        <v>1.16735457677193</v>
      </c>
      <c r="G493" s="14">
        <v>1.08830180543737</v>
      </c>
      <c r="H493" s="15">
        <v>0.0</v>
      </c>
      <c r="I493" s="14">
        <v>0.0</v>
      </c>
      <c r="J493" s="14">
        <v>0.0</v>
      </c>
      <c r="K493" s="14">
        <v>0.0</v>
      </c>
      <c r="L493" s="14">
        <v>1.98752419999999</v>
      </c>
      <c r="M493" s="14">
        <v>2.1036577</v>
      </c>
      <c r="N493" s="14">
        <v>2.4043283</v>
      </c>
      <c r="O493" s="14">
        <v>2.4043283</v>
      </c>
      <c r="P493" s="14">
        <v>2.4043283</v>
      </c>
      <c r="Q493" s="20"/>
    </row>
    <row r="494">
      <c r="A494" s="10" t="s">
        <v>1004</v>
      </c>
      <c r="B494" s="11" t="s">
        <v>1005</v>
      </c>
      <c r="C494" s="12">
        <v>365739.0</v>
      </c>
      <c r="D494" s="12">
        <v>50544.0</v>
      </c>
      <c r="E494" s="13">
        <v>12.1417401142972</v>
      </c>
      <c r="F494" s="14">
        <v>1.25780034346208</v>
      </c>
      <c r="G494" s="14">
        <v>1.78256665344569</v>
      </c>
      <c r="H494" s="15">
        <v>0.0</v>
      </c>
      <c r="I494" s="14">
        <v>0.0</v>
      </c>
      <c r="J494" s="14">
        <v>0.0</v>
      </c>
      <c r="K494" s="14">
        <v>0.0</v>
      </c>
      <c r="L494" s="14">
        <v>0.0</v>
      </c>
      <c r="M494" s="14">
        <v>3.57691169999999</v>
      </c>
      <c r="N494" s="14">
        <v>4.47286559999999</v>
      </c>
      <c r="O494" s="14">
        <v>4.47286559999999</v>
      </c>
      <c r="P494" s="14">
        <v>4.47286559999999</v>
      </c>
      <c r="Q494" s="20"/>
    </row>
    <row r="495">
      <c r="A495" s="10" t="s">
        <v>1006</v>
      </c>
      <c r="B495" s="11" t="s">
        <v>1007</v>
      </c>
      <c r="C495" s="12">
        <v>365739.0</v>
      </c>
      <c r="D495" s="12">
        <v>50544.0</v>
      </c>
      <c r="E495" s="13">
        <v>12.1417401142972</v>
      </c>
      <c r="F495" s="14">
        <v>1.16188910072042</v>
      </c>
      <c r="G495" s="14">
        <v>1.08165068564106</v>
      </c>
      <c r="H495" s="15">
        <v>0.0</v>
      </c>
      <c r="I495" s="14">
        <v>0.0</v>
      </c>
      <c r="J495" s="14">
        <v>0.0</v>
      </c>
      <c r="K495" s="14">
        <v>0.0</v>
      </c>
      <c r="L495" s="14">
        <v>1.9446851</v>
      </c>
      <c r="M495" s="14">
        <v>2.1045384</v>
      </c>
      <c r="N495" s="14">
        <v>2.403215</v>
      </c>
      <c r="O495" s="14">
        <v>2.403215</v>
      </c>
      <c r="P495" s="14">
        <v>2.403215</v>
      </c>
      <c r="Q495" s="20"/>
    </row>
    <row r="496">
      <c r="A496" s="10" t="s">
        <v>1008</v>
      </c>
      <c r="B496" s="11" t="s">
        <v>1009</v>
      </c>
      <c r="C496" s="12">
        <v>365739.0</v>
      </c>
      <c r="D496" s="12">
        <v>50544.0</v>
      </c>
      <c r="E496" s="13">
        <v>12.1417401142972</v>
      </c>
      <c r="F496" s="14">
        <v>1.15130863734344</v>
      </c>
      <c r="G496" s="14">
        <v>1.01180687416751</v>
      </c>
      <c r="H496" s="15">
        <v>0.0</v>
      </c>
      <c r="I496" s="14">
        <v>0.0</v>
      </c>
      <c r="J496" s="14">
        <v>0.0</v>
      </c>
      <c r="K496" s="14">
        <v>0.0</v>
      </c>
      <c r="L496" s="14">
        <v>1.90958689999999</v>
      </c>
      <c r="M496" s="14">
        <v>1.9834218</v>
      </c>
      <c r="N496" s="14">
        <v>2.2503607</v>
      </c>
      <c r="O496" s="14">
        <v>2.2503607</v>
      </c>
      <c r="P496" s="14">
        <v>2.2503607</v>
      </c>
      <c r="Q496" s="20"/>
    </row>
    <row r="497">
      <c r="A497" s="10" t="s">
        <v>1010</v>
      </c>
      <c r="B497" s="11" t="s">
        <v>1011</v>
      </c>
      <c r="C497" s="12">
        <v>190118.0</v>
      </c>
      <c r="D497" s="12">
        <v>226165.0</v>
      </c>
      <c r="E497" s="13">
        <v>54.329626720284</v>
      </c>
      <c r="F497" s="14">
        <v>1.01710964503869</v>
      </c>
      <c r="G497" s="14">
        <v>0.28865498196501</v>
      </c>
      <c r="H497" s="15">
        <v>0.29748595</v>
      </c>
      <c r="I497" s="14">
        <v>0.5949719</v>
      </c>
      <c r="J497" s="14">
        <v>0.5949719</v>
      </c>
      <c r="K497" s="14">
        <v>0.89245784</v>
      </c>
      <c r="L497" s="14">
        <v>0.915077</v>
      </c>
      <c r="M497" s="14">
        <v>1.1899438</v>
      </c>
      <c r="N497" s="14">
        <v>1.5162528</v>
      </c>
      <c r="O497" s="14">
        <v>1.8986907</v>
      </c>
      <c r="P497" s="14">
        <v>3.31714219999999</v>
      </c>
      <c r="Q497" s="20"/>
    </row>
    <row r="498">
      <c r="A498" s="10" t="s">
        <v>1012</v>
      </c>
      <c r="B498" s="11" t="s">
        <v>1013</v>
      </c>
      <c r="C498" s="12">
        <v>190118.0</v>
      </c>
      <c r="D498" s="12">
        <v>226165.0</v>
      </c>
      <c r="E498" s="13">
        <v>54.329626720284</v>
      </c>
      <c r="F498" s="14">
        <v>1.01710964503869</v>
      </c>
      <c r="G498" s="14">
        <v>0.28865498196501</v>
      </c>
      <c r="H498" s="15">
        <v>0.29748595</v>
      </c>
      <c r="I498" s="14">
        <v>0.5949719</v>
      </c>
      <c r="J498" s="14">
        <v>0.5949719</v>
      </c>
      <c r="K498" s="14">
        <v>0.89245784</v>
      </c>
      <c r="L498" s="14">
        <v>0.915077</v>
      </c>
      <c r="M498" s="14">
        <v>1.1899438</v>
      </c>
      <c r="N498" s="14">
        <v>1.5162528</v>
      </c>
      <c r="O498" s="14">
        <v>1.8986907</v>
      </c>
      <c r="P498" s="14">
        <v>3.31714219999999</v>
      </c>
      <c r="Q498" s="20"/>
    </row>
    <row r="499">
      <c r="A499" s="10" t="s">
        <v>1014</v>
      </c>
      <c r="B499" s="11" t="s">
        <v>1015</v>
      </c>
      <c r="C499" s="12">
        <v>245685.0</v>
      </c>
      <c r="D499" s="12">
        <v>170598.0</v>
      </c>
      <c r="E499" s="13">
        <v>40.9812555401013</v>
      </c>
      <c r="F499" s="14">
        <v>1.05968759682831</v>
      </c>
      <c r="G499" s="14">
        <v>0.388034300096444</v>
      </c>
      <c r="H499" s="15">
        <v>0.521609</v>
      </c>
      <c r="I499" s="14">
        <v>0.521609</v>
      </c>
      <c r="J499" s="14">
        <v>0.521609</v>
      </c>
      <c r="K499" s="14">
        <v>0.53737247</v>
      </c>
      <c r="L499" s="14">
        <v>1.0675635</v>
      </c>
      <c r="M499" s="14">
        <v>1.564827</v>
      </c>
      <c r="N499" s="14">
        <v>1.61211739999999</v>
      </c>
      <c r="O499" s="14">
        <v>1.61211739999999</v>
      </c>
      <c r="P499" s="14">
        <v>1.6369381</v>
      </c>
      <c r="Q499" s="20"/>
    </row>
    <row r="500">
      <c r="A500" s="10" t="s">
        <v>1016</v>
      </c>
      <c r="B500" s="11" t="s">
        <v>1017</v>
      </c>
      <c r="C500" s="12">
        <v>203785.0</v>
      </c>
      <c r="D500" s="12">
        <v>212498.0</v>
      </c>
      <c r="E500" s="13">
        <v>51.0465236389667</v>
      </c>
      <c r="F500" s="14">
        <v>0.95272056674314</v>
      </c>
      <c r="G500" s="14">
        <v>0.36102702878961</v>
      </c>
      <c r="H500" s="15">
        <v>0.14451776</v>
      </c>
      <c r="I500" s="14">
        <v>0.14574271</v>
      </c>
      <c r="J500" s="14">
        <v>0.16413742</v>
      </c>
      <c r="K500" s="14">
        <v>0.820687099999999</v>
      </c>
      <c r="L500" s="14">
        <v>1.0976529</v>
      </c>
      <c r="M500" s="14">
        <v>1.1561421</v>
      </c>
      <c r="N500" s="14">
        <v>1.3130994</v>
      </c>
      <c r="O500" s="14">
        <v>1.4772367</v>
      </c>
      <c r="P500" s="14">
        <v>1.4772367</v>
      </c>
      <c r="Q500" s="20"/>
    </row>
    <row r="501">
      <c r="A501" s="10" t="s">
        <v>1018</v>
      </c>
      <c r="B501" s="11" t="s">
        <v>1019</v>
      </c>
      <c r="C501" s="12">
        <v>254726.0</v>
      </c>
      <c r="D501" s="12">
        <v>161557.0</v>
      </c>
      <c r="E501" s="13">
        <v>38.8094157099857</v>
      </c>
      <c r="F501" s="14">
        <v>1.00048808965639</v>
      </c>
      <c r="G501" s="14">
        <v>0.016879005538797</v>
      </c>
      <c r="H501" s="15">
        <v>0.86410314</v>
      </c>
      <c r="I501" s="14">
        <v>0.9573966</v>
      </c>
      <c r="J501" s="14">
        <v>0.97114646</v>
      </c>
      <c r="K501" s="14">
        <v>0.991685399999999</v>
      </c>
      <c r="L501" s="14">
        <v>1.0017017</v>
      </c>
      <c r="M501" s="14">
        <v>1.0134145</v>
      </c>
      <c r="N501" s="14">
        <v>1.0234526</v>
      </c>
      <c r="O501" s="14">
        <v>1.0275828</v>
      </c>
      <c r="P501" s="14">
        <v>1.0332148</v>
      </c>
      <c r="Q501" s="20"/>
    </row>
    <row r="502">
      <c r="A502" s="10" t="s">
        <v>1020</v>
      </c>
      <c r="B502" s="11" t="s">
        <v>1021</v>
      </c>
      <c r="C502" s="12">
        <v>365739.0</v>
      </c>
      <c r="D502" s="12">
        <v>50544.0</v>
      </c>
      <c r="E502" s="13">
        <v>12.1417401142972</v>
      </c>
      <c r="F502" s="14">
        <v>1.19622501288267</v>
      </c>
      <c r="G502" s="14">
        <v>1.78089988594634</v>
      </c>
      <c r="H502" s="15">
        <v>0.0</v>
      </c>
      <c r="I502" s="14">
        <v>0.0</v>
      </c>
      <c r="J502" s="14">
        <v>0.0</v>
      </c>
      <c r="K502" s="14">
        <v>0.0</v>
      </c>
      <c r="L502" s="14">
        <v>0.0</v>
      </c>
      <c r="M502" s="14">
        <v>3.7433221</v>
      </c>
      <c r="N502" s="14">
        <v>4.282183</v>
      </c>
      <c r="O502" s="14">
        <v>4.282183</v>
      </c>
      <c r="P502" s="14">
        <v>4.282183</v>
      </c>
      <c r="Q502" s="20"/>
    </row>
    <row r="503">
      <c r="A503" s="10" t="s">
        <v>1022</v>
      </c>
      <c r="B503" s="11" t="s">
        <v>1023</v>
      </c>
      <c r="C503" s="12">
        <v>365260.0</v>
      </c>
      <c r="D503" s="12">
        <v>51023.0</v>
      </c>
      <c r="E503" s="13">
        <v>12.2568060670265</v>
      </c>
      <c r="F503" s="14">
        <v>1.04756236289871</v>
      </c>
      <c r="G503" s="14">
        <v>1.13999839568631</v>
      </c>
      <c r="H503" s="15">
        <v>0.0374199079999999</v>
      </c>
      <c r="I503" s="14">
        <v>0.0374199079999999</v>
      </c>
      <c r="J503" s="14">
        <v>0.05729144</v>
      </c>
      <c r="K503" s="14">
        <v>0.257811499999999</v>
      </c>
      <c r="L503" s="14">
        <v>0.77878845</v>
      </c>
      <c r="M503" s="14">
        <v>1.3234323</v>
      </c>
      <c r="N503" s="14">
        <v>3.40801449999999</v>
      </c>
      <c r="O503" s="14">
        <v>5.987185</v>
      </c>
      <c r="P503" s="14">
        <v>23.9763549999999</v>
      </c>
      <c r="Q503" s="22" t="s">
        <v>7</v>
      </c>
    </row>
    <row r="504">
      <c r="A504" s="10" t="s">
        <v>1024</v>
      </c>
      <c r="B504" s="11" t="s">
        <v>1025</v>
      </c>
      <c r="C504" s="12">
        <v>190118.0</v>
      </c>
      <c r="D504" s="12">
        <v>226165.0</v>
      </c>
      <c r="E504" s="13">
        <v>54.329626720284</v>
      </c>
      <c r="F504" s="14">
        <v>3.31713462165602</v>
      </c>
      <c r="G504" s="14">
        <v>0.940124833806773</v>
      </c>
      <c r="H504" s="15">
        <v>1.0</v>
      </c>
      <c r="I504" s="14">
        <v>2.0</v>
      </c>
      <c r="J504" s="14">
        <v>2.0</v>
      </c>
      <c r="K504" s="14">
        <v>3.0</v>
      </c>
      <c r="L504" s="14">
        <v>3.0</v>
      </c>
      <c r="M504" s="14">
        <v>4.0</v>
      </c>
      <c r="N504" s="14">
        <v>5.0</v>
      </c>
      <c r="O504" s="14">
        <v>6.0</v>
      </c>
      <c r="P504" s="14">
        <v>10.0</v>
      </c>
      <c r="Q504" s="20"/>
    </row>
    <row r="505">
      <c r="A505" s="10" t="s">
        <v>1026</v>
      </c>
      <c r="B505" s="11" t="s">
        <v>1027</v>
      </c>
      <c r="C505" s="12">
        <v>190118.0</v>
      </c>
      <c r="D505" s="12">
        <v>226165.0</v>
      </c>
      <c r="E505" s="13">
        <v>54.329626720284</v>
      </c>
      <c r="F505" s="14">
        <v>3.31713462165602</v>
      </c>
      <c r="G505" s="14">
        <v>0.940124833806773</v>
      </c>
      <c r="H505" s="15">
        <v>1.0</v>
      </c>
      <c r="I505" s="14">
        <v>2.0</v>
      </c>
      <c r="J505" s="14">
        <v>2.0</v>
      </c>
      <c r="K505" s="14">
        <v>3.0</v>
      </c>
      <c r="L505" s="14">
        <v>3.0</v>
      </c>
      <c r="M505" s="14">
        <v>4.0</v>
      </c>
      <c r="N505" s="14">
        <v>5.0</v>
      </c>
      <c r="O505" s="14">
        <v>6.0</v>
      </c>
      <c r="P505" s="14">
        <v>10.0</v>
      </c>
      <c r="Q505" s="20"/>
    </row>
    <row r="506">
      <c r="A506" s="10" t="s">
        <v>1028</v>
      </c>
      <c r="B506" s="11" t="s">
        <v>1029</v>
      </c>
      <c r="C506" s="12">
        <v>365739.0</v>
      </c>
      <c r="D506" s="12">
        <v>50544.0</v>
      </c>
      <c r="E506" s="13">
        <v>12.1417401142972</v>
      </c>
      <c r="F506" s="14">
        <v>1.19451939271787</v>
      </c>
      <c r="G506" s="14">
        <v>1.23970241042766</v>
      </c>
      <c r="H506" s="15">
        <v>0.0</v>
      </c>
      <c r="I506" s="14">
        <v>0.0</v>
      </c>
      <c r="J506" s="14">
        <v>0.0</v>
      </c>
      <c r="K506" s="14">
        <v>0.0</v>
      </c>
      <c r="L506" s="14">
        <v>0.0</v>
      </c>
      <c r="M506" s="14">
        <v>2.4611802</v>
      </c>
      <c r="N506" s="14">
        <v>2.67467</v>
      </c>
      <c r="O506" s="14">
        <v>2.67467</v>
      </c>
      <c r="P506" s="14">
        <v>2.67467</v>
      </c>
      <c r="Q506" s="20"/>
    </row>
    <row r="507">
      <c r="A507" s="10" t="s">
        <v>1030</v>
      </c>
      <c r="B507" s="11" t="s">
        <v>1031</v>
      </c>
      <c r="C507" s="12">
        <v>365739.0</v>
      </c>
      <c r="D507" s="12">
        <v>50544.0</v>
      </c>
      <c r="E507" s="13">
        <v>12.1417401142972</v>
      </c>
      <c r="F507" s="14">
        <v>1.1934657134484</v>
      </c>
      <c r="G507" s="14">
        <v>1.56179443784044</v>
      </c>
      <c r="H507" s="15">
        <v>0.0</v>
      </c>
      <c r="I507" s="14">
        <v>0.0</v>
      </c>
      <c r="J507" s="14">
        <v>0.0</v>
      </c>
      <c r="K507" s="14">
        <v>0.0</v>
      </c>
      <c r="L507" s="14">
        <v>0.0</v>
      </c>
      <c r="M507" s="14">
        <v>2.8463564</v>
      </c>
      <c r="N507" s="14">
        <v>3.5912232</v>
      </c>
      <c r="O507" s="14">
        <v>3.5912232</v>
      </c>
      <c r="P507" s="14">
        <v>4.5847955</v>
      </c>
      <c r="Q507" s="20"/>
    </row>
    <row r="508">
      <c r="A508" s="10" t="s">
        <v>1032</v>
      </c>
      <c r="B508" s="11" t="s">
        <v>1033</v>
      </c>
      <c r="C508" s="12">
        <v>365260.0</v>
      </c>
      <c r="D508" s="12">
        <v>51023.0</v>
      </c>
      <c r="E508" s="13">
        <v>12.2568060670265</v>
      </c>
      <c r="F508" s="14">
        <v>1.01342848733221</v>
      </c>
      <c r="G508" s="14">
        <v>1.25921831915279</v>
      </c>
      <c r="H508" s="15">
        <v>0.0054980475</v>
      </c>
      <c r="I508" s="14">
        <v>0.0068725594</v>
      </c>
      <c r="J508" s="14">
        <v>0.010917396</v>
      </c>
      <c r="K508" s="14">
        <v>0.34362796</v>
      </c>
      <c r="L508" s="14">
        <v>0.7096308</v>
      </c>
      <c r="M508" s="14">
        <v>1.215262</v>
      </c>
      <c r="N508" s="14">
        <v>2.674762</v>
      </c>
      <c r="O508" s="14">
        <v>6.597657</v>
      </c>
      <c r="P508" s="14">
        <v>38.47687</v>
      </c>
      <c r="Q508" s="22" t="s">
        <v>7</v>
      </c>
    </row>
    <row r="509">
      <c r="A509" s="10" t="s">
        <v>1034</v>
      </c>
      <c r="B509" s="11" t="s">
        <v>1035</v>
      </c>
      <c r="C509" s="12">
        <v>365739.0</v>
      </c>
      <c r="D509" s="12">
        <v>50544.0</v>
      </c>
      <c r="E509" s="13">
        <v>12.1417401142972</v>
      </c>
      <c r="F509" s="14">
        <v>1.22795777353261</v>
      </c>
      <c r="G509" s="14">
        <v>1.65070900168856</v>
      </c>
      <c r="H509" s="15">
        <v>0.0</v>
      </c>
      <c r="I509" s="14">
        <v>0.0</v>
      </c>
      <c r="J509" s="14">
        <v>0.0</v>
      </c>
      <c r="K509" s="14">
        <v>0.0</v>
      </c>
      <c r="L509" s="14">
        <v>0.0</v>
      </c>
      <c r="M509" s="14">
        <v>2.997503</v>
      </c>
      <c r="N509" s="14">
        <v>3.8425279</v>
      </c>
      <c r="O509" s="14">
        <v>3.8425279</v>
      </c>
      <c r="P509" s="14">
        <v>5.086892</v>
      </c>
      <c r="Q509" s="20"/>
    </row>
    <row r="510">
      <c r="A510" s="10" t="s">
        <v>1036</v>
      </c>
      <c r="B510" s="11" t="s">
        <v>1037</v>
      </c>
      <c r="C510" s="12">
        <v>365739.0</v>
      </c>
      <c r="D510" s="12">
        <v>50544.0</v>
      </c>
      <c r="E510" s="13">
        <v>12.1417401142972</v>
      </c>
      <c r="F510" s="14">
        <v>0.971459337884718</v>
      </c>
      <c r="G510" s="14">
        <v>1.16850557801436</v>
      </c>
      <c r="H510" s="15">
        <v>0.0</v>
      </c>
      <c r="I510" s="14">
        <v>0.0</v>
      </c>
      <c r="J510" s="14">
        <v>0.0</v>
      </c>
      <c r="K510" s="14">
        <v>0.0</v>
      </c>
      <c r="L510" s="14">
        <v>0.0</v>
      </c>
      <c r="M510" s="14">
        <v>2.364624</v>
      </c>
      <c r="N510" s="14">
        <v>2.5239766</v>
      </c>
      <c r="O510" s="14">
        <v>2.5239766</v>
      </c>
      <c r="P510" s="14">
        <v>2.7141197</v>
      </c>
      <c r="Q510" s="20"/>
    </row>
    <row r="511">
      <c r="A511" s="10" t="s">
        <v>1038</v>
      </c>
      <c r="B511" s="11" t="s">
        <v>1039</v>
      </c>
      <c r="C511" s="12">
        <v>365739.0</v>
      </c>
      <c r="D511" s="12">
        <v>50544.0</v>
      </c>
      <c r="E511" s="13">
        <v>12.1417401142972</v>
      </c>
      <c r="F511" s="14">
        <v>1.27617323426152</v>
      </c>
      <c r="G511" s="14">
        <v>1.83952455724874</v>
      </c>
      <c r="H511" s="15">
        <v>0.0</v>
      </c>
      <c r="I511" s="14">
        <v>0.0</v>
      </c>
      <c r="J511" s="14">
        <v>0.0</v>
      </c>
      <c r="K511" s="14">
        <v>0.0</v>
      </c>
      <c r="L511" s="14">
        <v>0.0</v>
      </c>
      <c r="M511" s="14">
        <v>3.73038799999999</v>
      </c>
      <c r="N511" s="14">
        <v>4.5327697</v>
      </c>
      <c r="O511" s="14">
        <v>4.5327697</v>
      </c>
      <c r="P511" s="14">
        <v>4.5327697</v>
      </c>
      <c r="Q511" s="20"/>
    </row>
    <row r="512">
      <c r="A512" s="10" t="s">
        <v>1040</v>
      </c>
      <c r="B512" s="11" t="s">
        <v>1041</v>
      </c>
      <c r="C512" s="12">
        <v>365739.0</v>
      </c>
      <c r="D512" s="12">
        <v>50544.0</v>
      </c>
      <c r="E512" s="13">
        <v>12.1417401142972</v>
      </c>
      <c r="F512" s="14">
        <v>1.26304906685795</v>
      </c>
      <c r="G512" s="14">
        <v>1.63758322878062</v>
      </c>
      <c r="H512" s="15">
        <v>0.0</v>
      </c>
      <c r="I512" s="14">
        <v>0.0</v>
      </c>
      <c r="J512" s="14">
        <v>0.0</v>
      </c>
      <c r="K512" s="14">
        <v>0.0</v>
      </c>
      <c r="L512" s="14">
        <v>0.0</v>
      </c>
      <c r="M512" s="14">
        <v>3.235027</v>
      </c>
      <c r="N512" s="14">
        <v>3.97820879999999</v>
      </c>
      <c r="O512" s="14">
        <v>3.9782088</v>
      </c>
      <c r="P512" s="14">
        <v>3.97820879999999</v>
      </c>
      <c r="Q512" s="20"/>
    </row>
    <row r="513">
      <c r="A513" s="10" t="s">
        <v>1042</v>
      </c>
      <c r="B513" s="11" t="s">
        <v>1043</v>
      </c>
      <c r="C513" s="12">
        <v>365739.0</v>
      </c>
      <c r="D513" s="12">
        <v>50544.0</v>
      </c>
      <c r="E513" s="13">
        <v>12.1417401142972</v>
      </c>
      <c r="F513" s="14">
        <v>1.37010024778267</v>
      </c>
      <c r="G513" s="14">
        <v>2.15343777193893</v>
      </c>
      <c r="H513" s="15">
        <v>0.0</v>
      </c>
      <c r="I513" s="14">
        <v>0.0</v>
      </c>
      <c r="J513" s="14">
        <v>0.0</v>
      </c>
      <c r="K513" s="14">
        <v>0.0</v>
      </c>
      <c r="L513" s="14">
        <v>0.0</v>
      </c>
      <c r="M513" s="14">
        <v>4.31246</v>
      </c>
      <c r="N513" s="14">
        <v>5.405664</v>
      </c>
      <c r="O513" s="14">
        <v>5.405664</v>
      </c>
      <c r="P513" s="14">
        <v>5.405664</v>
      </c>
      <c r="Q513" s="20"/>
    </row>
    <row r="514">
      <c r="A514" s="10" t="s">
        <v>1044</v>
      </c>
      <c r="B514" s="11" t="s">
        <v>1045</v>
      </c>
      <c r="C514" s="12">
        <v>365260.0</v>
      </c>
      <c r="D514" s="12">
        <v>51023.0</v>
      </c>
      <c r="E514" s="13">
        <v>12.2568060670265</v>
      </c>
      <c r="F514" s="14">
        <v>1.06010674891416</v>
      </c>
      <c r="G514" s="14">
        <v>1.09630173092241</v>
      </c>
      <c r="H514" s="15">
        <v>0.06591766</v>
      </c>
      <c r="I514" s="14">
        <v>0.06591766</v>
      </c>
      <c r="J514" s="14">
        <v>0.10286533</v>
      </c>
      <c r="K514" s="14">
        <v>0.39298332</v>
      </c>
      <c r="L514" s="14">
        <v>0.82292265</v>
      </c>
      <c r="M514" s="14">
        <v>1.2961031</v>
      </c>
      <c r="N514" s="14">
        <v>3.1242714</v>
      </c>
      <c r="O514" s="14">
        <v>5.774449</v>
      </c>
      <c r="P514" s="14">
        <v>17.041481</v>
      </c>
      <c r="Q514" s="22" t="s">
        <v>7</v>
      </c>
    </row>
    <row r="515">
      <c r="A515" s="10" t="s">
        <v>1046</v>
      </c>
      <c r="B515" s="11" t="s">
        <v>1047</v>
      </c>
      <c r="C515" s="12">
        <v>351380.0</v>
      </c>
      <c r="D515" s="12">
        <v>64903.0</v>
      </c>
      <c r="E515" s="13">
        <v>15.5910762630229</v>
      </c>
      <c r="F515" s="14">
        <v>1.21177224763854</v>
      </c>
      <c r="G515" s="14">
        <v>0.837447286252977</v>
      </c>
      <c r="H515" s="15">
        <v>0.40048704</v>
      </c>
      <c r="I515" s="14">
        <v>0.40048704</v>
      </c>
      <c r="J515" s="14">
        <v>0.4029852</v>
      </c>
      <c r="K515" s="14">
        <v>0.43415302</v>
      </c>
      <c r="L515" s="14">
        <v>0.86830604</v>
      </c>
      <c r="M515" s="14">
        <v>1.73661209999999</v>
      </c>
      <c r="N515" s="14">
        <v>2.8208961</v>
      </c>
      <c r="O515" s="14">
        <v>3.62686659999999</v>
      </c>
      <c r="P515" s="14">
        <v>3.9759471</v>
      </c>
      <c r="Q515" s="20"/>
    </row>
    <row r="516">
      <c r="A516" s="10" t="s">
        <v>1048</v>
      </c>
      <c r="B516" s="11" t="s">
        <v>1049</v>
      </c>
      <c r="C516" s="12">
        <v>365739.0</v>
      </c>
      <c r="D516" s="12">
        <v>50544.0</v>
      </c>
      <c r="E516" s="13">
        <v>12.1417401142972</v>
      </c>
      <c r="F516" s="14">
        <v>1.16378825274089</v>
      </c>
      <c r="G516" s="14">
        <v>1.73296195871686</v>
      </c>
      <c r="H516" s="15">
        <v>0.0</v>
      </c>
      <c r="I516" s="14">
        <v>0.0</v>
      </c>
      <c r="J516" s="14">
        <v>0.0</v>
      </c>
      <c r="K516" s="14">
        <v>0.0</v>
      </c>
      <c r="L516" s="14">
        <v>0.0</v>
      </c>
      <c r="M516" s="14">
        <v>3.4112256</v>
      </c>
      <c r="N516" s="14">
        <v>4.3366084</v>
      </c>
      <c r="O516" s="14">
        <v>4.3366084</v>
      </c>
      <c r="P516" s="14">
        <v>4.3366084</v>
      </c>
      <c r="Q516" s="20"/>
    </row>
    <row r="517">
      <c r="A517" s="10" t="s">
        <v>1050</v>
      </c>
      <c r="B517" s="11" t="s">
        <v>1051</v>
      </c>
      <c r="C517" s="12">
        <v>254726.0</v>
      </c>
      <c r="D517" s="12">
        <v>161557.0</v>
      </c>
      <c r="E517" s="13">
        <v>38.8094157099857</v>
      </c>
      <c r="F517" s="14">
        <v>1960.55251132589</v>
      </c>
      <c r="G517" s="14">
        <v>33.2735775832929</v>
      </c>
      <c r="H517" s="15">
        <v>1700.0</v>
      </c>
      <c r="I517" s="14">
        <v>1875.0</v>
      </c>
      <c r="J517" s="14">
        <v>1900.0</v>
      </c>
      <c r="K517" s="14">
        <v>1942.0</v>
      </c>
      <c r="L517" s="14">
        <v>1963.0</v>
      </c>
      <c r="M517" s="14">
        <v>1987.0</v>
      </c>
      <c r="N517" s="14">
        <v>2005.0</v>
      </c>
      <c r="O517" s="14">
        <v>2013.0</v>
      </c>
      <c r="P517" s="14">
        <v>2018.0</v>
      </c>
      <c r="Q517" s="20"/>
    </row>
    <row r="518">
      <c r="A518" s="10" t="s">
        <v>1052</v>
      </c>
      <c r="B518" s="11" t="s">
        <v>1053</v>
      </c>
      <c r="C518" s="12">
        <v>365739.0</v>
      </c>
      <c r="D518" s="12">
        <v>50544.0</v>
      </c>
      <c r="E518" s="13">
        <v>12.1417401142972</v>
      </c>
      <c r="F518" s="14">
        <v>1.27603066101289</v>
      </c>
      <c r="G518" s="14">
        <v>1.58410601588802</v>
      </c>
      <c r="H518" s="15">
        <v>0.0</v>
      </c>
      <c r="I518" s="14">
        <v>0.0</v>
      </c>
      <c r="J518" s="14">
        <v>0.0</v>
      </c>
      <c r="K518" s="14">
        <v>0.0</v>
      </c>
      <c r="L518" s="14">
        <v>0.0</v>
      </c>
      <c r="M518" s="14">
        <v>3.177</v>
      </c>
      <c r="N518" s="14">
        <v>3.594581</v>
      </c>
      <c r="O518" s="14">
        <v>3.594581</v>
      </c>
      <c r="P518" s="14">
        <v>3.594581</v>
      </c>
      <c r="Q518" s="20"/>
    </row>
    <row r="519">
      <c r="A519" s="10" t="s">
        <v>1054</v>
      </c>
      <c r="B519" s="11" t="s">
        <v>1055</v>
      </c>
      <c r="C519" s="12">
        <v>365739.0</v>
      </c>
      <c r="D519" s="12">
        <v>50544.0</v>
      </c>
      <c r="E519" s="13">
        <v>12.1417401142972</v>
      </c>
      <c r="F519" s="14">
        <v>1.26556604687892</v>
      </c>
      <c r="G519" s="14">
        <v>1.50245216223013</v>
      </c>
      <c r="H519" s="15">
        <v>0.0</v>
      </c>
      <c r="I519" s="14">
        <v>0.0</v>
      </c>
      <c r="J519" s="14">
        <v>0.0</v>
      </c>
      <c r="K519" s="14">
        <v>0.0</v>
      </c>
      <c r="L519" s="14">
        <v>0.0</v>
      </c>
      <c r="M519" s="14">
        <v>3.0277925</v>
      </c>
      <c r="N519" s="14">
        <v>3.4879436</v>
      </c>
      <c r="O519" s="14">
        <v>3.4879436</v>
      </c>
      <c r="P519" s="14">
        <v>3.4879436</v>
      </c>
      <c r="Q519" s="20"/>
    </row>
    <row r="520">
      <c r="A520" s="10" t="s">
        <v>1056</v>
      </c>
      <c r="B520" s="11" t="s">
        <v>1057</v>
      </c>
      <c r="C520" s="12">
        <v>365739.0</v>
      </c>
      <c r="D520" s="12">
        <v>50544.0</v>
      </c>
      <c r="E520" s="13">
        <v>12.1417401142972</v>
      </c>
      <c r="F520" s="14">
        <v>1.23054537674651</v>
      </c>
      <c r="G520" s="14">
        <v>1.35257990438967</v>
      </c>
      <c r="H520" s="15">
        <v>0.0</v>
      </c>
      <c r="I520" s="14">
        <v>0.0</v>
      </c>
      <c r="J520" s="14">
        <v>0.0</v>
      </c>
      <c r="K520" s="14">
        <v>0.0</v>
      </c>
      <c r="L520" s="14">
        <v>0.0</v>
      </c>
      <c r="M520" s="14">
        <v>2.72706029999999</v>
      </c>
      <c r="N520" s="14">
        <v>3.07538339999999</v>
      </c>
      <c r="O520" s="14">
        <v>3.07538339999999</v>
      </c>
      <c r="P520" s="14">
        <v>3.07538339999999</v>
      </c>
      <c r="Q520" s="20"/>
    </row>
    <row r="521">
      <c r="A521" s="10" t="s">
        <v>1058</v>
      </c>
      <c r="B521" s="11" t="s">
        <v>1059</v>
      </c>
      <c r="C521" s="12">
        <v>203785.0</v>
      </c>
      <c r="D521" s="12">
        <v>212498.0</v>
      </c>
      <c r="E521" s="13">
        <v>51.0465236389667</v>
      </c>
      <c r="F521" s="14">
        <v>6.12905758520008</v>
      </c>
      <c r="G521" s="14">
        <v>2.31478110514727</v>
      </c>
      <c r="H521" s="15">
        <v>1.0</v>
      </c>
      <c r="I521" s="14">
        <v>1.0</v>
      </c>
      <c r="J521" s="14">
        <v>1.0</v>
      </c>
      <c r="K521" s="14">
        <v>5.0</v>
      </c>
      <c r="L521" s="14">
        <v>7.0</v>
      </c>
      <c r="M521" s="14">
        <v>8.0</v>
      </c>
      <c r="N521" s="14">
        <v>9.0</v>
      </c>
      <c r="O521" s="14">
        <v>9.0</v>
      </c>
      <c r="P521" s="14">
        <v>9.0</v>
      </c>
      <c r="Q521" s="20"/>
    </row>
    <row r="522">
      <c r="A522" s="10" t="s">
        <v>1060</v>
      </c>
      <c r="B522" s="11" t="s">
        <v>1061</v>
      </c>
      <c r="C522" s="12">
        <v>365739.0</v>
      </c>
      <c r="D522" s="12">
        <v>50544.0</v>
      </c>
      <c r="E522" s="13">
        <v>12.1417401142972</v>
      </c>
      <c r="F522" s="14">
        <v>1.19744234257009</v>
      </c>
      <c r="G522" s="14">
        <v>1.81432218664008</v>
      </c>
      <c r="H522" s="15">
        <v>0.0</v>
      </c>
      <c r="I522" s="14">
        <v>0.0</v>
      </c>
      <c r="J522" s="14">
        <v>0.0</v>
      </c>
      <c r="K522" s="14">
        <v>0.0</v>
      </c>
      <c r="L522" s="14">
        <v>0.0</v>
      </c>
      <c r="M522" s="14">
        <v>3.81459929999999</v>
      </c>
      <c r="N522" s="14">
        <v>4.407709</v>
      </c>
      <c r="O522" s="14">
        <v>4.407709</v>
      </c>
      <c r="P522" s="14">
        <v>4.407709</v>
      </c>
      <c r="Q522" s="20"/>
    </row>
    <row r="523">
      <c r="A523" s="10" t="s">
        <v>1062</v>
      </c>
      <c r="B523" s="11" t="s">
        <v>1063</v>
      </c>
      <c r="C523" s="12">
        <v>365739.0</v>
      </c>
      <c r="D523" s="12">
        <v>50544.0</v>
      </c>
      <c r="E523" s="13">
        <v>12.1417401142972</v>
      </c>
      <c r="F523" s="14">
        <v>1.21746961869995</v>
      </c>
      <c r="G523" s="14">
        <v>1.69900758990551</v>
      </c>
      <c r="H523" s="15">
        <v>0.0</v>
      </c>
      <c r="I523" s="14">
        <v>0.0</v>
      </c>
      <c r="J523" s="14">
        <v>0.0</v>
      </c>
      <c r="K523" s="14">
        <v>0.0</v>
      </c>
      <c r="L523" s="14">
        <v>0.0</v>
      </c>
      <c r="M523" s="14">
        <v>3.43089439999999</v>
      </c>
      <c r="N523" s="14">
        <v>4.1044335</v>
      </c>
      <c r="O523" s="14">
        <v>4.1044335</v>
      </c>
      <c r="P523" s="14">
        <v>4.1044335</v>
      </c>
      <c r="Q523" s="20"/>
    </row>
    <row r="524">
      <c r="A524" s="10" t="s">
        <v>1064</v>
      </c>
      <c r="B524" s="11" t="s">
        <v>1065</v>
      </c>
      <c r="C524" s="12">
        <v>365260.0</v>
      </c>
      <c r="D524" s="12">
        <v>51023.0</v>
      </c>
      <c r="E524" s="13">
        <v>12.2568060670265</v>
      </c>
      <c r="F524" s="14">
        <v>0.82029974360891</v>
      </c>
      <c r="G524" s="14">
        <v>1.91860260383756</v>
      </c>
      <c r="H524" s="15">
        <v>0.004996513</v>
      </c>
      <c r="I524" s="14">
        <v>0.019986052</v>
      </c>
      <c r="J524" s="14">
        <v>0.052118134</v>
      </c>
      <c r="K524" s="14">
        <v>0.15467927</v>
      </c>
      <c r="L524" s="14">
        <v>0.35845813</v>
      </c>
      <c r="M524" s="14">
        <v>0.781772</v>
      </c>
      <c r="N524" s="14">
        <v>2.8183436</v>
      </c>
      <c r="O524" s="14">
        <v>8.961453</v>
      </c>
      <c r="P524" s="14">
        <v>112.73375</v>
      </c>
      <c r="Q524" s="22" t="s">
        <v>7</v>
      </c>
    </row>
    <row r="525">
      <c r="A525" s="10" t="s">
        <v>1066</v>
      </c>
      <c r="B525" s="11" t="s">
        <v>1067</v>
      </c>
      <c r="C525" s="12">
        <v>203785.0</v>
      </c>
      <c r="D525" s="12">
        <v>212498.0</v>
      </c>
      <c r="E525" s="13">
        <v>51.0465236389667</v>
      </c>
      <c r="F525" s="14">
        <v>0.991871254280482</v>
      </c>
      <c r="G525" s="14">
        <v>0.177069126080645</v>
      </c>
      <c r="H525" s="15">
        <v>0.12481156</v>
      </c>
      <c r="I525" s="14">
        <v>0.13626339</v>
      </c>
      <c r="J525" s="14">
        <v>0.6813169</v>
      </c>
      <c r="K525" s="14">
        <v>0.89213413</v>
      </c>
      <c r="L525" s="14">
        <v>1.009015</v>
      </c>
      <c r="M525" s="14">
        <v>1.1351418</v>
      </c>
      <c r="N525" s="14">
        <v>1.1560041</v>
      </c>
      <c r="O525" s="14">
        <v>1.2263705</v>
      </c>
      <c r="P525" s="14">
        <v>1.2263705</v>
      </c>
      <c r="Q525" s="20"/>
    </row>
    <row r="526">
      <c r="A526" s="10" t="s">
        <v>1068</v>
      </c>
      <c r="B526" s="11" t="s">
        <v>1069</v>
      </c>
      <c r="C526" s="12">
        <v>365739.0</v>
      </c>
      <c r="D526" s="12">
        <v>50544.0</v>
      </c>
      <c r="E526" s="13">
        <v>12.1417401142972</v>
      </c>
      <c r="F526" s="14">
        <v>1.28418750941293</v>
      </c>
      <c r="G526" s="14">
        <v>1.7698018736725</v>
      </c>
      <c r="H526" s="15">
        <v>0.0</v>
      </c>
      <c r="I526" s="14">
        <v>0.0</v>
      </c>
      <c r="J526" s="14">
        <v>0.0</v>
      </c>
      <c r="K526" s="14">
        <v>0.0</v>
      </c>
      <c r="L526" s="14">
        <v>0.0</v>
      </c>
      <c r="M526" s="14">
        <v>3.5397165</v>
      </c>
      <c r="N526" s="14">
        <v>4.130905</v>
      </c>
      <c r="O526" s="14">
        <v>4.130905</v>
      </c>
      <c r="P526" s="14">
        <v>4.130905</v>
      </c>
      <c r="Q526" s="20"/>
    </row>
    <row r="527">
      <c r="A527" s="10" t="s">
        <v>1070</v>
      </c>
      <c r="B527" s="11" t="s">
        <v>1071</v>
      </c>
      <c r="C527" s="12">
        <v>365739.0</v>
      </c>
      <c r="D527" s="12">
        <v>50544.0</v>
      </c>
      <c r="E527" s="13">
        <v>12.1417401142972</v>
      </c>
      <c r="F527" s="14">
        <v>1.20786579059382</v>
      </c>
      <c r="G527" s="14">
        <v>1.6589111788492</v>
      </c>
      <c r="H527" s="15">
        <v>0.0</v>
      </c>
      <c r="I527" s="14">
        <v>0.0</v>
      </c>
      <c r="J527" s="14">
        <v>0.0</v>
      </c>
      <c r="K527" s="14">
        <v>0.0</v>
      </c>
      <c r="L527" s="14">
        <v>0.0</v>
      </c>
      <c r="M527" s="14">
        <v>3.260964</v>
      </c>
      <c r="N527" s="14">
        <v>4.2600713</v>
      </c>
      <c r="O527" s="14">
        <v>4.2600713</v>
      </c>
      <c r="P527" s="14">
        <v>4.2600713</v>
      </c>
      <c r="Q527" s="20"/>
    </row>
    <row r="528">
      <c r="A528" s="10" t="s">
        <v>1072</v>
      </c>
      <c r="B528" s="11" t="s">
        <v>1073</v>
      </c>
      <c r="C528" s="12">
        <v>365739.0</v>
      </c>
      <c r="D528" s="12">
        <v>50544.0</v>
      </c>
      <c r="E528" s="13">
        <v>12.1417401142972</v>
      </c>
      <c r="F528" s="14">
        <v>1.26261733687775</v>
      </c>
      <c r="G528" s="14">
        <v>1.52681158430396</v>
      </c>
      <c r="H528" s="15">
        <v>0.0</v>
      </c>
      <c r="I528" s="14">
        <v>0.0</v>
      </c>
      <c r="J528" s="14">
        <v>0.0</v>
      </c>
      <c r="K528" s="14">
        <v>0.0</v>
      </c>
      <c r="L528" s="14">
        <v>0.0</v>
      </c>
      <c r="M528" s="14">
        <v>2.95980379999999</v>
      </c>
      <c r="N528" s="14">
        <v>3.431977</v>
      </c>
      <c r="O528" s="14">
        <v>3.431977</v>
      </c>
      <c r="P528" s="14">
        <v>3.431977</v>
      </c>
      <c r="Q528" s="20"/>
    </row>
    <row r="529">
      <c r="A529" s="10" t="s">
        <v>1074</v>
      </c>
      <c r="B529" s="11" t="s">
        <v>1075</v>
      </c>
      <c r="C529" s="12">
        <v>365739.0</v>
      </c>
      <c r="D529" s="12">
        <v>50544.0</v>
      </c>
      <c r="E529" s="13">
        <v>12.1417401142972</v>
      </c>
      <c r="F529" s="14">
        <v>1.28439297991196</v>
      </c>
      <c r="G529" s="14">
        <v>1.92670442130445</v>
      </c>
      <c r="H529" s="15">
        <v>0.0</v>
      </c>
      <c r="I529" s="14">
        <v>0.0</v>
      </c>
      <c r="J529" s="14">
        <v>0.0</v>
      </c>
      <c r="K529" s="14">
        <v>0.0</v>
      </c>
      <c r="L529" s="14">
        <v>0.0</v>
      </c>
      <c r="M529" s="14">
        <v>3.8482387</v>
      </c>
      <c r="N529" s="14">
        <v>4.8549223</v>
      </c>
      <c r="O529" s="14">
        <v>4.8549223</v>
      </c>
      <c r="P529" s="14">
        <v>4.8549223</v>
      </c>
      <c r="Q529" s="20"/>
    </row>
    <row r="530">
      <c r="A530" s="10" t="s">
        <v>1076</v>
      </c>
      <c r="B530" s="11" t="s">
        <v>1077</v>
      </c>
      <c r="C530" s="12">
        <v>365739.0</v>
      </c>
      <c r="D530" s="12">
        <v>50544.0</v>
      </c>
      <c r="E530" s="13">
        <v>12.1417401142972</v>
      </c>
      <c r="F530" s="14">
        <v>1.19894476046999</v>
      </c>
      <c r="G530" s="14">
        <v>1.56317068955239</v>
      </c>
      <c r="H530" s="15">
        <v>0.0</v>
      </c>
      <c r="I530" s="14">
        <v>0.0</v>
      </c>
      <c r="J530" s="14">
        <v>0.0</v>
      </c>
      <c r="K530" s="14">
        <v>0.0</v>
      </c>
      <c r="L530" s="14">
        <v>0.0</v>
      </c>
      <c r="M530" s="14">
        <v>3.1454875</v>
      </c>
      <c r="N530" s="14">
        <v>3.700453</v>
      </c>
      <c r="O530" s="14">
        <v>3.70045299999999</v>
      </c>
      <c r="P530" s="14">
        <v>3.700453</v>
      </c>
      <c r="Q530" s="20"/>
    </row>
    <row r="531">
      <c r="A531" s="10" t="s">
        <v>1078</v>
      </c>
      <c r="B531" s="11" t="s">
        <v>1079</v>
      </c>
      <c r="C531" s="12">
        <v>365739.0</v>
      </c>
      <c r="D531" s="12">
        <v>50544.0</v>
      </c>
      <c r="E531" s="13">
        <v>12.1417401142972</v>
      </c>
      <c r="F531" s="14">
        <v>1.28468700678298</v>
      </c>
      <c r="G531" s="14">
        <v>1.76599724230424</v>
      </c>
      <c r="H531" s="15">
        <v>0.0</v>
      </c>
      <c r="I531" s="14">
        <v>0.0</v>
      </c>
      <c r="J531" s="14">
        <v>0.0</v>
      </c>
      <c r="K531" s="14">
        <v>0.0</v>
      </c>
      <c r="L531" s="14">
        <v>0.0</v>
      </c>
      <c r="M531" s="14">
        <v>3.6587682</v>
      </c>
      <c r="N531" s="14">
        <v>4.2319674</v>
      </c>
      <c r="O531" s="14">
        <v>4.2319674</v>
      </c>
      <c r="P531" s="14">
        <v>4.2319674</v>
      </c>
      <c r="Q531" s="20"/>
    </row>
    <row r="532">
      <c r="A532" s="10" t="s">
        <v>1080</v>
      </c>
      <c r="B532" s="11" t="s">
        <v>1081</v>
      </c>
      <c r="C532" s="12">
        <v>365739.0</v>
      </c>
      <c r="D532" s="12">
        <v>50544.0</v>
      </c>
      <c r="E532" s="13">
        <v>12.1417401142972</v>
      </c>
      <c r="F532" s="14">
        <v>1.28454648274794</v>
      </c>
      <c r="G532" s="14">
        <v>1.64330680250153</v>
      </c>
      <c r="H532" s="15">
        <v>0.0</v>
      </c>
      <c r="I532" s="14">
        <v>0.0</v>
      </c>
      <c r="J532" s="14">
        <v>0.0</v>
      </c>
      <c r="K532" s="14">
        <v>0.0</v>
      </c>
      <c r="L532" s="14">
        <v>0.0</v>
      </c>
      <c r="M532" s="14">
        <v>3.2270818</v>
      </c>
      <c r="N532" s="14">
        <v>3.7875328</v>
      </c>
      <c r="O532" s="14">
        <v>3.7875328</v>
      </c>
      <c r="P532" s="14">
        <v>3.7875328</v>
      </c>
      <c r="Q532" s="20"/>
    </row>
    <row r="533">
      <c r="A533" s="10" t="s">
        <v>1082</v>
      </c>
      <c r="B533" s="11" t="s">
        <v>1083</v>
      </c>
      <c r="C533" s="12">
        <v>297607.0</v>
      </c>
      <c r="D533" s="12">
        <v>118676.0</v>
      </c>
      <c r="E533" s="13">
        <v>28.5084906181612</v>
      </c>
      <c r="F533" s="14">
        <v>43147.6947786846</v>
      </c>
      <c r="G533" s="14">
        <v>303133.00984508</v>
      </c>
      <c r="H533" s="15">
        <v>1000.0</v>
      </c>
      <c r="I533" s="14">
        <v>1000.0</v>
      </c>
      <c r="J533" s="14">
        <v>2000.0</v>
      </c>
      <c r="K533" s="14">
        <v>6000.0</v>
      </c>
      <c r="L533" s="14">
        <v>11000.0</v>
      </c>
      <c r="M533" s="14">
        <v>24000.0</v>
      </c>
      <c r="N533" s="14">
        <v>109000.0</v>
      </c>
      <c r="O533" s="14">
        <v>448000.0</v>
      </c>
      <c r="P533" s="14">
        <v>9999000.0</v>
      </c>
      <c r="Q533" s="22" t="s">
        <v>1084</v>
      </c>
    </row>
    <row r="534">
      <c r="A534" s="10" t="s">
        <v>1085</v>
      </c>
      <c r="B534" s="11" t="s">
        <v>1086</v>
      </c>
      <c r="C534" s="12">
        <v>365260.0</v>
      </c>
      <c r="D534" s="12">
        <v>51023.0</v>
      </c>
      <c r="E534" s="13">
        <v>12.2568060670265</v>
      </c>
      <c r="F534" s="14">
        <v>46460.9962766248</v>
      </c>
      <c r="G534" s="14">
        <v>50116.0790080955</v>
      </c>
      <c r="H534" s="15">
        <v>2500.0</v>
      </c>
      <c r="I534" s="14">
        <v>2500.0</v>
      </c>
      <c r="J534" s="14">
        <v>2500.0</v>
      </c>
      <c r="K534" s="14">
        <v>13750.0</v>
      </c>
      <c r="L534" s="14">
        <v>37500.0</v>
      </c>
      <c r="M534" s="14">
        <v>64750.0</v>
      </c>
      <c r="N534" s="14">
        <v>150000.0</v>
      </c>
      <c r="O534" s="14">
        <v>270000.0</v>
      </c>
      <c r="P534" s="14">
        <v>500000.0</v>
      </c>
      <c r="Q534" s="20"/>
    </row>
    <row r="535">
      <c r="A535" s="10" t="s">
        <v>1087</v>
      </c>
      <c r="B535" s="11" t="s">
        <v>1088</v>
      </c>
      <c r="C535" s="12">
        <v>365260.0</v>
      </c>
      <c r="D535" s="12">
        <v>51023.0</v>
      </c>
      <c r="E535" s="13">
        <v>12.2568060670265</v>
      </c>
      <c r="F535" s="14">
        <v>26269.3208262607</v>
      </c>
      <c r="G535" s="14">
        <v>27020.7270507963</v>
      </c>
      <c r="H535" s="15">
        <v>2500.0</v>
      </c>
      <c r="I535" s="14">
        <v>2500.0</v>
      </c>
      <c r="J535" s="14">
        <v>2500.0</v>
      </c>
      <c r="K535" s="14">
        <v>10000.0</v>
      </c>
      <c r="L535" s="14">
        <v>20000.0</v>
      </c>
      <c r="M535" s="14">
        <v>31500.0</v>
      </c>
      <c r="N535" s="14">
        <v>82500.0</v>
      </c>
      <c r="O535" s="14">
        <v>165000.0</v>
      </c>
      <c r="P535" s="14">
        <v>210000.0</v>
      </c>
      <c r="Q535" s="20"/>
    </row>
    <row r="536">
      <c r="A536" s="10" t="s">
        <v>1089</v>
      </c>
      <c r="B536" s="11" t="s">
        <v>1090</v>
      </c>
      <c r="C536" s="12">
        <v>365260.0</v>
      </c>
      <c r="D536" s="12">
        <v>51023.0</v>
      </c>
      <c r="E536" s="13">
        <v>12.2568060670265</v>
      </c>
      <c r="F536" s="14">
        <v>237673.691343152</v>
      </c>
      <c r="G536" s="14">
        <v>302736.582309376</v>
      </c>
      <c r="H536" s="15">
        <v>2000.0</v>
      </c>
      <c r="I536" s="14">
        <v>2000.0</v>
      </c>
      <c r="J536" s="14">
        <v>2500.0</v>
      </c>
      <c r="K536" s="14">
        <v>75000.0</v>
      </c>
      <c r="L536" s="14">
        <v>187500.0</v>
      </c>
      <c r="M536" s="14">
        <v>280000.0</v>
      </c>
      <c r="N536" s="14">
        <v>568750.0</v>
      </c>
      <c r="O536" s="14">
        <v>1800000.0</v>
      </c>
      <c r="P536" s="14">
        <v>4200000.0</v>
      </c>
      <c r="Q536" s="22" t="s">
        <v>1084</v>
      </c>
    </row>
    <row r="537">
      <c r="A537" s="10" t="s">
        <v>1091</v>
      </c>
      <c r="B537" s="11" t="s">
        <v>1092</v>
      </c>
      <c r="C537" s="12">
        <v>365739.0</v>
      </c>
      <c r="D537" s="12">
        <v>50544.0</v>
      </c>
      <c r="E537" s="13">
        <v>12.1417401142972</v>
      </c>
      <c r="F537" s="14">
        <v>1.29669220978305</v>
      </c>
      <c r="G537" s="14">
        <v>1.88015796152807</v>
      </c>
      <c r="H537" s="15">
        <v>0.0</v>
      </c>
      <c r="I537" s="14">
        <v>0.0</v>
      </c>
      <c r="J537" s="14">
        <v>0.0</v>
      </c>
      <c r="K537" s="14">
        <v>0.0</v>
      </c>
      <c r="L537" s="14">
        <v>0.0</v>
      </c>
      <c r="M537" s="14">
        <v>3.8639317</v>
      </c>
      <c r="N537" s="14">
        <v>4.7992797</v>
      </c>
      <c r="O537" s="14">
        <v>4.7992797</v>
      </c>
      <c r="P537" s="14">
        <v>4.7992797</v>
      </c>
      <c r="Q537" s="20"/>
    </row>
    <row r="538">
      <c r="A538" s="10" t="s">
        <v>1093</v>
      </c>
      <c r="B538" s="11" t="s">
        <v>1094</v>
      </c>
      <c r="C538" s="12">
        <v>365739.0</v>
      </c>
      <c r="D538" s="12">
        <v>50544.0</v>
      </c>
      <c r="E538" s="13">
        <v>12.1417401142972</v>
      </c>
      <c r="F538" s="14">
        <v>1.25017928399073</v>
      </c>
      <c r="G538" s="14">
        <v>2.09711754691617</v>
      </c>
      <c r="H538" s="15">
        <v>0.0</v>
      </c>
      <c r="I538" s="14">
        <v>0.0</v>
      </c>
      <c r="J538" s="14">
        <v>0.0</v>
      </c>
      <c r="K538" s="14">
        <v>0.0</v>
      </c>
      <c r="L538" s="14">
        <v>0.0</v>
      </c>
      <c r="M538" s="14">
        <v>4.2580366</v>
      </c>
      <c r="N538" s="14">
        <v>5.40051</v>
      </c>
      <c r="O538" s="14">
        <v>5.40051</v>
      </c>
      <c r="P538" s="14">
        <v>5.6506834</v>
      </c>
      <c r="Q538" s="20"/>
    </row>
    <row r="539">
      <c r="A539" s="10" t="s">
        <v>1095</v>
      </c>
      <c r="B539" s="11" t="s">
        <v>1096</v>
      </c>
      <c r="C539" s="12">
        <v>365739.0</v>
      </c>
      <c r="D539" s="12">
        <v>50544.0</v>
      </c>
      <c r="E539" s="13">
        <v>12.1417401142972</v>
      </c>
      <c r="F539" s="14">
        <v>1.14250780539283</v>
      </c>
      <c r="G539" s="14">
        <v>0.844954828710831</v>
      </c>
      <c r="H539" s="15">
        <v>0.0579710159999999</v>
      </c>
      <c r="I539" s="14">
        <v>0.23550725</v>
      </c>
      <c r="J539" s="14">
        <v>0.384375</v>
      </c>
      <c r="K539" s="14">
        <v>0.70625</v>
      </c>
      <c r="L539" s="14">
        <v>0.9698795</v>
      </c>
      <c r="M539" s="14">
        <v>1.3297101</v>
      </c>
      <c r="N539" s="14">
        <v>2.309375</v>
      </c>
      <c r="O539" s="14">
        <v>4.91166675999998</v>
      </c>
      <c r="P539" s="14">
        <v>14.01087</v>
      </c>
      <c r="Q539" s="22" t="s">
        <v>7</v>
      </c>
    </row>
    <row r="540">
      <c r="A540" s="10" t="s">
        <v>1097</v>
      </c>
      <c r="B540" s="11" t="s">
        <v>1098</v>
      </c>
      <c r="C540" s="12">
        <v>203785.0</v>
      </c>
      <c r="D540" s="12">
        <v>212498.0</v>
      </c>
      <c r="E540" s="13">
        <v>51.0465236389667</v>
      </c>
      <c r="F540" s="14">
        <v>0.970093685028544</v>
      </c>
      <c r="G540" s="14">
        <v>0.261487777790905</v>
      </c>
      <c r="H540" s="15">
        <v>0.1313449</v>
      </c>
      <c r="I540" s="14">
        <v>0.13443567</v>
      </c>
      <c r="J540" s="14">
        <v>0.39403468</v>
      </c>
      <c r="K540" s="14">
        <v>0.9194143</v>
      </c>
      <c r="L540" s="14">
        <v>1.0507592</v>
      </c>
      <c r="M540" s="14">
        <v>1.182104</v>
      </c>
      <c r="N540" s="14">
        <v>1.2376379</v>
      </c>
      <c r="O540" s="14">
        <v>1.33808969999999</v>
      </c>
      <c r="P540" s="14">
        <v>1.33808969999999</v>
      </c>
      <c r="Q540" s="20"/>
    </row>
    <row r="541">
      <c r="A541" s="10" t="s">
        <v>1099</v>
      </c>
      <c r="B541" s="11" t="s">
        <v>1100</v>
      </c>
      <c r="C541" s="12">
        <v>365739.0</v>
      </c>
      <c r="D541" s="12">
        <v>50544.0</v>
      </c>
      <c r="E541" s="13">
        <v>12.1417401142972</v>
      </c>
      <c r="F541" s="14">
        <v>1.23421877092596</v>
      </c>
      <c r="G541" s="14">
        <v>1.58485985867699</v>
      </c>
      <c r="H541" s="15">
        <v>0.0</v>
      </c>
      <c r="I541" s="14">
        <v>0.0</v>
      </c>
      <c r="J541" s="14">
        <v>0.0</v>
      </c>
      <c r="K541" s="14">
        <v>0.0</v>
      </c>
      <c r="L541" s="14">
        <v>0.0</v>
      </c>
      <c r="M541" s="14">
        <v>3.1990256</v>
      </c>
      <c r="N541" s="14">
        <v>3.6488037</v>
      </c>
      <c r="O541" s="14">
        <v>3.6488037</v>
      </c>
      <c r="P541" s="14">
        <v>3.6488037</v>
      </c>
      <c r="Q541" s="20"/>
    </row>
    <row r="542">
      <c r="A542" s="10" t="s">
        <v>1101</v>
      </c>
      <c r="B542" s="11" t="s">
        <v>1102</v>
      </c>
      <c r="C542" s="12">
        <v>203785.0</v>
      </c>
      <c r="D542" s="12">
        <v>212498.0</v>
      </c>
      <c r="E542" s="13">
        <v>51.0465236389667</v>
      </c>
      <c r="F542" s="14">
        <v>0.957403707565952</v>
      </c>
      <c r="G542" s="14">
        <v>0.226195346352911</v>
      </c>
      <c r="H542" s="15">
        <v>0.12709706</v>
      </c>
      <c r="I542" s="14">
        <v>0.1322062</v>
      </c>
      <c r="J542" s="14">
        <v>0.39716163</v>
      </c>
      <c r="K542" s="14">
        <v>0.9254434</v>
      </c>
      <c r="L542" s="14">
        <v>1.0167764</v>
      </c>
      <c r="M542" s="14">
        <v>1.0590976</v>
      </c>
      <c r="N542" s="14">
        <v>1.19148489999999</v>
      </c>
      <c r="O542" s="14">
        <v>1.2273169</v>
      </c>
      <c r="P542" s="14">
        <v>1.228688</v>
      </c>
      <c r="Q542" s="20"/>
    </row>
    <row r="543">
      <c r="A543" s="10" t="s">
        <v>1103</v>
      </c>
      <c r="B543" s="11" t="s">
        <v>1104</v>
      </c>
      <c r="C543" s="12">
        <v>365649.0</v>
      </c>
      <c r="D543" s="12">
        <v>50634.0</v>
      </c>
      <c r="E543" s="13">
        <v>12.1633600219081</v>
      </c>
      <c r="F543" s="14">
        <v>0.775342397737608</v>
      </c>
      <c r="G543" s="14">
        <v>1.69459919824962</v>
      </c>
      <c r="H543" s="15">
        <v>0.0011784099</v>
      </c>
      <c r="I543" s="14">
        <v>0.00150486329999999</v>
      </c>
      <c r="J543" s="14">
        <v>0.13694257</v>
      </c>
      <c r="K543" s="14">
        <v>0.37010652</v>
      </c>
      <c r="L543" s="14">
        <v>0.6121762</v>
      </c>
      <c r="M543" s="14">
        <v>0.96014965</v>
      </c>
      <c r="N543" s="14">
        <v>1.89384249999999</v>
      </c>
      <c r="O543" s="14">
        <v>3.2235272</v>
      </c>
      <c r="P543" s="14">
        <v>462.23972</v>
      </c>
      <c r="Q543" s="22" t="s">
        <v>7</v>
      </c>
    </row>
    <row r="544">
      <c r="A544" s="10" t="s">
        <v>1105</v>
      </c>
      <c r="B544" s="11" t="s">
        <v>1106</v>
      </c>
      <c r="C544" s="12">
        <v>365739.0</v>
      </c>
      <c r="D544" s="12">
        <v>50544.0</v>
      </c>
      <c r="E544" s="13">
        <v>12.1417401142972</v>
      </c>
      <c r="F544" s="14">
        <v>1.27741474137757</v>
      </c>
      <c r="G544" s="14">
        <v>2.19234772277669</v>
      </c>
      <c r="H544" s="15">
        <v>0.0</v>
      </c>
      <c r="I544" s="14">
        <v>0.0</v>
      </c>
      <c r="J544" s="14">
        <v>0.0</v>
      </c>
      <c r="K544" s="14">
        <v>0.0</v>
      </c>
      <c r="L544" s="14">
        <v>0.0</v>
      </c>
      <c r="M544" s="14">
        <v>4.55765149999999</v>
      </c>
      <c r="N544" s="14">
        <v>5.3211107</v>
      </c>
      <c r="O544" s="14">
        <v>6.031134</v>
      </c>
      <c r="P544" s="14">
        <v>6.031134</v>
      </c>
      <c r="Q544" s="20"/>
    </row>
    <row r="545">
      <c r="A545" s="10" t="s">
        <v>1107</v>
      </c>
      <c r="B545" s="11" t="s">
        <v>1108</v>
      </c>
      <c r="C545" s="12">
        <v>354833.0</v>
      </c>
      <c r="D545" s="12">
        <v>61450.0</v>
      </c>
      <c r="E545" s="13">
        <v>14.7615924743503</v>
      </c>
      <c r="F545" s="14">
        <v>265915.951109395</v>
      </c>
      <c r="G545" s="14">
        <v>194595.16629413</v>
      </c>
      <c r="H545" s="15">
        <v>1.0</v>
      </c>
      <c r="I545" s="14">
        <v>1.0</v>
      </c>
      <c r="J545" s="14">
        <v>50000.0</v>
      </c>
      <c r="K545" s="14">
        <v>150000.0</v>
      </c>
      <c r="L545" s="14">
        <v>200000.0</v>
      </c>
      <c r="M545" s="14">
        <v>350000.0</v>
      </c>
      <c r="N545" s="14">
        <v>600000.0</v>
      </c>
      <c r="O545" s="14">
        <v>1000000.0</v>
      </c>
      <c r="P545" s="14">
        <v>2000000.0</v>
      </c>
      <c r="Q545" s="20"/>
    </row>
    <row r="546">
      <c r="A546" s="10" t="s">
        <v>1109</v>
      </c>
      <c r="B546" s="11" t="s">
        <v>1110</v>
      </c>
      <c r="C546" s="12">
        <v>365739.0</v>
      </c>
      <c r="D546" s="12">
        <v>50544.0</v>
      </c>
      <c r="E546" s="13">
        <v>12.1417401142972</v>
      </c>
      <c r="F546" s="14">
        <v>1.2065662930464</v>
      </c>
      <c r="G546" s="14">
        <v>2.54427553675837</v>
      </c>
      <c r="H546" s="15">
        <v>0.0</v>
      </c>
      <c r="I546" s="14">
        <v>0.0</v>
      </c>
      <c r="J546" s="14">
        <v>0.0</v>
      </c>
      <c r="K546" s="14">
        <v>0.0</v>
      </c>
      <c r="L546" s="14">
        <v>0.0</v>
      </c>
      <c r="M546" s="14">
        <v>0.0</v>
      </c>
      <c r="N546" s="14">
        <v>6.486697</v>
      </c>
      <c r="O546" s="14">
        <v>7.495811</v>
      </c>
      <c r="P546" s="14">
        <v>7.495811</v>
      </c>
      <c r="Q546" s="20"/>
    </row>
    <row r="547">
      <c r="A547" s="10" t="s">
        <v>1111</v>
      </c>
      <c r="B547" s="11" t="s">
        <v>1112</v>
      </c>
      <c r="C547" s="12">
        <v>365739.0</v>
      </c>
      <c r="D547" s="12">
        <v>50544.0</v>
      </c>
      <c r="E547" s="13">
        <v>12.1417401142972</v>
      </c>
      <c r="F547" s="14">
        <v>1.25318025144819</v>
      </c>
      <c r="G547" s="14">
        <v>2.58729467764595</v>
      </c>
      <c r="H547" s="15">
        <v>0.0</v>
      </c>
      <c r="I547" s="14">
        <v>0.0</v>
      </c>
      <c r="J547" s="14">
        <v>0.0</v>
      </c>
      <c r="K547" s="14">
        <v>0.0</v>
      </c>
      <c r="L547" s="14">
        <v>0.0</v>
      </c>
      <c r="M547" s="14">
        <v>0.0</v>
      </c>
      <c r="N547" s="14">
        <v>6.677451</v>
      </c>
      <c r="O547" s="14">
        <v>7.1213994</v>
      </c>
      <c r="P547" s="14">
        <v>7.1213994</v>
      </c>
      <c r="Q547" s="20"/>
    </row>
    <row r="548">
      <c r="A548" s="10" t="s">
        <v>1113</v>
      </c>
      <c r="B548" s="11" t="s">
        <v>1114</v>
      </c>
      <c r="C548" s="12">
        <v>356434.0</v>
      </c>
      <c r="D548" s="12">
        <v>59849.0</v>
      </c>
      <c r="E548" s="13">
        <v>14.3769983400715</v>
      </c>
      <c r="F548" s="14">
        <v>0.778304657661175</v>
      </c>
      <c r="G548" s="14">
        <v>1.70091610915272</v>
      </c>
      <c r="H548" s="15">
        <v>0.00344040599999999</v>
      </c>
      <c r="I548" s="14">
        <v>0.103212179999999</v>
      </c>
      <c r="J548" s="14">
        <v>0.1789011</v>
      </c>
      <c r="K548" s="14">
        <v>0.37844464</v>
      </c>
      <c r="L548" s="14">
        <v>0.61239225</v>
      </c>
      <c r="M548" s="14">
        <v>0.94881344</v>
      </c>
      <c r="N548" s="14">
        <v>1.8650899</v>
      </c>
      <c r="O548" s="14">
        <v>3.1644592</v>
      </c>
      <c r="P548" s="14">
        <v>453.06378</v>
      </c>
      <c r="Q548" s="22" t="s">
        <v>7</v>
      </c>
    </row>
    <row r="549">
      <c r="A549" s="10" t="s">
        <v>1115</v>
      </c>
      <c r="B549" s="11" t="s">
        <v>1116</v>
      </c>
      <c r="C549" s="12">
        <v>365739.0</v>
      </c>
      <c r="D549" s="12">
        <v>50544.0</v>
      </c>
      <c r="E549" s="13">
        <v>12.1417401142972</v>
      </c>
      <c r="F549" s="14">
        <v>1.20633254200384</v>
      </c>
      <c r="G549" s="14">
        <v>1.28857597669159</v>
      </c>
      <c r="H549" s="15">
        <v>0.0</v>
      </c>
      <c r="I549" s="14">
        <v>0.0</v>
      </c>
      <c r="J549" s="14">
        <v>0.0</v>
      </c>
      <c r="K549" s="14">
        <v>0.0</v>
      </c>
      <c r="L549" s="14">
        <v>0.0</v>
      </c>
      <c r="M549" s="14">
        <v>2.40974739999999</v>
      </c>
      <c r="N549" s="14">
        <v>3.17283029999999</v>
      </c>
      <c r="O549" s="14">
        <v>3.17283029999999</v>
      </c>
      <c r="P549" s="14">
        <v>3.17283029999999</v>
      </c>
      <c r="Q549" s="20"/>
    </row>
    <row r="550">
      <c r="A550" s="10" t="s">
        <v>1117</v>
      </c>
      <c r="B550" s="11" t="s">
        <v>1118</v>
      </c>
      <c r="C550" s="12">
        <v>203785.0</v>
      </c>
      <c r="D550" s="12">
        <v>212498.0</v>
      </c>
      <c r="E550" s="13">
        <v>51.0465236389667</v>
      </c>
      <c r="F550" s="14">
        <v>7.78647103565031</v>
      </c>
      <c r="G550" s="14">
        <v>1.3877625025554</v>
      </c>
      <c r="H550" s="15">
        <v>1.0</v>
      </c>
      <c r="I550" s="14">
        <v>1.0</v>
      </c>
      <c r="J550" s="14">
        <v>5.0</v>
      </c>
      <c r="K550" s="14">
        <v>7.0</v>
      </c>
      <c r="L550" s="14">
        <v>8.0</v>
      </c>
      <c r="M550" s="14">
        <v>9.0</v>
      </c>
      <c r="N550" s="14">
        <v>9.0</v>
      </c>
      <c r="O550" s="14">
        <v>9.0</v>
      </c>
      <c r="P550" s="14">
        <v>9.0</v>
      </c>
      <c r="Q550" s="20"/>
    </row>
    <row r="551">
      <c r="A551" s="10" t="s">
        <v>1119</v>
      </c>
      <c r="B551" s="11" t="s">
        <v>1120</v>
      </c>
      <c r="C551" s="12">
        <v>365739.0</v>
      </c>
      <c r="D551" s="12">
        <v>50544.0</v>
      </c>
      <c r="E551" s="13">
        <v>12.1417401142972</v>
      </c>
      <c r="F551" s="14">
        <v>1.23494360851236</v>
      </c>
      <c r="G551" s="14">
        <v>1.83326598934319</v>
      </c>
      <c r="H551" s="15">
        <v>0.0</v>
      </c>
      <c r="I551" s="14">
        <v>0.0</v>
      </c>
      <c r="J551" s="14">
        <v>0.0</v>
      </c>
      <c r="K551" s="14">
        <v>0.0</v>
      </c>
      <c r="L551" s="14">
        <v>0.0</v>
      </c>
      <c r="M551" s="14">
        <v>3.741672</v>
      </c>
      <c r="N551" s="14">
        <v>4.8547206</v>
      </c>
      <c r="O551" s="14">
        <v>4.8547206</v>
      </c>
      <c r="P551" s="14">
        <v>4.8547206</v>
      </c>
      <c r="Q551" s="20"/>
    </row>
    <row r="552">
      <c r="A552" s="10" t="s">
        <v>1121</v>
      </c>
      <c r="B552" s="11" t="s">
        <v>1122</v>
      </c>
      <c r="C552" s="12">
        <v>203785.0</v>
      </c>
      <c r="D552" s="12">
        <v>212498.0</v>
      </c>
      <c r="E552" s="13">
        <v>51.0465236389667</v>
      </c>
      <c r="F552" s="14">
        <v>7.2623107687023</v>
      </c>
      <c r="G552" s="14">
        <v>1.71303684705428</v>
      </c>
      <c r="H552" s="15">
        <v>1.0</v>
      </c>
      <c r="I552" s="14">
        <v>1.0</v>
      </c>
      <c r="J552" s="14">
        <v>3.0</v>
      </c>
      <c r="K552" s="14">
        <v>7.0</v>
      </c>
      <c r="L552" s="14">
        <v>8.0</v>
      </c>
      <c r="M552" s="14">
        <v>8.0</v>
      </c>
      <c r="N552" s="14">
        <v>9.0</v>
      </c>
      <c r="O552" s="14">
        <v>9.0</v>
      </c>
      <c r="P552" s="14">
        <v>9.0</v>
      </c>
      <c r="Q552" s="20"/>
    </row>
    <row r="553">
      <c r="A553" s="10" t="s">
        <v>1123</v>
      </c>
      <c r="B553" s="11" t="s">
        <v>1124</v>
      </c>
      <c r="C553" s="12">
        <v>365739.0</v>
      </c>
      <c r="D553" s="12">
        <v>50544.0</v>
      </c>
      <c r="E553" s="13">
        <v>12.1417401142972</v>
      </c>
      <c r="F553" s="14">
        <v>0.833345637189361</v>
      </c>
      <c r="G553" s="14">
        <v>0.372667500453534</v>
      </c>
      <c r="H553" s="15">
        <v>0.0</v>
      </c>
      <c r="I553" s="14">
        <v>0.0</v>
      </c>
      <c r="J553" s="14">
        <v>0.0</v>
      </c>
      <c r="K553" s="14">
        <v>1.0</v>
      </c>
      <c r="L553" s="14">
        <v>1.0</v>
      </c>
      <c r="M553" s="14">
        <v>1.0</v>
      </c>
      <c r="N553" s="14">
        <v>1.0</v>
      </c>
      <c r="O553" s="14">
        <v>1.0</v>
      </c>
      <c r="P553" s="14">
        <v>1.0</v>
      </c>
      <c r="Q553" s="20"/>
    </row>
    <row r="554">
      <c r="A554" s="10" t="s">
        <v>1125</v>
      </c>
      <c r="B554" s="11" t="s">
        <v>1126</v>
      </c>
      <c r="C554" s="12">
        <v>365739.0</v>
      </c>
      <c r="D554" s="12">
        <v>50544.0</v>
      </c>
      <c r="E554" s="13">
        <v>12.1417401142972</v>
      </c>
      <c r="F554" s="14">
        <v>1.32629998542406</v>
      </c>
      <c r="G554" s="14">
        <v>2.53746449171347</v>
      </c>
      <c r="H554" s="15">
        <v>0.0</v>
      </c>
      <c r="I554" s="14">
        <v>0.0</v>
      </c>
      <c r="J554" s="14">
        <v>0.0</v>
      </c>
      <c r="K554" s="14">
        <v>0.0</v>
      </c>
      <c r="L554" s="14">
        <v>0.0</v>
      </c>
      <c r="M554" s="14">
        <v>0.0</v>
      </c>
      <c r="N554" s="14">
        <v>6.6335654</v>
      </c>
      <c r="O554" s="14">
        <v>7.03573199999999</v>
      </c>
      <c r="P554" s="14">
        <v>7.035732</v>
      </c>
      <c r="Q554" s="20"/>
    </row>
    <row r="555">
      <c r="A555" s="10" t="s">
        <v>1127</v>
      </c>
      <c r="B555" s="11" t="s">
        <v>1128</v>
      </c>
      <c r="C555" s="12">
        <v>365739.0</v>
      </c>
      <c r="D555" s="12">
        <v>50544.0</v>
      </c>
      <c r="E555" s="13">
        <v>12.1417401142972</v>
      </c>
      <c r="F555" s="14">
        <v>1.25104028973633</v>
      </c>
      <c r="G555" s="14">
        <v>1.92582556841419</v>
      </c>
      <c r="H555" s="15">
        <v>0.0</v>
      </c>
      <c r="I555" s="14">
        <v>0.0</v>
      </c>
      <c r="J555" s="14">
        <v>0.0</v>
      </c>
      <c r="K555" s="14">
        <v>0.0</v>
      </c>
      <c r="L555" s="14">
        <v>0.0</v>
      </c>
      <c r="M555" s="14">
        <v>3.6635656</v>
      </c>
      <c r="N555" s="14">
        <v>4.774304</v>
      </c>
      <c r="O555" s="14">
        <v>4.774304</v>
      </c>
      <c r="P555" s="14">
        <v>4.774304</v>
      </c>
      <c r="Q555" s="20"/>
    </row>
    <row r="556">
      <c r="A556" s="10" t="s">
        <v>1129</v>
      </c>
      <c r="B556" s="11" t="s">
        <v>1130</v>
      </c>
      <c r="C556" s="12">
        <v>294010.0</v>
      </c>
      <c r="D556" s="12">
        <v>122273.0</v>
      </c>
      <c r="E556" s="13">
        <v>29.3725662590112</v>
      </c>
      <c r="F556" s="14">
        <v>0.944271661395371</v>
      </c>
      <c r="G556" s="14">
        <v>0.496641910701755</v>
      </c>
      <c r="H556" s="15">
        <v>6.51987699999999E-8</v>
      </c>
      <c r="I556" s="14">
        <v>0.1131772164</v>
      </c>
      <c r="J556" s="14">
        <v>0.3394258</v>
      </c>
      <c r="K556" s="14">
        <v>0.6266323</v>
      </c>
      <c r="L556" s="14">
        <v>0.8684476</v>
      </c>
      <c r="M556" s="14">
        <v>1.1620096</v>
      </c>
      <c r="N556" s="14">
        <v>1.8092659</v>
      </c>
      <c r="O556" s="14">
        <v>2.5099409</v>
      </c>
      <c r="P556" s="14">
        <v>14.811307</v>
      </c>
      <c r="Q556" s="22" t="s">
        <v>7</v>
      </c>
    </row>
    <row r="557">
      <c r="A557" s="10" t="s">
        <v>1131</v>
      </c>
      <c r="B557" s="11" t="s">
        <v>1132</v>
      </c>
      <c r="C557" s="12">
        <v>365739.0</v>
      </c>
      <c r="D557" s="12">
        <v>50544.0</v>
      </c>
      <c r="E557" s="13">
        <v>12.1417401142972</v>
      </c>
      <c r="F557" s="14">
        <v>1.38400217171153</v>
      </c>
      <c r="G557" s="14">
        <v>2.21575543802136</v>
      </c>
      <c r="H557" s="15">
        <v>0.0</v>
      </c>
      <c r="I557" s="14">
        <v>0.0</v>
      </c>
      <c r="J557" s="14">
        <v>0.0</v>
      </c>
      <c r="K557" s="14">
        <v>0.0</v>
      </c>
      <c r="L557" s="14">
        <v>0.0</v>
      </c>
      <c r="M557" s="14">
        <v>4.4509687</v>
      </c>
      <c r="N557" s="14">
        <v>5.7349896</v>
      </c>
      <c r="O557" s="14">
        <v>5.7349896</v>
      </c>
      <c r="P557" s="14">
        <v>5.7349896</v>
      </c>
      <c r="Q557" s="20"/>
    </row>
    <row r="558">
      <c r="A558" s="10" t="s">
        <v>1133</v>
      </c>
      <c r="B558" s="11" t="s">
        <v>1134</v>
      </c>
      <c r="C558" s="12">
        <v>365739.0</v>
      </c>
      <c r="D558" s="12">
        <v>50544.0</v>
      </c>
      <c r="E558" s="13">
        <v>12.1417401142972</v>
      </c>
      <c r="F558" s="14">
        <v>1.24051602169323</v>
      </c>
      <c r="G558" s="14">
        <v>2.56464190079331</v>
      </c>
      <c r="H558" s="15">
        <v>0.0</v>
      </c>
      <c r="I558" s="14">
        <v>0.0</v>
      </c>
      <c r="J558" s="14">
        <v>0.0</v>
      </c>
      <c r="K558" s="14">
        <v>0.0</v>
      </c>
      <c r="L558" s="14">
        <v>0.0</v>
      </c>
      <c r="M558" s="14">
        <v>0.0</v>
      </c>
      <c r="N558" s="14">
        <v>6.943485</v>
      </c>
      <c r="O558" s="14">
        <v>7.85444299999999</v>
      </c>
      <c r="P558" s="14">
        <v>7.85444299999999</v>
      </c>
      <c r="Q558" s="20"/>
    </row>
    <row r="559">
      <c r="A559" s="10" t="s">
        <v>1135</v>
      </c>
      <c r="B559" s="11" t="s">
        <v>1136</v>
      </c>
      <c r="C559" s="12">
        <v>365739.0</v>
      </c>
      <c r="D559" s="12">
        <v>50544.0</v>
      </c>
      <c r="E559" s="13">
        <v>12.1417401142972</v>
      </c>
      <c r="F559" s="14">
        <v>1.24448153123076</v>
      </c>
      <c r="G559" s="14">
        <v>2.08534291353007</v>
      </c>
      <c r="H559" s="15">
        <v>0.0</v>
      </c>
      <c r="I559" s="14">
        <v>0.0</v>
      </c>
      <c r="J559" s="14">
        <v>0.0</v>
      </c>
      <c r="K559" s="14">
        <v>0.0</v>
      </c>
      <c r="L559" s="14">
        <v>0.0</v>
      </c>
      <c r="M559" s="14">
        <v>3.6315398</v>
      </c>
      <c r="N559" s="14">
        <v>4.9135194</v>
      </c>
      <c r="O559" s="14">
        <v>5.284894</v>
      </c>
      <c r="P559" s="14">
        <v>5.284894</v>
      </c>
      <c r="Q559" s="20"/>
    </row>
    <row r="560">
      <c r="A560" s="10" t="s">
        <v>1137</v>
      </c>
      <c r="B560" s="11" t="s">
        <v>1138</v>
      </c>
      <c r="C560" s="12">
        <v>365739.0</v>
      </c>
      <c r="D560" s="12">
        <v>50544.0</v>
      </c>
      <c r="E560" s="13">
        <v>12.1417401142972</v>
      </c>
      <c r="F560" s="14">
        <v>0.536926606131695</v>
      </c>
      <c r="G560" s="14">
        <v>0.498635243018887</v>
      </c>
      <c r="H560" s="15">
        <v>0.0</v>
      </c>
      <c r="I560" s="14">
        <v>0.0</v>
      </c>
      <c r="J560" s="14">
        <v>0.0</v>
      </c>
      <c r="K560" s="14">
        <v>0.0</v>
      </c>
      <c r="L560" s="14">
        <v>1.0</v>
      </c>
      <c r="M560" s="14">
        <v>1.0</v>
      </c>
      <c r="N560" s="14">
        <v>1.0</v>
      </c>
      <c r="O560" s="14">
        <v>1.0</v>
      </c>
      <c r="P560" s="14">
        <v>1.0</v>
      </c>
      <c r="Q560" s="20"/>
    </row>
    <row r="561">
      <c r="A561" s="10" t="s">
        <v>1139</v>
      </c>
      <c r="B561" s="11" t="s">
        <v>1140</v>
      </c>
      <c r="C561" s="12">
        <v>365739.0</v>
      </c>
      <c r="D561" s="12">
        <v>50544.0</v>
      </c>
      <c r="E561" s="13">
        <v>12.1417401142972</v>
      </c>
      <c r="F561" s="14">
        <v>1.28144092624913</v>
      </c>
      <c r="G561" s="14">
        <v>2.22457049288832</v>
      </c>
      <c r="H561" s="15">
        <v>0.0</v>
      </c>
      <c r="I561" s="14">
        <v>0.0</v>
      </c>
      <c r="J561" s="14">
        <v>0.0</v>
      </c>
      <c r="K561" s="14">
        <v>0.0</v>
      </c>
      <c r="L561" s="14">
        <v>0.0</v>
      </c>
      <c r="M561" s="14">
        <v>3.6402483</v>
      </c>
      <c r="N561" s="14">
        <v>5.3273807</v>
      </c>
      <c r="O561" s="14">
        <v>5.929652</v>
      </c>
      <c r="P561" s="14">
        <v>5.929652</v>
      </c>
      <c r="Q561" s="20"/>
    </row>
    <row r="562">
      <c r="A562" s="10" t="s">
        <v>1141</v>
      </c>
      <c r="B562" s="11" t="s">
        <v>1142</v>
      </c>
      <c r="C562" s="12">
        <v>365739.0</v>
      </c>
      <c r="D562" s="12">
        <v>50544.0</v>
      </c>
      <c r="E562" s="13">
        <v>12.1417401142972</v>
      </c>
      <c r="F562" s="14">
        <v>0.780972223361468</v>
      </c>
      <c r="G562" s="14">
        <v>0.413588052773593</v>
      </c>
      <c r="H562" s="15">
        <v>0.0</v>
      </c>
      <c r="I562" s="14">
        <v>0.0</v>
      </c>
      <c r="J562" s="14">
        <v>0.0</v>
      </c>
      <c r="K562" s="14">
        <v>1.0</v>
      </c>
      <c r="L562" s="14">
        <v>1.0</v>
      </c>
      <c r="M562" s="14">
        <v>1.0</v>
      </c>
      <c r="N562" s="14">
        <v>1.0</v>
      </c>
      <c r="O562" s="14">
        <v>1.0</v>
      </c>
      <c r="P562" s="14">
        <v>1.0</v>
      </c>
      <c r="Q562" s="20"/>
    </row>
    <row r="563">
      <c r="A563" s="10" t="s">
        <v>1143</v>
      </c>
      <c r="B563" s="11" t="s">
        <v>1144</v>
      </c>
      <c r="C563" s="12">
        <v>336342.0</v>
      </c>
      <c r="D563" s="12">
        <v>79941.0</v>
      </c>
      <c r="E563" s="13">
        <v>19.2035226036134</v>
      </c>
      <c r="F563" s="14">
        <v>1.00974134610802</v>
      </c>
      <c r="G563" s="14">
        <v>0.662847357103413</v>
      </c>
      <c r="H563" s="15">
        <v>0.0</v>
      </c>
      <c r="I563" s="14">
        <v>0.0</v>
      </c>
      <c r="J563" s="14">
        <v>0.0</v>
      </c>
      <c r="K563" s="14">
        <v>0.3379425</v>
      </c>
      <c r="L563" s="14">
        <v>1.18677569999999</v>
      </c>
      <c r="M563" s="14">
        <v>1.6892862</v>
      </c>
      <c r="N563" s="14">
        <v>1.7254971</v>
      </c>
      <c r="O563" s="14">
        <v>1.7254971</v>
      </c>
      <c r="P563" s="14">
        <v>1.7868615</v>
      </c>
      <c r="Q563" s="20"/>
    </row>
    <row r="564">
      <c r="A564" s="10" t="s">
        <v>1145</v>
      </c>
      <c r="B564" s="11" t="s">
        <v>1146</v>
      </c>
      <c r="C564" s="12">
        <v>356434.0</v>
      </c>
      <c r="D564" s="12">
        <v>59849.0</v>
      </c>
      <c r="E564" s="13">
        <v>14.3769983400715</v>
      </c>
      <c r="F564" s="14">
        <v>0.997090578145549</v>
      </c>
      <c r="G564" s="14">
        <v>0.583479297741263</v>
      </c>
      <c r="H564" s="15">
        <v>0.029714284</v>
      </c>
      <c r="I564" s="14">
        <v>0.17924528</v>
      </c>
      <c r="J564" s="14">
        <v>0.2971698</v>
      </c>
      <c r="K564" s="14">
        <v>0.555555599999999</v>
      </c>
      <c r="L564" s="14">
        <v>0.89285713</v>
      </c>
      <c r="M564" s="14">
        <v>1.36</v>
      </c>
      <c r="N564" s="14">
        <v>2.0</v>
      </c>
      <c r="O564" s="14">
        <v>2.9411764</v>
      </c>
      <c r="P564" s="14">
        <v>5.2941175</v>
      </c>
      <c r="Q564" s="20"/>
    </row>
    <row r="565">
      <c r="A565" s="10" t="s">
        <v>1147</v>
      </c>
      <c r="B565" s="11" t="s">
        <v>1148</v>
      </c>
      <c r="C565" s="12">
        <v>365739.0</v>
      </c>
      <c r="D565" s="12">
        <v>50544.0</v>
      </c>
      <c r="E565" s="13">
        <v>12.1417401142972</v>
      </c>
      <c r="F565" s="14">
        <v>1.26097498196296</v>
      </c>
      <c r="G565" s="14">
        <v>2.05717630473662</v>
      </c>
      <c r="H565" s="15">
        <v>0.0</v>
      </c>
      <c r="I565" s="14">
        <v>0.0</v>
      </c>
      <c r="J565" s="14">
        <v>0.0</v>
      </c>
      <c r="K565" s="14">
        <v>0.0</v>
      </c>
      <c r="L565" s="14">
        <v>0.0</v>
      </c>
      <c r="M565" s="14">
        <v>3.35157279999999</v>
      </c>
      <c r="N565" s="14">
        <v>5.065921</v>
      </c>
      <c r="O565" s="14">
        <v>5.1770425</v>
      </c>
      <c r="P565" s="14">
        <v>5.1770425</v>
      </c>
      <c r="Q565" s="20"/>
    </row>
    <row r="566">
      <c r="A566" s="10" t="s">
        <v>1149</v>
      </c>
      <c r="B566" s="11" t="s">
        <v>1150</v>
      </c>
      <c r="C566" s="12">
        <v>356434.0</v>
      </c>
      <c r="D566" s="12">
        <v>59849.0</v>
      </c>
      <c r="E566" s="13">
        <v>14.3769983400715</v>
      </c>
      <c r="F566" s="14">
        <v>88186.4328318847</v>
      </c>
      <c r="G566" s="14">
        <v>33163.4934263952</v>
      </c>
      <c r="H566" s="15">
        <v>5000.0</v>
      </c>
      <c r="I566" s="14">
        <v>23000.0</v>
      </c>
      <c r="J566" s="14">
        <v>33000.0</v>
      </c>
      <c r="K566" s="14">
        <v>70000.0</v>
      </c>
      <c r="L566" s="14">
        <v>85000.0</v>
      </c>
      <c r="M566" s="14">
        <v>125000.0</v>
      </c>
      <c r="N566" s="14">
        <v>125000.0</v>
      </c>
      <c r="O566" s="14">
        <v>185000.0</v>
      </c>
      <c r="P566" s="14">
        <v>250000.0</v>
      </c>
      <c r="Q566" s="20"/>
    </row>
    <row r="567">
      <c r="A567" s="10" t="s">
        <v>1151</v>
      </c>
      <c r="B567" s="11" t="s">
        <v>1152</v>
      </c>
      <c r="C567" s="12">
        <v>176200.0</v>
      </c>
      <c r="D567" s="12">
        <v>240083.0</v>
      </c>
      <c r="E567" s="13">
        <v>57.6730253217162</v>
      </c>
      <c r="F567" s="14">
        <v>0.973026243839545</v>
      </c>
      <c r="G567" s="14">
        <v>0.721980435121944</v>
      </c>
      <c r="H567" s="15">
        <v>0.43771982</v>
      </c>
      <c r="I567" s="14">
        <v>0.43771982</v>
      </c>
      <c r="J567" s="14">
        <v>0.43771982</v>
      </c>
      <c r="K567" s="14">
        <v>0.45058957</v>
      </c>
      <c r="L567" s="14">
        <v>0.87543964</v>
      </c>
      <c r="M567" s="14">
        <v>1.3517687</v>
      </c>
      <c r="N567" s="14">
        <v>2.321166</v>
      </c>
      <c r="O567" s="14">
        <v>3.71386579999999</v>
      </c>
      <c r="P567" s="14">
        <v>4.397863</v>
      </c>
      <c r="Q567" s="20"/>
    </row>
    <row r="568">
      <c r="A568" s="10" t="s">
        <v>1153</v>
      </c>
      <c r="B568" s="11" t="s">
        <v>1154</v>
      </c>
      <c r="C568" s="12">
        <v>365739.0</v>
      </c>
      <c r="D568" s="12">
        <v>50544.0</v>
      </c>
      <c r="E568" s="13">
        <v>12.1417401142972</v>
      </c>
      <c r="F568" s="14">
        <v>1.17954700493229</v>
      </c>
      <c r="G568" s="14">
        <v>2.25109337628445</v>
      </c>
      <c r="H568" s="15">
        <v>0.0</v>
      </c>
      <c r="I568" s="14">
        <v>0.0</v>
      </c>
      <c r="J568" s="14">
        <v>0.0</v>
      </c>
      <c r="K568" s="14">
        <v>0.0</v>
      </c>
      <c r="L568" s="14">
        <v>0.0</v>
      </c>
      <c r="M568" s="14">
        <v>0.0</v>
      </c>
      <c r="N568" s="14">
        <v>5.606079</v>
      </c>
      <c r="O568" s="14">
        <v>6.0325074</v>
      </c>
      <c r="P568" s="14">
        <v>6.0325074</v>
      </c>
      <c r="Q568" s="20"/>
    </row>
    <row r="569">
      <c r="A569" s="10" t="s">
        <v>1155</v>
      </c>
      <c r="B569" s="11" t="s">
        <v>1156</v>
      </c>
      <c r="C569" s="12">
        <v>365739.0</v>
      </c>
      <c r="D569" s="12">
        <v>50544.0</v>
      </c>
      <c r="E569" s="13">
        <v>12.1417401142972</v>
      </c>
      <c r="F569" s="14">
        <v>1.21046977682937</v>
      </c>
      <c r="G569" s="14">
        <v>2.26114920282648</v>
      </c>
      <c r="H569" s="15">
        <v>0.0</v>
      </c>
      <c r="I569" s="14">
        <v>0.0</v>
      </c>
      <c r="J569" s="14">
        <v>0.0</v>
      </c>
      <c r="K569" s="14">
        <v>0.0</v>
      </c>
      <c r="L569" s="14">
        <v>0.0</v>
      </c>
      <c r="M569" s="14">
        <v>0.0</v>
      </c>
      <c r="N569" s="14">
        <v>5.5733757</v>
      </c>
      <c r="O569" s="14">
        <v>6.3454757</v>
      </c>
      <c r="P569" s="14">
        <v>6.3454757</v>
      </c>
      <c r="Q569" s="20"/>
    </row>
    <row r="570">
      <c r="A570" s="10" t="s">
        <v>1157</v>
      </c>
      <c r="B570" s="11" t="s">
        <v>1158</v>
      </c>
      <c r="C570" s="12">
        <v>365260.0</v>
      </c>
      <c r="D570" s="12">
        <v>51023.0</v>
      </c>
      <c r="E570" s="13">
        <v>12.2568060670265</v>
      </c>
      <c r="F570" s="14">
        <v>1400.89744291737</v>
      </c>
      <c r="G570" s="14">
        <v>2997.20626093732</v>
      </c>
      <c r="H570" s="15">
        <v>100.0</v>
      </c>
      <c r="I570" s="14">
        <v>100.0</v>
      </c>
      <c r="J570" s="14">
        <v>100.0</v>
      </c>
      <c r="K570" s="14">
        <v>500.0</v>
      </c>
      <c r="L570" s="14">
        <v>600.0</v>
      </c>
      <c r="M570" s="14">
        <v>1200.0</v>
      </c>
      <c r="N570" s="14">
        <v>5000.0</v>
      </c>
      <c r="O570" s="14">
        <v>15000.0</v>
      </c>
      <c r="P570" s="14">
        <v>50000.0</v>
      </c>
      <c r="Q570" s="20"/>
    </row>
    <row r="571">
      <c r="A571" s="10" t="s">
        <v>1159</v>
      </c>
      <c r="B571" s="11" t="s">
        <v>1160</v>
      </c>
      <c r="C571" s="12">
        <v>354833.0</v>
      </c>
      <c r="D571" s="12">
        <v>61450.0</v>
      </c>
      <c r="E571" s="13">
        <v>14.7615924743503</v>
      </c>
      <c r="F571" s="14">
        <v>0.924432409140278</v>
      </c>
      <c r="G571" s="14">
        <v>0.823698235549653</v>
      </c>
      <c r="H571" s="15">
        <v>6.1274415E-7</v>
      </c>
      <c r="I571" s="14">
        <v>1.0508395E-5</v>
      </c>
      <c r="J571" s="14">
        <v>0.17734483</v>
      </c>
      <c r="K571" s="14">
        <v>0.40693867</v>
      </c>
      <c r="L571" s="14">
        <v>0.7257889</v>
      </c>
      <c r="M571" s="14">
        <v>1.1970776</v>
      </c>
      <c r="N571" s="14">
        <v>2.3941553</v>
      </c>
      <c r="O571" s="14">
        <v>4.147365</v>
      </c>
      <c r="P571" s="14">
        <v>21.016788</v>
      </c>
      <c r="Q571" s="22" t="s">
        <v>7</v>
      </c>
    </row>
    <row r="572">
      <c r="A572" s="10" t="s">
        <v>1161</v>
      </c>
      <c r="B572" s="11" t="s">
        <v>1162</v>
      </c>
      <c r="C572" s="12">
        <v>365739.0</v>
      </c>
      <c r="D572" s="12">
        <v>50544.0</v>
      </c>
      <c r="E572" s="13">
        <v>12.1417401142972</v>
      </c>
      <c r="F572" s="14">
        <v>1.25368598894652</v>
      </c>
      <c r="G572" s="14">
        <v>2.94147059445081</v>
      </c>
      <c r="H572" s="15">
        <v>0.0</v>
      </c>
      <c r="I572" s="14">
        <v>0.0</v>
      </c>
      <c r="J572" s="14">
        <v>0.0</v>
      </c>
      <c r="K572" s="14">
        <v>0.0</v>
      </c>
      <c r="L572" s="14">
        <v>0.0</v>
      </c>
      <c r="M572" s="14">
        <v>0.0</v>
      </c>
      <c r="N572" s="14">
        <v>7.9749985</v>
      </c>
      <c r="O572" s="14">
        <v>10.031921</v>
      </c>
      <c r="P572" s="14">
        <v>10.031921</v>
      </c>
      <c r="Q572" s="22" t="s">
        <v>1163</v>
      </c>
    </row>
    <row r="573">
      <c r="A573" s="10" t="s">
        <v>1164</v>
      </c>
      <c r="B573" s="11" t="s">
        <v>1165</v>
      </c>
      <c r="C573" s="12">
        <v>365739.0</v>
      </c>
      <c r="D573" s="12">
        <v>50544.0</v>
      </c>
      <c r="E573" s="13">
        <v>12.1417401142972</v>
      </c>
      <c r="F573" s="14">
        <v>1.29991106175132</v>
      </c>
      <c r="G573" s="14">
        <v>3.68408618656103</v>
      </c>
      <c r="H573" s="15">
        <v>0.0</v>
      </c>
      <c r="I573" s="14">
        <v>0.0</v>
      </c>
      <c r="J573" s="14">
        <v>0.0</v>
      </c>
      <c r="K573" s="14">
        <v>0.0</v>
      </c>
      <c r="L573" s="14">
        <v>0.0</v>
      </c>
      <c r="M573" s="14">
        <v>0.0</v>
      </c>
      <c r="N573" s="14">
        <v>12.87815</v>
      </c>
      <c r="O573" s="14">
        <v>15.3207409999999</v>
      </c>
      <c r="P573" s="14">
        <v>15.4742299999999</v>
      </c>
      <c r="Q573" s="23" t="s">
        <v>1163</v>
      </c>
    </row>
    <row r="574">
      <c r="A574" s="10" t="s">
        <v>1166</v>
      </c>
      <c r="B574" s="11" t="s">
        <v>1167</v>
      </c>
      <c r="C574" s="12">
        <v>155390.0</v>
      </c>
      <c r="D574" s="12">
        <v>260893.0</v>
      </c>
      <c r="E574" s="13">
        <v>62.6720284037541</v>
      </c>
      <c r="F574" s="14">
        <v>0.995317025199755</v>
      </c>
      <c r="G574" s="14">
        <v>0.732783869419708</v>
      </c>
      <c r="H574" s="15">
        <v>4.687331E-6</v>
      </c>
      <c r="I574" s="14">
        <v>0.025490312</v>
      </c>
      <c r="J574" s="14">
        <v>0.10196125</v>
      </c>
      <c r="K574" s="14">
        <v>0.5098062</v>
      </c>
      <c r="L574" s="14">
        <v>0.93746614</v>
      </c>
      <c r="M574" s="14">
        <v>1.3365471</v>
      </c>
      <c r="N574" s="14">
        <v>2.3436654</v>
      </c>
      <c r="O574" s="14">
        <v>3.6257155</v>
      </c>
      <c r="P574" s="14">
        <v>14.502862</v>
      </c>
      <c r="Q574" s="22"/>
    </row>
    <row r="575">
      <c r="A575" s="10" t="s">
        <v>1168</v>
      </c>
      <c r="B575" s="11" t="s">
        <v>1169</v>
      </c>
      <c r="C575" s="12">
        <v>365739.0</v>
      </c>
      <c r="D575" s="12">
        <v>50544.0</v>
      </c>
      <c r="E575" s="13">
        <v>12.1417401142972</v>
      </c>
      <c r="F575" s="14">
        <v>1.18152192070961</v>
      </c>
      <c r="G575" s="14">
        <v>2.69436262189204</v>
      </c>
      <c r="H575" s="15">
        <v>0.0</v>
      </c>
      <c r="I575" s="14">
        <v>0.0</v>
      </c>
      <c r="J575" s="14">
        <v>0.0</v>
      </c>
      <c r="K575" s="14">
        <v>0.0</v>
      </c>
      <c r="L575" s="14">
        <v>0.0</v>
      </c>
      <c r="M575" s="14">
        <v>0.0</v>
      </c>
      <c r="N575" s="14">
        <v>7.058186</v>
      </c>
      <c r="O575" s="14">
        <v>8.672162</v>
      </c>
      <c r="P575" s="14">
        <v>8.672162</v>
      </c>
      <c r="Q575" s="23" t="s">
        <v>1163</v>
      </c>
    </row>
    <row r="576">
      <c r="A576" s="10" t="s">
        <v>1170</v>
      </c>
      <c r="B576" s="11" t="s">
        <v>1171</v>
      </c>
      <c r="C576" s="12">
        <v>176200.0</v>
      </c>
      <c r="D576" s="12">
        <v>240083.0</v>
      </c>
      <c r="E576" s="13">
        <v>57.6730253217162</v>
      </c>
      <c r="F576" s="14">
        <v>2.16360953461975</v>
      </c>
      <c r="G576" s="14">
        <v>1.60543211277334</v>
      </c>
      <c r="H576" s="15">
        <v>1.0</v>
      </c>
      <c r="I576" s="14">
        <v>1.0</v>
      </c>
      <c r="J576" s="14">
        <v>1.0</v>
      </c>
      <c r="K576" s="14">
        <v>1.0</v>
      </c>
      <c r="L576" s="14">
        <v>2.0</v>
      </c>
      <c r="M576" s="14">
        <v>3.0</v>
      </c>
      <c r="N576" s="14">
        <v>5.0</v>
      </c>
      <c r="O576" s="14">
        <v>8.0</v>
      </c>
      <c r="P576" s="14">
        <v>9.0</v>
      </c>
      <c r="Q576" s="20"/>
    </row>
    <row r="577">
      <c r="A577" s="10" t="s">
        <v>1172</v>
      </c>
      <c r="B577" s="11" t="s">
        <v>1173</v>
      </c>
      <c r="C577" s="12">
        <v>365739.0</v>
      </c>
      <c r="D577" s="12">
        <v>50544.0</v>
      </c>
      <c r="E577" s="13">
        <v>12.1417401142972</v>
      </c>
      <c r="F577" s="14">
        <v>0.861182427906239</v>
      </c>
      <c r="G577" s="14">
        <v>0.345756533759354</v>
      </c>
      <c r="H577" s="15">
        <v>0.0</v>
      </c>
      <c r="I577" s="14">
        <v>0.0</v>
      </c>
      <c r="J577" s="14">
        <v>0.0</v>
      </c>
      <c r="K577" s="14">
        <v>1.0</v>
      </c>
      <c r="L577" s="14">
        <v>1.0</v>
      </c>
      <c r="M577" s="14">
        <v>1.0</v>
      </c>
      <c r="N577" s="14">
        <v>1.0</v>
      </c>
      <c r="O577" s="14">
        <v>1.0</v>
      </c>
      <c r="P577" s="14">
        <v>1.0</v>
      </c>
      <c r="Q577" s="20"/>
    </row>
    <row r="578">
      <c r="A578" s="10" t="s">
        <v>1174</v>
      </c>
      <c r="B578" s="11" t="s">
        <v>1175</v>
      </c>
      <c r="C578" s="12">
        <v>231297.0</v>
      </c>
      <c r="D578" s="12">
        <v>184986.0</v>
      </c>
      <c r="E578" s="13">
        <v>44.4375581035017</v>
      </c>
      <c r="F578" s="14">
        <v>2004.09492989532</v>
      </c>
      <c r="G578" s="14">
        <v>11.3968492124506</v>
      </c>
      <c r="H578" s="15">
        <v>1906.0</v>
      </c>
      <c r="I578" s="14">
        <v>1969.0</v>
      </c>
      <c r="J578" s="14">
        <v>1982.0</v>
      </c>
      <c r="K578" s="14">
        <v>1998.0</v>
      </c>
      <c r="L578" s="14">
        <v>2006.0</v>
      </c>
      <c r="M578" s="14">
        <v>2013.0</v>
      </c>
      <c r="N578" s="14">
        <v>2017.0</v>
      </c>
      <c r="O578" s="14">
        <v>2019.0</v>
      </c>
      <c r="P578" s="14">
        <v>2019.0</v>
      </c>
      <c r="Q578" s="20"/>
    </row>
    <row r="579">
      <c r="A579" s="10" t="s">
        <v>1176</v>
      </c>
      <c r="B579" s="11" t="s">
        <v>1177</v>
      </c>
      <c r="C579" s="12">
        <v>125888.0</v>
      </c>
      <c r="D579" s="12">
        <v>290395.0</v>
      </c>
      <c r="E579" s="13">
        <v>69.7590341186164</v>
      </c>
      <c r="F579" s="14">
        <v>0.935472968822866</v>
      </c>
      <c r="G579" s="14">
        <v>0.954353899185681</v>
      </c>
      <c r="H579" s="15">
        <v>4.648656E-6</v>
      </c>
      <c r="I579" s="14">
        <v>6.65830299999999E-6</v>
      </c>
      <c r="J579" s="14">
        <v>0.06368401</v>
      </c>
      <c r="K579" s="14">
        <v>0.33291516</v>
      </c>
      <c r="L579" s="14">
        <v>0.6658303</v>
      </c>
      <c r="M579" s="14">
        <v>1.3316606</v>
      </c>
      <c r="N579" s="14">
        <v>3.0010836</v>
      </c>
      <c r="O579" s="14">
        <v>4.993727</v>
      </c>
      <c r="P579" s="14">
        <v>17.219765</v>
      </c>
      <c r="Q579" s="22" t="s">
        <v>7</v>
      </c>
    </row>
    <row r="580">
      <c r="A580" s="10" t="s">
        <v>1178</v>
      </c>
      <c r="B580" s="11" t="s">
        <v>1179</v>
      </c>
      <c r="C580" s="12">
        <v>365260.0</v>
      </c>
      <c r="D580" s="12">
        <v>51023.0</v>
      </c>
      <c r="E580" s="13">
        <v>12.2568060670265</v>
      </c>
      <c r="F580" s="14">
        <v>0.899170083926196</v>
      </c>
      <c r="G580" s="14">
        <v>1.28090075215513</v>
      </c>
      <c r="H580" s="15">
        <v>9.68645E-4</v>
      </c>
      <c r="I580" s="14">
        <v>0.007855625</v>
      </c>
      <c r="J580" s="14">
        <v>0.01571125</v>
      </c>
      <c r="K580" s="14">
        <v>0.26185417</v>
      </c>
      <c r="L580" s="14">
        <v>0.5891718</v>
      </c>
      <c r="M580" s="14">
        <v>1.0927141</v>
      </c>
      <c r="N580" s="14">
        <v>2.515138</v>
      </c>
      <c r="O580" s="14">
        <v>5.7245584</v>
      </c>
      <c r="P580" s="14">
        <v>55.01864</v>
      </c>
      <c r="Q580" s="22" t="s">
        <v>7</v>
      </c>
    </row>
    <row r="581">
      <c r="A581" s="10" t="s">
        <v>1180</v>
      </c>
      <c r="B581" s="11" t="s">
        <v>1181</v>
      </c>
      <c r="C581" s="12">
        <v>365739.0</v>
      </c>
      <c r="D581" s="12">
        <v>50544.0</v>
      </c>
      <c r="E581" s="13">
        <v>12.1417401142972</v>
      </c>
      <c r="F581" s="14">
        <v>1.24588272890781</v>
      </c>
      <c r="G581" s="14">
        <v>2.25055200073077</v>
      </c>
      <c r="H581" s="15">
        <v>0.0</v>
      </c>
      <c r="I581" s="14">
        <v>0.0</v>
      </c>
      <c r="J581" s="14">
        <v>0.0</v>
      </c>
      <c r="K581" s="14">
        <v>0.0</v>
      </c>
      <c r="L581" s="14">
        <v>0.0</v>
      </c>
      <c r="M581" s="14">
        <v>0.0</v>
      </c>
      <c r="N581" s="14">
        <v>5.871889</v>
      </c>
      <c r="O581" s="14">
        <v>5.905275</v>
      </c>
      <c r="P581" s="14">
        <v>5.905275</v>
      </c>
      <c r="Q581" s="20"/>
    </row>
    <row r="582">
      <c r="A582" s="10" t="s">
        <v>1182</v>
      </c>
      <c r="B582" s="11" t="s">
        <v>1183</v>
      </c>
      <c r="C582" s="12">
        <v>365260.0</v>
      </c>
      <c r="D582" s="12">
        <v>51023.0</v>
      </c>
      <c r="E582" s="13">
        <v>12.2568060670265</v>
      </c>
      <c r="F582" s="14">
        <v>909.594901033762</v>
      </c>
      <c r="G582" s="14">
        <v>2215.86112439912</v>
      </c>
      <c r="H582" s="15">
        <v>12.5</v>
      </c>
      <c r="I582" s="14">
        <v>50.0</v>
      </c>
      <c r="J582" s="14">
        <v>100.0</v>
      </c>
      <c r="K582" s="14">
        <v>200.0</v>
      </c>
      <c r="L582" s="14">
        <v>375.0</v>
      </c>
      <c r="M582" s="14">
        <v>750.0</v>
      </c>
      <c r="N582" s="14">
        <v>3000.0</v>
      </c>
      <c r="O582" s="14">
        <v>10000.0</v>
      </c>
      <c r="P582" s="14">
        <v>50000.0</v>
      </c>
      <c r="Q582" s="20"/>
    </row>
    <row r="583">
      <c r="A583" s="10" t="s">
        <v>1184</v>
      </c>
      <c r="B583" s="11" t="s">
        <v>1185</v>
      </c>
      <c r="C583" s="12">
        <v>365739.0</v>
      </c>
      <c r="D583" s="12">
        <v>50544.0</v>
      </c>
      <c r="E583" s="13">
        <v>12.1417401142972</v>
      </c>
      <c r="F583" s="14">
        <v>327174.733894936</v>
      </c>
      <c r="G583" s="14">
        <v>245662.415242211</v>
      </c>
      <c r="H583" s="15">
        <v>16000.0</v>
      </c>
      <c r="I583" s="14">
        <v>61000.0</v>
      </c>
      <c r="J583" s="14">
        <v>95000.0</v>
      </c>
      <c r="K583" s="14">
        <v>195000.0</v>
      </c>
      <c r="L583" s="14">
        <v>282000.0</v>
      </c>
      <c r="M583" s="14">
        <v>378000.0</v>
      </c>
      <c r="N583" s="14">
        <v>637000.0</v>
      </c>
      <c r="O583" s="14">
        <v>1499000.0</v>
      </c>
      <c r="P583" s="14">
        <v>4024000.0</v>
      </c>
      <c r="Q583" s="20"/>
    </row>
    <row r="584">
      <c r="A584" s="10" t="s">
        <v>1186</v>
      </c>
      <c r="B584" s="11" t="s">
        <v>1187</v>
      </c>
      <c r="C584" s="12">
        <v>356434.0</v>
      </c>
      <c r="D584" s="12">
        <v>59849.0</v>
      </c>
      <c r="E584" s="13">
        <v>14.3769983400715</v>
      </c>
      <c r="F584" s="14">
        <v>153023.05616187</v>
      </c>
      <c r="G584" s="14">
        <v>461709.469701888</v>
      </c>
      <c r="H584" s="15">
        <v>1000.0</v>
      </c>
      <c r="I584" s="14">
        <v>23000.0</v>
      </c>
      <c r="J584" s="14">
        <v>43000.0</v>
      </c>
      <c r="K584" s="14">
        <v>87000.0</v>
      </c>
      <c r="L584" s="14">
        <v>126000.0</v>
      </c>
      <c r="M584" s="14">
        <v>180000.0</v>
      </c>
      <c r="N584" s="14">
        <v>336000.0</v>
      </c>
      <c r="O584" s="14">
        <v>559000.0</v>
      </c>
      <c r="P584" s="14">
        <v>1.13792E8</v>
      </c>
      <c r="Q584" s="22" t="s">
        <v>7</v>
      </c>
    </row>
    <row r="585">
      <c r="A585" s="10" t="s">
        <v>1188</v>
      </c>
      <c r="B585" s="11" t="s">
        <v>1189</v>
      </c>
      <c r="C585" s="12">
        <v>365649.0</v>
      </c>
      <c r="D585" s="12">
        <v>50634.0</v>
      </c>
      <c r="E585" s="13">
        <v>12.1633600219081</v>
      </c>
      <c r="F585" s="14">
        <v>353520.633175531</v>
      </c>
      <c r="G585" s="14">
        <v>1065242.47283835</v>
      </c>
      <c r="H585" s="15">
        <v>1000.0</v>
      </c>
      <c r="I585" s="14">
        <v>1000.0</v>
      </c>
      <c r="J585" s="14">
        <v>74000.0</v>
      </c>
      <c r="K585" s="14">
        <v>198000.0</v>
      </c>
      <c r="L585" s="14">
        <v>294000.0</v>
      </c>
      <c r="M585" s="14">
        <v>424000.0</v>
      </c>
      <c r="N585" s="14">
        <v>789000.0</v>
      </c>
      <c r="O585" s="14">
        <v>1307000.0</v>
      </c>
      <c r="P585" s="14">
        <v>2.70934E8</v>
      </c>
      <c r="Q585" s="22" t="s">
        <v>7</v>
      </c>
    </row>
    <row r="586">
      <c r="A586" s="10" t="s">
        <v>1190</v>
      </c>
      <c r="B586" s="11" t="s">
        <v>1191</v>
      </c>
      <c r="C586" s="12">
        <v>365739.0</v>
      </c>
      <c r="D586" s="12">
        <v>50544.0</v>
      </c>
      <c r="E586" s="13">
        <v>12.1417401142972</v>
      </c>
      <c r="F586" s="14">
        <v>1.33158575057202</v>
      </c>
      <c r="G586" s="14">
        <v>3.06017455266399</v>
      </c>
      <c r="H586" s="15">
        <v>0.0</v>
      </c>
      <c r="I586" s="14">
        <v>0.0</v>
      </c>
      <c r="J586" s="14">
        <v>0.0</v>
      </c>
      <c r="K586" s="14">
        <v>0.0</v>
      </c>
      <c r="L586" s="14">
        <v>0.0</v>
      </c>
      <c r="M586" s="14">
        <v>0.0</v>
      </c>
      <c r="N586" s="14">
        <v>9.09737</v>
      </c>
      <c r="O586" s="14">
        <v>9.803267</v>
      </c>
      <c r="P586" s="14">
        <v>9.803267</v>
      </c>
      <c r="Q586" s="20"/>
    </row>
    <row r="587">
      <c r="A587" s="10" t="s">
        <v>1192</v>
      </c>
      <c r="B587" s="11" t="s">
        <v>1193</v>
      </c>
      <c r="C587" s="12">
        <v>365739.0</v>
      </c>
      <c r="D587" s="12">
        <v>50544.0</v>
      </c>
      <c r="E587" s="13">
        <v>12.1417401142972</v>
      </c>
      <c r="F587" s="14">
        <v>1.28284796605579</v>
      </c>
      <c r="G587" s="14">
        <v>3.13141626513789</v>
      </c>
      <c r="H587" s="15">
        <v>0.0</v>
      </c>
      <c r="I587" s="14">
        <v>0.0</v>
      </c>
      <c r="J587" s="14">
        <v>0.0</v>
      </c>
      <c r="K587" s="14">
        <v>0.0</v>
      </c>
      <c r="L587" s="14">
        <v>0.0</v>
      </c>
      <c r="M587" s="14">
        <v>0.0</v>
      </c>
      <c r="N587" s="14">
        <v>9.438044</v>
      </c>
      <c r="O587" s="14">
        <v>9.52886</v>
      </c>
      <c r="P587" s="14">
        <v>9.52886</v>
      </c>
      <c r="Q587" s="20"/>
    </row>
    <row r="588">
      <c r="A588" s="10" t="s">
        <v>1194</v>
      </c>
      <c r="B588" s="11" t="s">
        <v>1195</v>
      </c>
      <c r="C588" s="12">
        <v>365739.0</v>
      </c>
      <c r="D588" s="12">
        <v>50544.0</v>
      </c>
      <c r="E588" s="13">
        <v>12.1417401142972</v>
      </c>
      <c r="F588" s="14">
        <v>1.25390152495544</v>
      </c>
      <c r="G588" s="14">
        <v>3.37307276302713</v>
      </c>
      <c r="H588" s="15">
        <v>0.0</v>
      </c>
      <c r="I588" s="14">
        <v>0.0</v>
      </c>
      <c r="J588" s="14">
        <v>0.0</v>
      </c>
      <c r="K588" s="14">
        <v>0.0</v>
      </c>
      <c r="L588" s="14">
        <v>0.0</v>
      </c>
      <c r="M588" s="14">
        <v>0.0</v>
      </c>
      <c r="N588" s="14">
        <v>11.3341809999999</v>
      </c>
      <c r="O588" s="14">
        <v>14.777229</v>
      </c>
      <c r="P588" s="14">
        <v>14.777229</v>
      </c>
      <c r="Q588" s="20"/>
    </row>
    <row r="589">
      <c r="A589" s="10" t="s">
        <v>1196</v>
      </c>
      <c r="B589" s="11" t="s">
        <v>1197</v>
      </c>
      <c r="C589" s="12">
        <v>125888.0</v>
      </c>
      <c r="D589" s="12">
        <v>290395.0</v>
      </c>
      <c r="E589" s="13">
        <v>69.7590341186164</v>
      </c>
      <c r="F589" s="14">
        <v>135095.979855109</v>
      </c>
      <c r="G589" s="14">
        <v>142406.204012887</v>
      </c>
      <c r="H589" s="15">
        <v>1.0</v>
      </c>
      <c r="I589" s="14">
        <v>1.0</v>
      </c>
      <c r="J589" s="14">
        <v>10000.0</v>
      </c>
      <c r="K589" s="14">
        <v>50000.0</v>
      </c>
      <c r="L589" s="14">
        <v>100000.0</v>
      </c>
      <c r="M589" s="14">
        <v>200000.0</v>
      </c>
      <c r="N589" s="14">
        <v>250000.0</v>
      </c>
      <c r="O589" s="14">
        <v>750000.0</v>
      </c>
      <c r="P589" s="14">
        <v>2000000.0</v>
      </c>
      <c r="Q589" s="20"/>
    </row>
    <row r="590">
      <c r="A590" s="10" t="s">
        <v>1198</v>
      </c>
      <c r="B590" s="11" t="s">
        <v>1199</v>
      </c>
      <c r="C590" s="12">
        <v>365260.0</v>
      </c>
      <c r="D590" s="12">
        <v>51023.0</v>
      </c>
      <c r="E590" s="13">
        <v>12.2568060670265</v>
      </c>
      <c r="F590" s="14">
        <v>0.929311563644545</v>
      </c>
      <c r="G590" s="14">
        <v>1.1532087750818</v>
      </c>
      <c r="H590" s="15">
        <v>0.00774605</v>
      </c>
      <c r="I590" s="14">
        <v>0.0312538439999999</v>
      </c>
      <c r="J590" s="14">
        <v>0.0591911929999999</v>
      </c>
      <c r="K590" s="14">
        <v>0.20914336</v>
      </c>
      <c r="L590" s="14">
        <v>0.601868099999999</v>
      </c>
      <c r="M590" s="14">
        <v>1.243015</v>
      </c>
      <c r="N590" s="14">
        <v>2.9253597</v>
      </c>
      <c r="O590" s="14">
        <v>5.1489325</v>
      </c>
      <c r="P590" s="14">
        <v>34.326218</v>
      </c>
      <c r="Q590" s="22" t="s">
        <v>7</v>
      </c>
    </row>
    <row r="591">
      <c r="A591" s="10" t="s">
        <v>1200</v>
      </c>
      <c r="B591" s="11" t="s">
        <v>1201</v>
      </c>
      <c r="C591" s="12">
        <v>365260.0</v>
      </c>
      <c r="D591" s="12">
        <v>51023.0</v>
      </c>
      <c r="E591" s="13">
        <v>12.2568060670265</v>
      </c>
      <c r="F591" s="14">
        <v>16714.7647773864</v>
      </c>
      <c r="G591" s="14">
        <v>19702.2782451748</v>
      </c>
      <c r="H591" s="15">
        <v>312.5</v>
      </c>
      <c r="I591" s="14">
        <v>1250.0</v>
      </c>
      <c r="J591" s="14">
        <v>2500.0</v>
      </c>
      <c r="K591" s="14">
        <v>5250.0</v>
      </c>
      <c r="L591" s="14">
        <v>10500.0</v>
      </c>
      <c r="M591" s="14">
        <v>20625.0</v>
      </c>
      <c r="N591" s="14">
        <v>46875.0</v>
      </c>
      <c r="O591" s="14">
        <v>93750.0</v>
      </c>
      <c r="P591" s="14">
        <v>210000.0</v>
      </c>
      <c r="Q591" s="20"/>
    </row>
    <row r="592">
      <c r="A592" s="10" t="s">
        <v>1202</v>
      </c>
      <c r="B592" s="11" t="s">
        <v>1203</v>
      </c>
      <c r="C592" s="12">
        <v>365739.0</v>
      </c>
      <c r="D592" s="12">
        <v>50544.0</v>
      </c>
      <c r="E592" s="13">
        <v>12.1417401142972</v>
      </c>
      <c r="F592" s="14">
        <v>1.6412722751787</v>
      </c>
      <c r="G592" s="14">
        <v>4.42929267505948</v>
      </c>
      <c r="H592" s="15">
        <v>0.0</v>
      </c>
      <c r="I592" s="14">
        <v>0.0</v>
      </c>
      <c r="J592" s="14">
        <v>0.0</v>
      </c>
      <c r="K592" s="14">
        <v>0.0</v>
      </c>
      <c r="L592" s="14">
        <v>0.0</v>
      </c>
      <c r="M592" s="14">
        <v>0.0</v>
      </c>
      <c r="N592" s="14">
        <v>10.587523</v>
      </c>
      <c r="O592" s="14">
        <v>26.3855499999999</v>
      </c>
      <c r="P592" s="14">
        <v>26.38555</v>
      </c>
      <c r="Q592" s="20"/>
    </row>
    <row r="593">
      <c r="A593" s="10" t="s">
        <v>1204</v>
      </c>
      <c r="B593" s="11" t="s">
        <v>1205</v>
      </c>
      <c r="C593" s="12">
        <v>203785.0</v>
      </c>
      <c r="D593" s="12">
        <v>212498.0</v>
      </c>
      <c r="E593" s="13">
        <v>51.0465236389667</v>
      </c>
      <c r="F593" s="14">
        <v>7.15515862305861</v>
      </c>
      <c r="G593" s="14">
        <v>1.92258691258289</v>
      </c>
      <c r="H593" s="15">
        <v>1.0</v>
      </c>
      <c r="I593" s="14">
        <v>1.0</v>
      </c>
      <c r="J593" s="14">
        <v>3.0</v>
      </c>
      <c r="K593" s="14">
        <v>7.0</v>
      </c>
      <c r="L593" s="14">
        <v>8.0</v>
      </c>
      <c r="M593" s="14">
        <v>9.0</v>
      </c>
      <c r="N593" s="14">
        <v>9.0</v>
      </c>
      <c r="O593" s="14">
        <v>9.0</v>
      </c>
      <c r="P593" s="14">
        <v>9.0</v>
      </c>
      <c r="Q593" s="20"/>
    </row>
    <row r="594">
      <c r="A594" s="10" t="s">
        <v>1206</v>
      </c>
      <c r="B594" s="11" t="s">
        <v>1207</v>
      </c>
      <c r="C594" s="12">
        <v>365739.0</v>
      </c>
      <c r="D594" s="12">
        <v>50544.0</v>
      </c>
      <c r="E594" s="13">
        <v>12.1417401142972</v>
      </c>
      <c r="F594" s="14">
        <v>0.350329059794006</v>
      </c>
      <c r="G594" s="14">
        <v>0.477073612724386</v>
      </c>
      <c r="H594" s="15">
        <v>0.0</v>
      </c>
      <c r="I594" s="14">
        <v>0.0</v>
      </c>
      <c r="J594" s="14">
        <v>0.0</v>
      </c>
      <c r="K594" s="14">
        <v>0.0</v>
      </c>
      <c r="L594" s="14">
        <v>0.0</v>
      </c>
      <c r="M594" s="14">
        <v>1.0</v>
      </c>
      <c r="N594" s="14">
        <v>1.0</v>
      </c>
      <c r="O594" s="14">
        <v>1.0</v>
      </c>
      <c r="P594" s="14">
        <v>1.0</v>
      </c>
      <c r="Q594" s="20"/>
    </row>
    <row r="595">
      <c r="A595" s="10" t="s">
        <v>1208</v>
      </c>
      <c r="B595" s="11" t="s">
        <v>1209</v>
      </c>
      <c r="C595" s="12">
        <v>365739.0</v>
      </c>
      <c r="D595" s="12">
        <v>50544.0</v>
      </c>
      <c r="E595" s="13">
        <v>12.1417401142972</v>
      </c>
      <c r="F595" s="14">
        <v>0.628929373132206</v>
      </c>
      <c r="G595" s="14">
        <v>0.483091973482919</v>
      </c>
      <c r="H595" s="15">
        <v>0.0</v>
      </c>
      <c r="I595" s="14">
        <v>0.0</v>
      </c>
      <c r="J595" s="14">
        <v>0.0</v>
      </c>
      <c r="K595" s="14">
        <v>0.0</v>
      </c>
      <c r="L595" s="14">
        <v>1.0</v>
      </c>
      <c r="M595" s="14">
        <v>1.0</v>
      </c>
      <c r="N595" s="14">
        <v>1.0</v>
      </c>
      <c r="O595" s="14">
        <v>1.0</v>
      </c>
      <c r="P595" s="14">
        <v>1.0</v>
      </c>
      <c r="Q595" s="20"/>
    </row>
    <row r="596">
      <c r="A596" s="10" t="s">
        <v>1210</v>
      </c>
      <c r="B596" s="11" t="s">
        <v>1211</v>
      </c>
      <c r="C596" s="12">
        <v>365739.0</v>
      </c>
      <c r="D596" s="12">
        <v>50544.0</v>
      </c>
      <c r="E596" s="13">
        <v>12.1417401142972</v>
      </c>
      <c r="F596" s="14">
        <v>1.26673836366022</v>
      </c>
      <c r="G596" s="14">
        <v>2.41759018147289</v>
      </c>
      <c r="H596" s="15">
        <v>0.0</v>
      </c>
      <c r="I596" s="14">
        <v>0.0</v>
      </c>
      <c r="J596" s="14">
        <v>0.0</v>
      </c>
      <c r="K596" s="14">
        <v>0.0</v>
      </c>
      <c r="L596" s="14">
        <v>0.0</v>
      </c>
      <c r="M596" s="14">
        <v>0.0</v>
      </c>
      <c r="N596" s="14">
        <v>6.4982514</v>
      </c>
      <c r="O596" s="14">
        <v>6.5839124</v>
      </c>
      <c r="P596" s="14">
        <v>6.5839124</v>
      </c>
      <c r="Q596" s="20"/>
    </row>
    <row r="597">
      <c r="A597" s="10" t="s">
        <v>1212</v>
      </c>
      <c r="B597" s="11" t="s">
        <v>1213</v>
      </c>
      <c r="C597" s="12">
        <v>365739.0</v>
      </c>
      <c r="D597" s="12">
        <v>50544.0</v>
      </c>
      <c r="E597" s="13">
        <v>12.1417401142972</v>
      </c>
      <c r="F597" s="14">
        <v>1.29590126657303</v>
      </c>
      <c r="G597" s="14">
        <v>3.03319316323275</v>
      </c>
      <c r="H597" s="15">
        <v>0.0</v>
      </c>
      <c r="I597" s="14">
        <v>0.0</v>
      </c>
      <c r="J597" s="14">
        <v>0.0</v>
      </c>
      <c r="K597" s="14">
        <v>0.0</v>
      </c>
      <c r="L597" s="14">
        <v>0.0</v>
      </c>
      <c r="M597" s="14">
        <v>0.0</v>
      </c>
      <c r="N597" s="14">
        <v>8.588777</v>
      </c>
      <c r="O597" s="14">
        <v>11.029097</v>
      </c>
      <c r="P597" s="14">
        <v>11.029097</v>
      </c>
      <c r="Q597" s="20"/>
    </row>
    <row r="598">
      <c r="A598" s="10" t="s">
        <v>1214</v>
      </c>
      <c r="B598" s="11" t="s">
        <v>1215</v>
      </c>
      <c r="C598" s="12">
        <v>365739.0</v>
      </c>
      <c r="D598" s="12">
        <v>50544.0</v>
      </c>
      <c r="E598" s="13">
        <v>12.1417401142972</v>
      </c>
      <c r="F598" s="14">
        <v>1.18534298729123</v>
      </c>
      <c r="G598" s="14">
        <v>2.84692273110233</v>
      </c>
      <c r="H598" s="15">
        <v>0.0</v>
      </c>
      <c r="I598" s="14">
        <v>0.0</v>
      </c>
      <c r="J598" s="14">
        <v>0.0</v>
      </c>
      <c r="K598" s="14">
        <v>0.0</v>
      </c>
      <c r="L598" s="14">
        <v>0.0</v>
      </c>
      <c r="M598" s="14">
        <v>0.0</v>
      </c>
      <c r="N598" s="14">
        <v>7.695212</v>
      </c>
      <c r="O598" s="14">
        <v>9.724574</v>
      </c>
      <c r="P598" s="14">
        <v>9.724574</v>
      </c>
      <c r="Q598" s="20"/>
    </row>
    <row r="599">
      <c r="A599" s="10" t="s">
        <v>1216</v>
      </c>
      <c r="B599" s="11" t="s">
        <v>1217</v>
      </c>
      <c r="C599" s="12">
        <v>365260.0</v>
      </c>
      <c r="D599" s="12">
        <v>51023.0</v>
      </c>
      <c r="E599" s="13">
        <v>12.2568060670265</v>
      </c>
      <c r="F599" s="14">
        <v>0.942577373839656</v>
      </c>
      <c r="G599" s="14">
        <v>1.11064274228994</v>
      </c>
      <c r="H599" s="15">
        <v>0.01017283</v>
      </c>
      <c r="I599" s="14">
        <v>0.0610369799999999</v>
      </c>
      <c r="J599" s="14">
        <v>0.106219634</v>
      </c>
      <c r="K599" s="14">
        <v>0.290802599999999</v>
      </c>
      <c r="L599" s="14">
        <v>0.6263441</v>
      </c>
      <c r="M599" s="14">
        <v>1.1930363</v>
      </c>
      <c r="N599" s="14">
        <v>2.7961788</v>
      </c>
      <c r="O599" s="14">
        <v>5.5923576</v>
      </c>
      <c r="P599" s="14">
        <v>24.248476</v>
      </c>
      <c r="Q599" s="22" t="s">
        <v>7</v>
      </c>
    </row>
    <row r="600">
      <c r="A600" s="10" t="s">
        <v>1218</v>
      </c>
      <c r="B600" s="11" t="s">
        <v>1219</v>
      </c>
      <c r="C600" s="12">
        <v>365739.0</v>
      </c>
      <c r="D600" s="12">
        <v>50544.0</v>
      </c>
      <c r="E600" s="13">
        <v>12.1417401142972</v>
      </c>
      <c r="F600" s="14">
        <v>1.32906019721091</v>
      </c>
      <c r="G600" s="14">
        <v>2.60033705530656</v>
      </c>
      <c r="H600" s="15">
        <v>0.0</v>
      </c>
      <c r="I600" s="14">
        <v>0.0</v>
      </c>
      <c r="J600" s="14">
        <v>0.0</v>
      </c>
      <c r="K600" s="14">
        <v>0.0</v>
      </c>
      <c r="L600" s="14">
        <v>0.0</v>
      </c>
      <c r="M600" s="14">
        <v>0.0</v>
      </c>
      <c r="N600" s="14">
        <v>8.045045</v>
      </c>
      <c r="O600" s="14">
        <v>8.045045</v>
      </c>
      <c r="P600" s="14">
        <v>8.045045</v>
      </c>
      <c r="Q600" s="20"/>
    </row>
    <row r="601">
      <c r="A601" s="10" t="s">
        <v>1220</v>
      </c>
      <c r="B601" s="11" t="s">
        <v>1221</v>
      </c>
      <c r="C601" s="12">
        <v>365739.0</v>
      </c>
      <c r="D601" s="12">
        <v>50544.0</v>
      </c>
      <c r="E601" s="13">
        <v>12.1417401142972</v>
      </c>
      <c r="F601" s="14">
        <v>1.17075078003459</v>
      </c>
      <c r="G601" s="14">
        <v>3.02860915496408</v>
      </c>
      <c r="H601" s="15">
        <v>0.0</v>
      </c>
      <c r="I601" s="14">
        <v>0.0</v>
      </c>
      <c r="J601" s="14">
        <v>0.0</v>
      </c>
      <c r="K601" s="14">
        <v>0.0</v>
      </c>
      <c r="L601" s="14">
        <v>0.0</v>
      </c>
      <c r="M601" s="14">
        <v>0.0</v>
      </c>
      <c r="N601" s="14">
        <v>8.687956</v>
      </c>
      <c r="O601" s="14">
        <v>10.9054089999999</v>
      </c>
      <c r="P601" s="14">
        <v>10.9054089999999</v>
      </c>
      <c r="Q601" s="20"/>
    </row>
    <row r="602">
      <c r="A602" s="10" t="s">
        <v>1222</v>
      </c>
      <c r="B602" s="11" t="s">
        <v>1223</v>
      </c>
      <c r="C602" s="12">
        <v>365260.0</v>
      </c>
      <c r="D602" s="12">
        <v>51023.0</v>
      </c>
      <c r="E602" s="13">
        <v>12.2568060670265</v>
      </c>
      <c r="F602" s="14">
        <v>29379.2724647825</v>
      </c>
      <c r="G602" s="14">
        <v>36452.449920036</v>
      </c>
      <c r="H602" s="15">
        <v>312.5</v>
      </c>
      <c r="I602" s="14">
        <v>1250.0</v>
      </c>
      <c r="J602" s="14">
        <v>1875.0</v>
      </c>
      <c r="K602" s="14">
        <v>7500.0</v>
      </c>
      <c r="L602" s="14">
        <v>21000.0</v>
      </c>
      <c r="M602" s="14">
        <v>39375.0</v>
      </c>
      <c r="N602" s="14">
        <v>87750.0</v>
      </c>
      <c r="O602" s="14">
        <v>150000.0</v>
      </c>
      <c r="P602" s="14">
        <v>500000.0</v>
      </c>
      <c r="Q602" s="20"/>
    </row>
    <row r="603">
      <c r="A603" s="10" t="s">
        <v>1224</v>
      </c>
      <c r="B603" s="11" t="s">
        <v>1225</v>
      </c>
      <c r="C603" s="12">
        <v>245685.0</v>
      </c>
      <c r="D603" s="12">
        <v>170598.0</v>
      </c>
      <c r="E603" s="13">
        <v>40.9812555401013</v>
      </c>
      <c r="F603" s="14">
        <v>2.00018316136516</v>
      </c>
      <c r="G603" s="14">
        <v>0.732154587571419</v>
      </c>
      <c r="H603" s="15">
        <v>1.0</v>
      </c>
      <c r="I603" s="14">
        <v>1.0</v>
      </c>
      <c r="J603" s="14">
        <v>1.0</v>
      </c>
      <c r="K603" s="14">
        <v>1.0</v>
      </c>
      <c r="L603" s="14">
        <v>2.0</v>
      </c>
      <c r="M603" s="14">
        <v>3.0</v>
      </c>
      <c r="N603" s="14">
        <v>3.0</v>
      </c>
      <c r="O603" s="14">
        <v>3.0</v>
      </c>
      <c r="P603" s="14">
        <v>3.0</v>
      </c>
      <c r="Q603" s="20"/>
    </row>
    <row r="604">
      <c r="A604" s="10" t="s">
        <v>1226</v>
      </c>
      <c r="B604" s="11" t="s">
        <v>1227</v>
      </c>
      <c r="C604" s="12">
        <v>365739.0</v>
      </c>
      <c r="D604" s="12">
        <v>50544.0</v>
      </c>
      <c r="E604" s="13">
        <v>12.1417401142972</v>
      </c>
      <c r="F604" s="14">
        <v>0.41638162733534</v>
      </c>
      <c r="G604" s="14">
        <v>0.492959057310108</v>
      </c>
      <c r="H604" s="15">
        <v>0.0</v>
      </c>
      <c r="I604" s="14">
        <v>0.0</v>
      </c>
      <c r="J604" s="14">
        <v>0.0</v>
      </c>
      <c r="K604" s="14">
        <v>0.0</v>
      </c>
      <c r="L604" s="14">
        <v>0.0</v>
      </c>
      <c r="M604" s="14">
        <v>1.0</v>
      </c>
      <c r="N604" s="14">
        <v>1.0</v>
      </c>
      <c r="O604" s="14">
        <v>1.0</v>
      </c>
      <c r="P604" s="14">
        <v>1.0</v>
      </c>
      <c r="Q604" s="20"/>
    </row>
    <row r="605">
      <c r="A605" s="10" t="s">
        <v>1228</v>
      </c>
      <c r="B605" s="11" t="s">
        <v>1229</v>
      </c>
      <c r="C605" s="12">
        <v>365739.0</v>
      </c>
      <c r="D605" s="12">
        <v>50544.0</v>
      </c>
      <c r="E605" s="13">
        <v>12.1417401142972</v>
      </c>
      <c r="F605" s="14">
        <v>0.62718495976639</v>
      </c>
      <c r="G605" s="14">
        <v>0.483554159666227</v>
      </c>
      <c r="H605" s="15">
        <v>0.0</v>
      </c>
      <c r="I605" s="14">
        <v>0.0</v>
      </c>
      <c r="J605" s="14">
        <v>0.0</v>
      </c>
      <c r="K605" s="14">
        <v>0.0</v>
      </c>
      <c r="L605" s="14">
        <v>1.0</v>
      </c>
      <c r="M605" s="14">
        <v>1.0</v>
      </c>
      <c r="N605" s="14">
        <v>1.0</v>
      </c>
      <c r="O605" s="14">
        <v>1.0</v>
      </c>
      <c r="P605" s="14">
        <v>1.0</v>
      </c>
      <c r="Q605" s="20"/>
    </row>
    <row r="606">
      <c r="A606" s="10" t="s">
        <v>1230</v>
      </c>
      <c r="B606" s="11" t="s">
        <v>1231</v>
      </c>
      <c r="C606" s="12">
        <v>155390.0</v>
      </c>
      <c r="D606" s="12">
        <v>260893.0</v>
      </c>
      <c r="E606" s="13">
        <v>62.6720284037541</v>
      </c>
      <c r="F606" s="14">
        <v>190400.323392753</v>
      </c>
      <c r="G606" s="14">
        <v>140354.744312743</v>
      </c>
      <c r="H606" s="15">
        <v>1.0</v>
      </c>
      <c r="I606" s="14">
        <v>5000.0</v>
      </c>
      <c r="J606" s="14">
        <v>20000.0</v>
      </c>
      <c r="K606" s="14">
        <v>100000.0</v>
      </c>
      <c r="L606" s="14">
        <v>150000.0</v>
      </c>
      <c r="M606" s="14">
        <v>250000.0</v>
      </c>
      <c r="N606" s="14">
        <v>400000.0</v>
      </c>
      <c r="O606" s="14">
        <v>750000.0</v>
      </c>
      <c r="P606" s="14">
        <v>2000000.0</v>
      </c>
      <c r="Q606" s="20"/>
    </row>
    <row r="607">
      <c r="A607" s="10" t="s">
        <v>1232</v>
      </c>
      <c r="B607" s="11" t="s">
        <v>1233</v>
      </c>
      <c r="C607" s="12">
        <v>298780.0</v>
      </c>
      <c r="D607" s="12">
        <v>117503.0</v>
      </c>
      <c r="E607" s="13">
        <v>28.2267111556321</v>
      </c>
      <c r="F607" s="14">
        <v>0.928473743716965</v>
      </c>
      <c r="G607" s="14">
        <v>2.00878030151703</v>
      </c>
      <c r="H607" s="15">
        <v>9.536813E-5</v>
      </c>
      <c r="I607" s="14">
        <v>0.0028424694</v>
      </c>
      <c r="J607" s="14">
        <v>0.362607938</v>
      </c>
      <c r="K607" s="14">
        <v>0.63307387</v>
      </c>
      <c r="L607" s="14">
        <v>0.8463252</v>
      </c>
      <c r="M607" s="14">
        <v>1.1201668</v>
      </c>
      <c r="N607" s="14">
        <v>1.7133775</v>
      </c>
      <c r="O607" s="14">
        <v>2.39520937</v>
      </c>
      <c r="P607" s="14">
        <v>874.0737</v>
      </c>
      <c r="Q607" s="20"/>
    </row>
    <row r="608">
      <c r="A608" s="10" t="s">
        <v>1234</v>
      </c>
      <c r="B608" s="11" t="s">
        <v>1235</v>
      </c>
      <c r="C608" s="12">
        <v>365739.0</v>
      </c>
      <c r="D608" s="12">
        <v>50544.0</v>
      </c>
      <c r="E608" s="13">
        <v>12.1417401142972</v>
      </c>
      <c r="F608" s="14">
        <v>0.643423315533755</v>
      </c>
      <c r="G608" s="14">
        <v>0.478988914138293</v>
      </c>
      <c r="H608" s="15">
        <v>0.0</v>
      </c>
      <c r="I608" s="14">
        <v>0.0</v>
      </c>
      <c r="J608" s="14">
        <v>0.0</v>
      </c>
      <c r="K608" s="14">
        <v>0.0</v>
      </c>
      <c r="L608" s="14">
        <v>1.0</v>
      </c>
      <c r="M608" s="14">
        <v>1.0</v>
      </c>
      <c r="N608" s="14">
        <v>1.0</v>
      </c>
      <c r="O608" s="14">
        <v>1.0</v>
      </c>
      <c r="P608" s="14">
        <v>1.0</v>
      </c>
      <c r="Q608" s="20"/>
    </row>
    <row r="609">
      <c r="A609" s="10" t="s">
        <v>1236</v>
      </c>
      <c r="B609" s="11" t="s">
        <v>1237</v>
      </c>
      <c r="C609" s="12">
        <v>332448.0</v>
      </c>
      <c r="D609" s="12">
        <v>83835.0</v>
      </c>
      <c r="E609" s="13">
        <v>20.1389439395795</v>
      </c>
      <c r="F609" s="14">
        <v>1965.90549800269</v>
      </c>
      <c r="G609" s="14">
        <v>15.8106999913682</v>
      </c>
      <c r="H609" s="15">
        <v>1913.0</v>
      </c>
      <c r="I609" s="14">
        <v>1925.0</v>
      </c>
      <c r="J609" s="14">
        <v>1936.0</v>
      </c>
      <c r="K609" s="14">
        <v>1957.0</v>
      </c>
      <c r="L609" s="14">
        <v>1967.0</v>
      </c>
      <c r="M609" s="14">
        <v>1978.0</v>
      </c>
      <c r="N609" s="14">
        <v>1989.0</v>
      </c>
      <c r="O609" s="14">
        <v>1995.0</v>
      </c>
      <c r="P609" s="14">
        <v>2000.0</v>
      </c>
      <c r="Q609" s="20"/>
    </row>
    <row r="610">
      <c r="A610" s="10" t="s">
        <v>1238</v>
      </c>
      <c r="B610" s="11" t="s">
        <v>1239</v>
      </c>
      <c r="C610" s="12">
        <v>351380.0</v>
      </c>
      <c r="D610" s="12">
        <v>64903.0</v>
      </c>
      <c r="E610" s="13">
        <v>15.5910762630229</v>
      </c>
      <c r="F610" s="14">
        <v>0.792996649532532</v>
      </c>
      <c r="G610" s="14">
        <v>1.98983884217616</v>
      </c>
      <c r="H610" s="15">
        <v>0.004961019</v>
      </c>
      <c r="I610" s="14">
        <v>0.014883057</v>
      </c>
      <c r="J610" s="14">
        <v>0.042260595</v>
      </c>
      <c r="K610" s="14">
        <v>0.12337203</v>
      </c>
      <c r="L610" s="14">
        <v>0.30843008</v>
      </c>
      <c r="M610" s="14">
        <v>0.7408763</v>
      </c>
      <c r="N610" s="14">
        <v>2.68440999999999</v>
      </c>
      <c r="O610" s="14">
        <v>8.05323</v>
      </c>
      <c r="P610" s="14">
        <v>134.2205</v>
      </c>
      <c r="Q610" s="22" t="s">
        <v>7</v>
      </c>
    </row>
    <row r="611">
      <c r="A611" s="10" t="s">
        <v>1240</v>
      </c>
      <c r="B611" s="11" t="s">
        <v>1241</v>
      </c>
      <c r="C611" s="12">
        <v>365739.0</v>
      </c>
      <c r="D611" s="12">
        <v>50544.0</v>
      </c>
      <c r="E611" s="13">
        <v>12.1417401142972</v>
      </c>
      <c r="F611" s="14">
        <v>1.12320798162762</v>
      </c>
      <c r="G611" s="14">
        <v>2.29463040910226</v>
      </c>
      <c r="H611" s="15">
        <v>0.0</v>
      </c>
      <c r="I611" s="14">
        <v>0.0</v>
      </c>
      <c r="J611" s="14">
        <v>0.0</v>
      </c>
      <c r="K611" s="14">
        <v>0.0</v>
      </c>
      <c r="L611" s="14">
        <v>0.0</v>
      </c>
      <c r="M611" s="14">
        <v>0.0</v>
      </c>
      <c r="N611" s="14">
        <v>5.8115625</v>
      </c>
      <c r="O611" s="14">
        <v>6.739753</v>
      </c>
      <c r="P611" s="14">
        <v>6.739753</v>
      </c>
      <c r="Q611" s="20"/>
    </row>
    <row r="612">
      <c r="A612" s="10" t="s">
        <v>1242</v>
      </c>
      <c r="B612" s="11" t="s">
        <v>1243</v>
      </c>
      <c r="C612" s="12">
        <v>365739.0</v>
      </c>
      <c r="D612" s="12">
        <v>50544.0</v>
      </c>
      <c r="E612" s="13">
        <v>12.1417401142972</v>
      </c>
      <c r="F612" s="14">
        <v>1.22280467749254</v>
      </c>
      <c r="G612" s="14">
        <v>2.61604332784249</v>
      </c>
      <c r="H612" s="15">
        <v>0.0</v>
      </c>
      <c r="I612" s="14">
        <v>0.0</v>
      </c>
      <c r="J612" s="14">
        <v>0.0</v>
      </c>
      <c r="K612" s="14">
        <v>0.0</v>
      </c>
      <c r="L612" s="14">
        <v>0.0</v>
      </c>
      <c r="M612" s="14">
        <v>0.0</v>
      </c>
      <c r="N612" s="14">
        <v>7.5958395</v>
      </c>
      <c r="O612" s="14">
        <v>7.86822899999999</v>
      </c>
      <c r="P612" s="14">
        <v>7.86822899999999</v>
      </c>
      <c r="Q612" s="20"/>
    </row>
    <row r="613">
      <c r="A613" s="10" t="s">
        <v>1244</v>
      </c>
      <c r="B613" s="11" t="s">
        <v>1245</v>
      </c>
      <c r="C613" s="12">
        <v>365739.0</v>
      </c>
      <c r="D613" s="12">
        <v>50544.0</v>
      </c>
      <c r="E613" s="13">
        <v>12.1417401142972</v>
      </c>
      <c r="F613" s="14">
        <v>1.26815405877846</v>
      </c>
      <c r="G613" s="14">
        <v>2.42682455612568</v>
      </c>
      <c r="H613" s="15">
        <v>0.0</v>
      </c>
      <c r="I613" s="14">
        <v>0.0</v>
      </c>
      <c r="J613" s="14">
        <v>0.0</v>
      </c>
      <c r="K613" s="14">
        <v>0.0</v>
      </c>
      <c r="L613" s="14">
        <v>0.0</v>
      </c>
      <c r="M613" s="14">
        <v>0.0</v>
      </c>
      <c r="N613" s="14">
        <v>7.390241</v>
      </c>
      <c r="O613" s="14">
        <v>7.390241</v>
      </c>
      <c r="P613" s="14">
        <v>7.390241</v>
      </c>
      <c r="Q613" s="20"/>
    </row>
    <row r="614">
      <c r="A614" s="10" t="s">
        <v>1246</v>
      </c>
      <c r="B614" s="11" t="s">
        <v>1247</v>
      </c>
      <c r="C614" s="12">
        <v>365260.0</v>
      </c>
      <c r="D614" s="12">
        <v>51023.0</v>
      </c>
      <c r="E614" s="13">
        <v>12.2568060670265</v>
      </c>
      <c r="F614" s="14">
        <v>151473.142969068</v>
      </c>
      <c r="G614" s="14">
        <v>223265.455823622</v>
      </c>
      <c r="H614" s="15">
        <v>250.0</v>
      </c>
      <c r="I614" s="14">
        <v>1250.0</v>
      </c>
      <c r="J614" s="14">
        <v>2500.0</v>
      </c>
      <c r="K614" s="14">
        <v>50000.0</v>
      </c>
      <c r="L614" s="14">
        <v>96000.0</v>
      </c>
      <c r="M614" s="14">
        <v>187500.0</v>
      </c>
      <c r="N614" s="14">
        <v>437000.0</v>
      </c>
      <c r="O614" s="14">
        <v>900000.0</v>
      </c>
      <c r="P614" s="14">
        <v>4200000.0</v>
      </c>
      <c r="Q614" s="22" t="s">
        <v>7</v>
      </c>
    </row>
    <row r="615">
      <c r="A615" s="10" t="s">
        <v>1248</v>
      </c>
      <c r="B615" s="11" t="s">
        <v>1249</v>
      </c>
      <c r="C615" s="12">
        <v>365739.0</v>
      </c>
      <c r="D615" s="12">
        <v>50544.0</v>
      </c>
      <c r="E615" s="13">
        <v>12.1417401142972</v>
      </c>
      <c r="F615" s="14">
        <v>1.28140225963834</v>
      </c>
      <c r="G615" s="14">
        <v>2.75347072443069</v>
      </c>
      <c r="H615" s="15">
        <v>0.0</v>
      </c>
      <c r="I615" s="14">
        <v>0.0</v>
      </c>
      <c r="J615" s="14">
        <v>0.0</v>
      </c>
      <c r="K615" s="14">
        <v>0.0</v>
      </c>
      <c r="L615" s="14">
        <v>0.0</v>
      </c>
      <c r="M615" s="14">
        <v>0.0</v>
      </c>
      <c r="N615" s="14">
        <v>7.8873954</v>
      </c>
      <c r="O615" s="14">
        <v>8.18448699999999</v>
      </c>
      <c r="P615" s="14">
        <v>8.18448699999999</v>
      </c>
      <c r="Q615" s="20"/>
    </row>
    <row r="616">
      <c r="A616" s="10" t="s">
        <v>1250</v>
      </c>
      <c r="B616" s="11" t="s">
        <v>1251</v>
      </c>
      <c r="C616" s="12">
        <v>106504.0</v>
      </c>
      <c r="D616" s="12">
        <v>309779.0</v>
      </c>
      <c r="E616" s="13">
        <v>74.4154817756189</v>
      </c>
      <c r="F616" s="14">
        <v>3638.99290167505</v>
      </c>
      <c r="G616" s="14">
        <v>3442.07581860591</v>
      </c>
      <c r="H616" s="15">
        <v>100.0</v>
      </c>
      <c r="I616" s="14">
        <v>100.0</v>
      </c>
      <c r="J616" s="14">
        <v>300.0</v>
      </c>
      <c r="K616" s="14">
        <v>1000.0</v>
      </c>
      <c r="L616" s="14">
        <v>3000.0</v>
      </c>
      <c r="M616" s="14">
        <v>5000.0</v>
      </c>
      <c r="N616" s="14">
        <v>10000.0</v>
      </c>
      <c r="O616" s="14">
        <v>10000.0</v>
      </c>
      <c r="P616" s="14">
        <v>10000.0</v>
      </c>
      <c r="Q616" s="20"/>
    </row>
    <row r="617">
      <c r="A617" s="10" t="s">
        <v>1252</v>
      </c>
      <c r="B617" s="11" t="s">
        <v>1253</v>
      </c>
      <c r="C617" s="12">
        <v>336342.0</v>
      </c>
      <c r="D617" s="12">
        <v>79941.0</v>
      </c>
      <c r="E617" s="13">
        <v>19.2035226036134</v>
      </c>
      <c r="F617" s="14">
        <v>9.00337751455364</v>
      </c>
      <c r="G617" s="14">
        <v>5.90664154380416</v>
      </c>
      <c r="H617" s="15">
        <v>0.0</v>
      </c>
      <c r="I617" s="14">
        <v>0.0</v>
      </c>
      <c r="J617" s="14">
        <v>0.0</v>
      </c>
      <c r="K617" s="14">
        <v>3.0</v>
      </c>
      <c r="L617" s="14">
        <v>11.0</v>
      </c>
      <c r="M617" s="14">
        <v>15.0</v>
      </c>
      <c r="N617" s="14">
        <v>15.0</v>
      </c>
      <c r="O617" s="14">
        <v>15.0</v>
      </c>
      <c r="P617" s="14">
        <v>15.0</v>
      </c>
      <c r="Q617" s="20"/>
    </row>
    <row r="618">
      <c r="A618" s="10" t="s">
        <v>1254</v>
      </c>
      <c r="B618" s="11" t="s">
        <v>1255</v>
      </c>
      <c r="C618" s="12">
        <v>365739.0</v>
      </c>
      <c r="D618" s="12">
        <v>50544.0</v>
      </c>
      <c r="E618" s="13">
        <v>12.1417401142972</v>
      </c>
      <c r="F618" s="14">
        <v>0.291202196101591</v>
      </c>
      <c r="G618" s="14">
        <v>0.454317115499002</v>
      </c>
      <c r="H618" s="15">
        <v>0.0</v>
      </c>
      <c r="I618" s="14">
        <v>0.0</v>
      </c>
      <c r="J618" s="14">
        <v>0.0</v>
      </c>
      <c r="K618" s="14">
        <v>0.0</v>
      </c>
      <c r="L618" s="14">
        <v>0.0</v>
      </c>
      <c r="M618" s="14">
        <v>1.0</v>
      </c>
      <c r="N618" s="14">
        <v>1.0</v>
      </c>
      <c r="O618" s="14">
        <v>1.0</v>
      </c>
      <c r="P618" s="14">
        <v>1.0</v>
      </c>
      <c r="Q618" s="20"/>
    </row>
    <row r="619">
      <c r="A619" s="10" t="s">
        <v>1256</v>
      </c>
      <c r="B619" s="11" t="s">
        <v>1257</v>
      </c>
      <c r="C619" s="12">
        <v>365739.0</v>
      </c>
      <c r="D619" s="12">
        <v>50544.0</v>
      </c>
      <c r="E619" s="13">
        <v>12.1417401142972</v>
      </c>
      <c r="F619" s="14">
        <v>0.472273943987379</v>
      </c>
      <c r="G619" s="14">
        <v>0.499231356453889</v>
      </c>
      <c r="H619" s="15">
        <v>0.0</v>
      </c>
      <c r="I619" s="14">
        <v>0.0</v>
      </c>
      <c r="J619" s="14">
        <v>0.0</v>
      </c>
      <c r="K619" s="14">
        <v>0.0</v>
      </c>
      <c r="L619" s="14">
        <v>0.0</v>
      </c>
      <c r="M619" s="14">
        <v>1.0</v>
      </c>
      <c r="N619" s="14">
        <v>1.0</v>
      </c>
      <c r="O619" s="14">
        <v>1.0</v>
      </c>
      <c r="P619" s="14">
        <v>1.0</v>
      </c>
      <c r="Q619" s="20"/>
    </row>
    <row r="620">
      <c r="A620" s="10" t="s">
        <v>1258</v>
      </c>
      <c r="B620" s="11" t="s">
        <v>1259</v>
      </c>
      <c r="C620" s="12">
        <v>365739.0</v>
      </c>
      <c r="D620" s="12">
        <v>50544.0</v>
      </c>
      <c r="E620" s="13">
        <v>12.1417401142972</v>
      </c>
      <c r="F620" s="14">
        <v>0.628841879044892</v>
      </c>
      <c r="G620" s="14">
        <v>0.483115315805494</v>
      </c>
      <c r="H620" s="15">
        <v>0.0</v>
      </c>
      <c r="I620" s="14">
        <v>0.0</v>
      </c>
      <c r="J620" s="14">
        <v>0.0</v>
      </c>
      <c r="K620" s="14">
        <v>0.0</v>
      </c>
      <c r="L620" s="14">
        <v>1.0</v>
      </c>
      <c r="M620" s="14">
        <v>1.0</v>
      </c>
      <c r="N620" s="14">
        <v>1.0</v>
      </c>
      <c r="O620" s="14">
        <v>1.0</v>
      </c>
      <c r="P620" s="14">
        <v>1.0</v>
      </c>
      <c r="Q620" s="20"/>
    </row>
    <row r="621">
      <c r="A621" s="10" t="s">
        <v>1260</v>
      </c>
      <c r="B621" s="11" t="s">
        <v>1261</v>
      </c>
      <c r="C621" s="12">
        <v>365739.0</v>
      </c>
      <c r="D621" s="12">
        <v>50544.0</v>
      </c>
      <c r="E621" s="13">
        <v>12.1417401142972</v>
      </c>
      <c r="F621" s="14">
        <v>1.33574556803187</v>
      </c>
      <c r="G621" s="14">
        <v>3.03933854740742</v>
      </c>
      <c r="H621" s="15">
        <v>0.0</v>
      </c>
      <c r="I621" s="14">
        <v>0.0</v>
      </c>
      <c r="J621" s="14">
        <v>0.0</v>
      </c>
      <c r="K621" s="14">
        <v>0.0</v>
      </c>
      <c r="L621" s="14">
        <v>0.0</v>
      </c>
      <c r="M621" s="14">
        <v>0.0</v>
      </c>
      <c r="N621" s="14">
        <v>8.224278</v>
      </c>
      <c r="O621" s="14">
        <v>10.067146</v>
      </c>
      <c r="P621" s="14">
        <v>10.067146</v>
      </c>
      <c r="Q621" s="22" t="s">
        <v>1163</v>
      </c>
    </row>
    <row r="622">
      <c r="A622" s="10" t="s">
        <v>1262</v>
      </c>
      <c r="B622" s="11" t="s">
        <v>1263</v>
      </c>
      <c r="C622" s="12">
        <v>356434.0</v>
      </c>
      <c r="D622" s="12">
        <v>59849.0</v>
      </c>
      <c r="E622" s="13">
        <v>14.3769983400715</v>
      </c>
      <c r="F622" s="14">
        <v>0.674026619962416</v>
      </c>
      <c r="G622" s="14">
        <v>1.52430504190862</v>
      </c>
      <c r="H622" s="15">
        <v>0.0010131116</v>
      </c>
      <c r="I622" s="14">
        <v>0.059862442</v>
      </c>
      <c r="J622" s="14">
        <v>0.11023057</v>
      </c>
      <c r="K622" s="14">
        <v>0.2655189</v>
      </c>
      <c r="L622" s="14">
        <v>0.48115245</v>
      </c>
      <c r="M622" s="14">
        <v>0.8535439</v>
      </c>
      <c r="N622" s="14">
        <v>1.7756761</v>
      </c>
      <c r="O622" s="14">
        <v>3.1322012</v>
      </c>
      <c r="P622" s="14">
        <v>366.2294</v>
      </c>
      <c r="Q622" s="22" t="s">
        <v>7</v>
      </c>
    </row>
    <row r="623">
      <c r="A623" s="10" t="s">
        <v>1264</v>
      </c>
      <c r="B623" s="11" t="s">
        <v>1265</v>
      </c>
      <c r="C623" s="12">
        <v>365739.0</v>
      </c>
      <c r="D623" s="12">
        <v>50544.0</v>
      </c>
      <c r="E623" s="13">
        <v>12.1417401142972</v>
      </c>
      <c r="F623" s="14">
        <v>1.23813030796557</v>
      </c>
      <c r="G623" s="14">
        <v>2.64581645196076</v>
      </c>
      <c r="H623" s="15">
        <v>0.0</v>
      </c>
      <c r="I623" s="14">
        <v>0.0</v>
      </c>
      <c r="J623" s="14">
        <v>0.0</v>
      </c>
      <c r="K623" s="14">
        <v>0.0</v>
      </c>
      <c r="L623" s="14">
        <v>0.0</v>
      </c>
      <c r="M623" s="14">
        <v>0.0</v>
      </c>
      <c r="N623" s="14">
        <v>7.5533595</v>
      </c>
      <c r="O623" s="14">
        <v>7.77218439999999</v>
      </c>
      <c r="P623" s="14">
        <v>7.77218439999999</v>
      </c>
      <c r="Q623" s="22" t="s">
        <v>1163</v>
      </c>
    </row>
    <row r="624">
      <c r="A624" s="10" t="s">
        <v>1266</v>
      </c>
      <c r="B624" s="11" t="s">
        <v>1267</v>
      </c>
      <c r="C624" s="12">
        <v>365739.0</v>
      </c>
      <c r="D624" s="12">
        <v>50544.0</v>
      </c>
      <c r="E624" s="13">
        <v>12.1417401142972</v>
      </c>
      <c r="F624" s="14">
        <v>0.394888157948701</v>
      </c>
      <c r="G624" s="14">
        <v>0.488827325343731</v>
      </c>
      <c r="H624" s="15">
        <v>0.0</v>
      </c>
      <c r="I624" s="14">
        <v>0.0</v>
      </c>
      <c r="J624" s="14">
        <v>0.0</v>
      </c>
      <c r="K624" s="14">
        <v>0.0</v>
      </c>
      <c r="L624" s="14">
        <v>0.0</v>
      </c>
      <c r="M624" s="14">
        <v>1.0</v>
      </c>
      <c r="N624" s="14">
        <v>1.0</v>
      </c>
      <c r="O624" s="14">
        <v>1.0</v>
      </c>
      <c r="P624" s="14">
        <v>1.0</v>
      </c>
      <c r="Q624" s="20"/>
    </row>
    <row r="625">
      <c r="A625" s="10" t="s">
        <v>1268</v>
      </c>
      <c r="B625" s="11" t="s">
        <v>1269</v>
      </c>
      <c r="C625" s="12">
        <v>351380.0</v>
      </c>
      <c r="D625" s="12">
        <v>64903.0</v>
      </c>
      <c r="E625" s="13">
        <v>15.5910762630229</v>
      </c>
      <c r="F625" s="14">
        <v>0.892361658528227</v>
      </c>
      <c r="G625" s="14">
        <v>1.21942940855609</v>
      </c>
      <c r="H625" s="15">
        <v>0.0058983704</v>
      </c>
      <c r="I625" s="14">
        <v>0.019907001</v>
      </c>
      <c r="J625" s="14">
        <v>0.039814003</v>
      </c>
      <c r="K625" s="14">
        <v>0.18579867</v>
      </c>
      <c r="L625" s="14">
        <v>0.5308534</v>
      </c>
      <c r="M625" s="14">
        <v>1.1009221</v>
      </c>
      <c r="N625" s="14">
        <v>3.039776</v>
      </c>
      <c r="O625" s="14">
        <v>6.079552</v>
      </c>
      <c r="P625" s="14">
        <v>41.921295</v>
      </c>
      <c r="Q625" s="22" t="s">
        <v>7</v>
      </c>
    </row>
    <row r="626">
      <c r="A626" s="10" t="s">
        <v>1270</v>
      </c>
      <c r="B626" s="11" t="s">
        <v>1271</v>
      </c>
      <c r="C626" s="12">
        <v>351380.0</v>
      </c>
      <c r="D626" s="12">
        <v>64903.0</v>
      </c>
      <c r="E626" s="13">
        <v>15.5910762630229</v>
      </c>
      <c r="F626" s="14">
        <v>756.830388558106</v>
      </c>
      <c r="G626" s="14">
        <v>1994.01822867044</v>
      </c>
      <c r="H626" s="15">
        <v>11.111111</v>
      </c>
      <c r="I626" s="14">
        <v>20.0</v>
      </c>
      <c r="J626" s="14">
        <v>50.0</v>
      </c>
      <c r="K626" s="14">
        <v>120.0</v>
      </c>
      <c r="L626" s="14">
        <v>300.0</v>
      </c>
      <c r="M626" s="14">
        <v>750.0</v>
      </c>
      <c r="N626" s="14">
        <v>2500.0</v>
      </c>
      <c r="O626" s="14">
        <v>10000.0</v>
      </c>
      <c r="P626" s="14">
        <v>50000.0</v>
      </c>
      <c r="Q626" s="22" t="s">
        <v>965</v>
      </c>
    </row>
    <row r="627">
      <c r="A627" s="10" t="s">
        <v>1272</v>
      </c>
      <c r="B627" s="11" t="s">
        <v>1273</v>
      </c>
      <c r="C627" s="12">
        <v>365739.0</v>
      </c>
      <c r="D627" s="12">
        <v>50544.0</v>
      </c>
      <c r="E627" s="13">
        <v>12.1417401142972</v>
      </c>
      <c r="F627" s="14">
        <v>0.304528639275548</v>
      </c>
      <c r="G627" s="14">
        <v>0.460208133580406</v>
      </c>
      <c r="H627" s="15">
        <v>0.0</v>
      </c>
      <c r="I627" s="14">
        <v>0.0</v>
      </c>
      <c r="J627" s="14">
        <v>0.0</v>
      </c>
      <c r="K627" s="14">
        <v>0.0</v>
      </c>
      <c r="L627" s="14">
        <v>0.0</v>
      </c>
      <c r="M627" s="14">
        <v>1.0</v>
      </c>
      <c r="N627" s="14">
        <v>1.0</v>
      </c>
      <c r="O627" s="14">
        <v>1.0</v>
      </c>
      <c r="P627" s="14">
        <v>1.0</v>
      </c>
      <c r="Q627" s="20"/>
    </row>
    <row r="628">
      <c r="A628" s="10" t="s">
        <v>1274</v>
      </c>
      <c r="B628" s="11" t="s">
        <v>1275</v>
      </c>
      <c r="C628" s="12">
        <v>365739.0</v>
      </c>
      <c r="D628" s="12">
        <v>50544.0</v>
      </c>
      <c r="E628" s="13">
        <v>12.1417401142972</v>
      </c>
      <c r="F628" s="14">
        <v>0.327039227427209</v>
      </c>
      <c r="G628" s="14">
        <v>0.469132361820596</v>
      </c>
      <c r="H628" s="15">
        <v>0.0</v>
      </c>
      <c r="I628" s="14">
        <v>0.0</v>
      </c>
      <c r="J628" s="14">
        <v>0.0</v>
      </c>
      <c r="K628" s="14">
        <v>0.0</v>
      </c>
      <c r="L628" s="14">
        <v>0.0</v>
      </c>
      <c r="M628" s="14">
        <v>1.0</v>
      </c>
      <c r="N628" s="14">
        <v>1.0</v>
      </c>
      <c r="O628" s="14">
        <v>1.0</v>
      </c>
      <c r="P628" s="14">
        <v>1.0</v>
      </c>
      <c r="Q628" s="20"/>
    </row>
    <row r="629">
      <c r="A629" s="10" t="s">
        <v>1276</v>
      </c>
      <c r="B629" s="11" t="s">
        <v>1277</v>
      </c>
      <c r="C629" s="12">
        <v>365739.0</v>
      </c>
      <c r="D629" s="12">
        <v>50544.0</v>
      </c>
      <c r="E629" s="13">
        <v>12.1417401142972</v>
      </c>
      <c r="F629" s="14">
        <v>223088.882248983</v>
      </c>
      <c r="G629" s="14">
        <v>204864.349184369</v>
      </c>
      <c r="H629" s="15">
        <v>5500.0</v>
      </c>
      <c r="I629" s="14">
        <v>28000.0</v>
      </c>
      <c r="J629" s="14">
        <v>49666.668</v>
      </c>
      <c r="K629" s="14">
        <v>104500.0</v>
      </c>
      <c r="L629" s="14">
        <v>172500.0</v>
      </c>
      <c r="M629" s="14">
        <v>282000.0</v>
      </c>
      <c r="N629" s="14">
        <v>518000.0</v>
      </c>
      <c r="O629" s="14">
        <v>1120579.99999995</v>
      </c>
      <c r="P629" s="14">
        <v>4024000.0</v>
      </c>
      <c r="Q629" s="22" t="s">
        <v>7</v>
      </c>
    </row>
    <row r="630">
      <c r="A630" s="10" t="s">
        <v>1278</v>
      </c>
      <c r="B630" s="11" t="s">
        <v>1279</v>
      </c>
      <c r="C630" s="12">
        <v>351380.0</v>
      </c>
      <c r="D630" s="12">
        <v>64903.0</v>
      </c>
      <c r="E630" s="13">
        <v>15.5910762630229</v>
      </c>
      <c r="F630" s="14">
        <v>122545.034588062</v>
      </c>
      <c r="G630" s="14">
        <v>201909.045184635</v>
      </c>
      <c r="H630" s="15">
        <v>222.222229999999</v>
      </c>
      <c r="I630" s="14">
        <v>833.3333</v>
      </c>
      <c r="J630" s="14">
        <v>2500.0</v>
      </c>
      <c r="K630" s="14">
        <v>33750.0</v>
      </c>
      <c r="L630" s="14">
        <v>72833.336</v>
      </c>
      <c r="M630" s="14">
        <v>145666.67</v>
      </c>
      <c r="N630" s="14">
        <v>360000.0</v>
      </c>
      <c r="O630" s="14">
        <v>875000.0</v>
      </c>
      <c r="P630" s="14">
        <v>4200000.0</v>
      </c>
      <c r="Q630" s="22" t="s">
        <v>7</v>
      </c>
    </row>
    <row r="631">
      <c r="A631" s="10" t="s">
        <v>1280</v>
      </c>
      <c r="B631" s="11" t="s">
        <v>1281</v>
      </c>
      <c r="C631" s="12">
        <v>297607.0</v>
      </c>
      <c r="D631" s="12">
        <v>118676.0</v>
      </c>
      <c r="E631" s="13">
        <v>28.5084906181612</v>
      </c>
      <c r="F631" s="14">
        <v>0.654750583230709</v>
      </c>
      <c r="G631" s="14">
        <v>4.28400350484166</v>
      </c>
      <c r="H631" s="15">
        <v>0.0064509637</v>
      </c>
      <c r="I631" s="14">
        <v>0.00920833699999999</v>
      </c>
      <c r="J631" s="14">
        <v>0.0276250109999999</v>
      </c>
      <c r="K631" s="14">
        <v>0.102321825999999</v>
      </c>
      <c r="L631" s="14">
        <v>0.19180796</v>
      </c>
      <c r="M631" s="14">
        <v>0.4235835</v>
      </c>
      <c r="N631" s="14">
        <v>1.80086409999999</v>
      </c>
      <c r="O631" s="14">
        <v>6.63640921200001</v>
      </c>
      <c r="P631" s="14">
        <v>213.098629999999</v>
      </c>
      <c r="Q631" s="22" t="s">
        <v>7</v>
      </c>
    </row>
    <row r="632">
      <c r="A632" s="10" t="s">
        <v>1282</v>
      </c>
      <c r="B632" s="11" t="s">
        <v>938</v>
      </c>
      <c r="C632" s="12">
        <v>383471.0</v>
      </c>
      <c r="D632" s="12">
        <v>32812.0</v>
      </c>
      <c r="E632" s="13">
        <v>7.88213787255304</v>
      </c>
      <c r="F632" s="14">
        <v>1.0830328760179</v>
      </c>
      <c r="G632" s="14">
        <v>1.11933823908191</v>
      </c>
      <c r="H632" s="15">
        <v>0.0</v>
      </c>
      <c r="I632" s="14">
        <v>0.0</v>
      </c>
      <c r="J632" s="14">
        <v>0.0</v>
      </c>
      <c r="K632" s="14">
        <v>0.0</v>
      </c>
      <c r="L632" s="14">
        <v>1.61</v>
      </c>
      <c r="M632" s="14">
        <v>1.85</v>
      </c>
      <c r="N632" s="14">
        <v>2.78</v>
      </c>
      <c r="O632" s="14">
        <v>3.7</v>
      </c>
      <c r="P632" s="14">
        <v>5.0</v>
      </c>
      <c r="Q632" s="20"/>
    </row>
    <row r="633">
      <c r="A633" s="10" t="s">
        <v>1283</v>
      </c>
      <c r="B633" s="11" t="s">
        <v>936</v>
      </c>
      <c r="C633" s="12">
        <v>383471.0</v>
      </c>
      <c r="D633" s="12">
        <v>32812.0</v>
      </c>
      <c r="E633" s="13">
        <v>7.88213787255304</v>
      </c>
      <c r="F633" s="14">
        <v>1.12060205334655</v>
      </c>
      <c r="G633" s="14">
        <v>1.48657010636796</v>
      </c>
      <c r="H633" s="15">
        <v>0.0</v>
      </c>
      <c r="I633" s="14">
        <v>0.0</v>
      </c>
      <c r="J633" s="14">
        <v>0.0</v>
      </c>
      <c r="K633" s="14">
        <v>0.0</v>
      </c>
      <c r="L633" s="14">
        <v>0.0</v>
      </c>
      <c r="M633" s="14">
        <v>1.86</v>
      </c>
      <c r="N633" s="14">
        <v>3.72</v>
      </c>
      <c r="O633" s="14">
        <v>4.23</v>
      </c>
      <c r="P633" s="14">
        <v>4.23</v>
      </c>
      <c r="Q633" s="20"/>
    </row>
    <row r="634">
      <c r="A634" s="10" t="s">
        <v>1284</v>
      </c>
      <c r="B634" s="11" t="s">
        <v>1285</v>
      </c>
      <c r="C634" s="12">
        <v>383471.0</v>
      </c>
      <c r="D634" s="12">
        <v>32812.0</v>
      </c>
      <c r="E634" s="13">
        <v>7.88213787255304</v>
      </c>
      <c r="F634" s="14">
        <v>1.60696512558915E10</v>
      </c>
      <c r="G634" s="14">
        <v>1.14948338817605E11</v>
      </c>
      <c r="H634" s="15">
        <v>9.9800007E7</v>
      </c>
      <c r="I634" s="14">
        <v>1.00574003899999E8</v>
      </c>
      <c r="J634" s="14">
        <v>1.09560858E8</v>
      </c>
      <c r="K634" s="14">
        <v>6.44489066E8</v>
      </c>
      <c r="L634" s="14">
        <v>6.82097061E8</v>
      </c>
      <c r="M634" s="14">
        <v>7.16840016E8</v>
      </c>
      <c r="N634" s="14">
        <v>1.653524801E9</v>
      </c>
      <c r="O634" s="14">
        <v>9.990001505145E11</v>
      </c>
      <c r="P634" s="14">
        <v>9.99000626394E11</v>
      </c>
      <c r="Q634" s="22" t="s">
        <v>965</v>
      </c>
    </row>
    <row r="635">
      <c r="A635" s="10" t="s">
        <v>1286</v>
      </c>
      <c r="B635" s="11" t="s">
        <v>946</v>
      </c>
      <c r="C635" s="12">
        <v>383471.0</v>
      </c>
      <c r="D635" s="12">
        <v>32812.0</v>
      </c>
      <c r="E635" s="13">
        <v>7.88213787255304</v>
      </c>
      <c r="F635" s="14">
        <v>0.608478868023918</v>
      </c>
      <c r="G635" s="14">
        <v>0.803185549815491</v>
      </c>
      <c r="H635" s="15">
        <v>0.0</v>
      </c>
      <c r="I635" s="14">
        <v>0.0</v>
      </c>
      <c r="J635" s="14">
        <v>0.0</v>
      </c>
      <c r="K635" s="14">
        <v>0.0</v>
      </c>
      <c r="L635" s="14">
        <v>0.0</v>
      </c>
      <c r="M635" s="14">
        <v>1.0</v>
      </c>
      <c r="N635" s="14">
        <v>2.0</v>
      </c>
      <c r="O635" s="14">
        <v>2.0</v>
      </c>
      <c r="P635" s="14">
        <v>2.0</v>
      </c>
      <c r="Q635" s="20"/>
    </row>
    <row r="636">
      <c r="A636" s="10" t="s">
        <v>1287</v>
      </c>
      <c r="B636" s="11" t="s">
        <v>940</v>
      </c>
      <c r="C636" s="12">
        <v>383471.0</v>
      </c>
      <c r="D636" s="12">
        <v>32812.0</v>
      </c>
      <c r="E636" s="13">
        <v>7.88213787255304</v>
      </c>
      <c r="F636" s="14">
        <v>1.23239778236005</v>
      </c>
      <c r="G636" s="14">
        <v>1.93619637055391</v>
      </c>
      <c r="H636" s="15">
        <v>0.0</v>
      </c>
      <c r="I636" s="14">
        <v>0.0</v>
      </c>
      <c r="J636" s="14">
        <v>0.0</v>
      </c>
      <c r="K636" s="14">
        <v>0.0</v>
      </c>
      <c r="L636" s="14">
        <v>0.0</v>
      </c>
      <c r="M636" s="14">
        <v>2.35</v>
      </c>
      <c r="N636" s="14">
        <v>5.53</v>
      </c>
      <c r="O636" s="14">
        <v>7.05999999999999</v>
      </c>
      <c r="P636" s="14">
        <v>11.22</v>
      </c>
      <c r="Q636" s="22"/>
    </row>
    <row r="637">
      <c r="A637" s="10" t="s">
        <v>1288</v>
      </c>
      <c r="B637" s="11" t="s">
        <v>942</v>
      </c>
      <c r="C637" s="12">
        <v>383471.0</v>
      </c>
      <c r="D637" s="12">
        <v>32812.0</v>
      </c>
      <c r="E637" s="13">
        <v>7.88213787255304</v>
      </c>
      <c r="F637" s="14">
        <v>0.493054233566553</v>
      </c>
      <c r="G637" s="14">
        <v>0.770852786999383</v>
      </c>
      <c r="H637" s="15">
        <v>0.0</v>
      </c>
      <c r="I637" s="14">
        <v>0.0</v>
      </c>
      <c r="J637" s="14">
        <v>0.0</v>
      </c>
      <c r="K637" s="14">
        <v>0.0</v>
      </c>
      <c r="L637" s="14">
        <v>0.0</v>
      </c>
      <c r="M637" s="14">
        <v>1.0</v>
      </c>
      <c r="N637" s="14">
        <v>2.0</v>
      </c>
      <c r="O637" s="14">
        <v>3.0</v>
      </c>
      <c r="P637" s="14">
        <v>4.0</v>
      </c>
      <c r="Q637" s="20"/>
    </row>
    <row r="638">
      <c r="A638" s="10" t="s">
        <v>1289</v>
      </c>
      <c r="B638" s="11" t="s">
        <v>944</v>
      </c>
      <c r="C638" s="12">
        <v>383471.0</v>
      </c>
      <c r="D638" s="12">
        <v>32812.0</v>
      </c>
      <c r="E638" s="13">
        <v>7.88213787255304</v>
      </c>
      <c r="F638" s="14">
        <v>1.19897462911145</v>
      </c>
      <c r="G638" s="14">
        <v>1.23427447541113</v>
      </c>
      <c r="H638" s="15">
        <v>0.0</v>
      </c>
      <c r="I638" s="14">
        <v>0.0</v>
      </c>
      <c r="J638" s="14">
        <v>0.0</v>
      </c>
      <c r="K638" s="14">
        <v>0.0</v>
      </c>
      <c r="L638" s="14">
        <v>2.0</v>
      </c>
      <c r="M638" s="14">
        <v>2.0</v>
      </c>
      <c r="N638" s="14">
        <v>3.0</v>
      </c>
      <c r="O638" s="14">
        <v>4.0</v>
      </c>
      <c r="P638" s="14">
        <v>5.0</v>
      </c>
      <c r="Q638" s="20"/>
    </row>
    <row r="639">
      <c r="A639" s="10" t="s">
        <v>1290</v>
      </c>
      <c r="B639" s="11" t="s">
        <v>1291</v>
      </c>
      <c r="C639" s="12">
        <v>383471.0</v>
      </c>
      <c r="D639" s="12">
        <v>32812.0</v>
      </c>
      <c r="E639" s="13">
        <v>7.88213787255304</v>
      </c>
      <c r="F639" s="14">
        <v>1.15200022948401</v>
      </c>
      <c r="G639" s="14">
        <v>1.66407753342846</v>
      </c>
      <c r="H639" s="15">
        <v>0.0</v>
      </c>
      <c r="I639" s="14">
        <v>0.0</v>
      </c>
      <c r="J639" s="14">
        <v>0.0</v>
      </c>
      <c r="K639" s="14">
        <v>0.0</v>
      </c>
      <c r="L639" s="14">
        <v>0.0</v>
      </c>
      <c r="M639" s="14">
        <v>1.56</v>
      </c>
      <c r="N639" s="14">
        <v>4.69</v>
      </c>
      <c r="O639" s="14">
        <v>7.11999999999999</v>
      </c>
      <c r="P639" s="14">
        <v>10.94</v>
      </c>
      <c r="Q639" s="22"/>
    </row>
    <row r="640">
      <c r="A640" s="24"/>
      <c r="B640" s="25"/>
      <c r="C640" s="26"/>
      <c r="D640" s="26"/>
      <c r="E640" s="27"/>
      <c r="F640" s="28"/>
      <c r="G640" s="28"/>
      <c r="H640" s="29"/>
      <c r="Q640" s="30"/>
    </row>
    <row r="641">
      <c r="A641" s="24"/>
      <c r="B641" s="25"/>
      <c r="C641" s="26"/>
      <c r="D641" s="26"/>
      <c r="E641" s="27"/>
      <c r="F641" s="28"/>
      <c r="G641" s="28"/>
      <c r="H641" s="29"/>
      <c r="Q641" s="30"/>
    </row>
    <row r="642">
      <c r="A642" s="24"/>
      <c r="B642" s="25"/>
      <c r="C642" s="26"/>
      <c r="D642" s="26"/>
      <c r="E642" s="27"/>
      <c r="F642" s="28"/>
      <c r="G642" s="28"/>
      <c r="H642" s="29"/>
      <c r="Q642" s="30"/>
    </row>
    <row r="643">
      <c r="A643" s="24"/>
      <c r="B643" s="25"/>
      <c r="C643" s="26"/>
      <c r="D643" s="26"/>
      <c r="E643" s="27"/>
      <c r="F643" s="28"/>
      <c r="G643" s="28"/>
      <c r="H643" s="29"/>
      <c r="Q643" s="30"/>
    </row>
    <row r="644">
      <c r="A644" s="24"/>
      <c r="B644" s="25"/>
      <c r="C644" s="26"/>
      <c r="D644" s="26"/>
      <c r="E644" s="27"/>
      <c r="F644" s="28"/>
      <c r="G644" s="28"/>
      <c r="H644" s="29"/>
      <c r="Q644" s="30"/>
    </row>
    <row r="645">
      <c r="A645" s="24"/>
      <c r="B645" s="25"/>
      <c r="C645" s="26"/>
      <c r="D645" s="26"/>
      <c r="E645" s="27"/>
      <c r="F645" s="28"/>
      <c r="G645" s="28"/>
      <c r="H645" s="29"/>
      <c r="Q645" s="30"/>
    </row>
    <row r="646">
      <c r="A646" s="24"/>
      <c r="B646" s="25"/>
      <c r="C646" s="26"/>
      <c r="D646" s="26"/>
      <c r="E646" s="27"/>
      <c r="F646" s="28"/>
      <c r="G646" s="28"/>
      <c r="H646" s="29"/>
      <c r="Q646" s="30"/>
    </row>
    <row r="647">
      <c r="A647" s="24"/>
      <c r="B647" s="25"/>
      <c r="C647" s="26"/>
      <c r="D647" s="26"/>
      <c r="E647" s="27"/>
      <c r="F647" s="28"/>
      <c r="G647" s="28"/>
      <c r="H647" s="29"/>
      <c r="Q647" s="30"/>
    </row>
    <row r="648">
      <c r="A648" s="24"/>
      <c r="B648" s="25"/>
      <c r="C648" s="26"/>
      <c r="D648" s="26"/>
      <c r="E648" s="27"/>
      <c r="F648" s="28"/>
      <c r="G648" s="28"/>
      <c r="H648" s="29"/>
      <c r="Q648" s="30"/>
    </row>
    <row r="649">
      <c r="A649" s="24"/>
      <c r="B649" s="25"/>
      <c r="C649" s="26"/>
      <c r="D649" s="26"/>
      <c r="E649" s="27"/>
      <c r="F649" s="28"/>
      <c r="G649" s="28"/>
      <c r="H649" s="29"/>
      <c r="Q649" s="30"/>
    </row>
    <row r="650">
      <c r="A650" s="24"/>
      <c r="B650" s="25"/>
      <c r="C650" s="26"/>
      <c r="D650" s="26"/>
      <c r="E650" s="27"/>
      <c r="F650" s="28"/>
      <c r="G650" s="28"/>
      <c r="H650" s="29"/>
      <c r="Q650" s="30"/>
    </row>
    <row r="651">
      <c r="A651" s="24"/>
      <c r="B651" s="25"/>
      <c r="C651" s="26"/>
      <c r="D651" s="26"/>
      <c r="E651" s="27"/>
      <c r="F651" s="28"/>
      <c r="G651" s="28"/>
      <c r="H651" s="29"/>
      <c r="Q651" s="30"/>
    </row>
    <row r="652">
      <c r="A652" s="24"/>
      <c r="B652" s="25"/>
      <c r="C652" s="26"/>
      <c r="D652" s="26"/>
      <c r="E652" s="27"/>
      <c r="F652" s="28"/>
      <c r="G652" s="28"/>
      <c r="H652" s="29"/>
      <c r="Q652" s="30"/>
    </row>
    <row r="653">
      <c r="A653" s="24"/>
      <c r="B653" s="25"/>
      <c r="C653" s="26"/>
      <c r="D653" s="26"/>
      <c r="E653" s="27"/>
      <c r="F653" s="28"/>
      <c r="G653" s="28"/>
      <c r="H653" s="29"/>
    </row>
    <row r="654">
      <c r="A654" s="24"/>
      <c r="B654" s="25"/>
      <c r="C654" s="26"/>
      <c r="D654" s="26"/>
      <c r="E654" s="27"/>
      <c r="F654" s="28"/>
      <c r="G654" s="28"/>
      <c r="H654" s="29"/>
    </row>
    <row r="655">
      <c r="A655" s="24"/>
      <c r="B655" s="25"/>
      <c r="C655" s="26"/>
      <c r="D655" s="26"/>
      <c r="E655" s="27"/>
      <c r="F655" s="28"/>
      <c r="G655" s="28"/>
      <c r="H655" s="29"/>
    </row>
    <row r="656">
      <c r="A656" s="24"/>
      <c r="B656" s="25"/>
      <c r="C656" s="26"/>
      <c r="D656" s="26"/>
      <c r="E656" s="27"/>
      <c r="F656" s="28"/>
      <c r="G656" s="28"/>
      <c r="H656" s="29"/>
    </row>
    <row r="657">
      <c r="A657" s="24"/>
      <c r="B657" s="25"/>
      <c r="C657" s="26"/>
      <c r="D657" s="26"/>
      <c r="E657" s="27"/>
      <c r="F657" s="28"/>
      <c r="G657" s="28"/>
      <c r="H657" s="29"/>
    </row>
    <row r="658">
      <c r="A658" s="24"/>
      <c r="B658" s="25"/>
      <c r="C658" s="26"/>
      <c r="D658" s="26"/>
      <c r="E658" s="27"/>
      <c r="F658" s="28"/>
      <c r="G658" s="28"/>
      <c r="H658" s="29"/>
    </row>
    <row r="659">
      <c r="A659" s="24"/>
      <c r="B659" s="25"/>
      <c r="C659" s="26"/>
      <c r="D659" s="26"/>
      <c r="E659" s="27"/>
      <c r="F659" s="28"/>
      <c r="G659" s="28"/>
      <c r="H659" s="29"/>
    </row>
    <row r="660">
      <c r="A660" s="24"/>
      <c r="B660" s="25"/>
      <c r="C660" s="26"/>
      <c r="D660" s="26"/>
      <c r="E660" s="27"/>
      <c r="F660" s="28"/>
      <c r="G660" s="28"/>
      <c r="H660" s="29"/>
    </row>
    <row r="661">
      <c r="A661" s="24"/>
      <c r="B661" s="25"/>
      <c r="C661" s="26"/>
      <c r="D661" s="26"/>
      <c r="E661" s="27"/>
      <c r="F661" s="28"/>
      <c r="G661" s="28"/>
      <c r="H661" s="29"/>
    </row>
    <row r="662">
      <c r="A662" s="24"/>
      <c r="B662" s="25"/>
      <c r="C662" s="26"/>
      <c r="D662" s="26"/>
      <c r="E662" s="27"/>
      <c r="F662" s="28"/>
      <c r="G662" s="28"/>
      <c r="H662" s="29"/>
    </row>
    <row r="663">
      <c r="A663" s="24"/>
      <c r="B663" s="25"/>
      <c r="C663" s="26"/>
      <c r="D663" s="26"/>
      <c r="E663" s="27"/>
      <c r="F663" s="28"/>
      <c r="G663" s="28"/>
      <c r="H663" s="29"/>
    </row>
    <row r="664">
      <c r="A664" s="24"/>
      <c r="B664" s="25"/>
      <c r="C664" s="26"/>
      <c r="D664" s="26"/>
      <c r="E664" s="27"/>
      <c r="F664" s="28"/>
      <c r="G664" s="28"/>
      <c r="H664" s="29"/>
    </row>
    <row r="665">
      <c r="A665" s="24"/>
      <c r="B665" s="25"/>
      <c r="C665" s="26"/>
      <c r="D665" s="26"/>
      <c r="E665" s="27"/>
      <c r="F665" s="28"/>
      <c r="G665" s="28"/>
      <c r="H665" s="29"/>
    </row>
    <row r="666">
      <c r="A666" s="24"/>
      <c r="B666" s="25"/>
      <c r="C666" s="26"/>
      <c r="D666" s="26"/>
      <c r="E666" s="27"/>
      <c r="F666" s="28"/>
      <c r="G666" s="28"/>
      <c r="H666" s="29"/>
    </row>
    <row r="667">
      <c r="A667" s="24"/>
      <c r="B667" s="25"/>
      <c r="C667" s="26"/>
      <c r="D667" s="26"/>
      <c r="E667" s="27"/>
      <c r="F667" s="28"/>
      <c r="G667" s="28"/>
      <c r="H667" s="29"/>
    </row>
    <row r="668">
      <c r="A668" s="24"/>
      <c r="B668" s="25"/>
      <c r="C668" s="26"/>
      <c r="D668" s="26"/>
      <c r="E668" s="27"/>
      <c r="F668" s="28"/>
      <c r="G668" s="28"/>
      <c r="H668" s="29"/>
    </row>
    <row r="669">
      <c r="A669" s="24"/>
      <c r="B669" s="25"/>
      <c r="C669" s="26"/>
      <c r="D669" s="26"/>
      <c r="E669" s="27"/>
      <c r="F669" s="28"/>
      <c r="G669" s="28"/>
      <c r="H669" s="29"/>
    </row>
    <row r="670">
      <c r="A670" s="24"/>
      <c r="B670" s="25"/>
      <c r="C670" s="26"/>
      <c r="D670" s="26"/>
      <c r="E670" s="27"/>
      <c r="F670" s="28"/>
      <c r="G670" s="28"/>
      <c r="H670" s="29"/>
    </row>
    <row r="671">
      <c r="A671" s="24"/>
      <c r="B671" s="25"/>
      <c r="C671" s="26"/>
      <c r="D671" s="26"/>
      <c r="E671" s="27"/>
      <c r="F671" s="28"/>
      <c r="G671" s="28"/>
      <c r="H671" s="29"/>
    </row>
    <row r="672">
      <c r="A672" s="24"/>
      <c r="B672" s="25"/>
      <c r="C672" s="26"/>
      <c r="D672" s="26"/>
      <c r="E672" s="27"/>
      <c r="F672" s="28"/>
      <c r="G672" s="28"/>
      <c r="H672" s="29"/>
    </row>
    <row r="673">
      <c r="A673" s="24"/>
      <c r="B673" s="25"/>
      <c r="C673" s="26"/>
      <c r="D673" s="26"/>
      <c r="E673" s="27"/>
      <c r="F673" s="28"/>
      <c r="G673" s="28"/>
      <c r="H673" s="29"/>
    </row>
    <row r="674">
      <c r="A674" s="24"/>
      <c r="B674" s="25"/>
      <c r="C674" s="26"/>
      <c r="D674" s="26"/>
      <c r="E674" s="27"/>
      <c r="F674" s="28"/>
      <c r="G674" s="28"/>
      <c r="H674" s="29"/>
    </row>
    <row r="675">
      <c r="A675" s="24"/>
      <c r="B675" s="25"/>
      <c r="C675" s="26"/>
      <c r="D675" s="26"/>
      <c r="E675" s="27"/>
      <c r="F675" s="28"/>
      <c r="G675" s="28"/>
      <c r="H675" s="29"/>
    </row>
    <row r="676">
      <c r="A676" s="24"/>
      <c r="B676" s="25"/>
      <c r="C676" s="26"/>
      <c r="D676" s="26"/>
      <c r="E676" s="27"/>
      <c r="F676" s="28"/>
      <c r="G676" s="28"/>
      <c r="H676" s="29"/>
    </row>
    <row r="677">
      <c r="A677" s="24"/>
      <c r="B677" s="25"/>
      <c r="C677" s="26"/>
      <c r="D677" s="26"/>
      <c r="E677" s="27"/>
      <c r="F677" s="28"/>
      <c r="G677" s="28"/>
      <c r="H677" s="29"/>
    </row>
    <row r="678">
      <c r="A678" s="24"/>
      <c r="B678" s="25"/>
      <c r="C678" s="26"/>
      <c r="D678" s="26"/>
      <c r="E678" s="27"/>
      <c r="F678" s="28"/>
      <c r="G678" s="28"/>
      <c r="H678" s="29"/>
    </row>
    <row r="679">
      <c r="A679" s="24"/>
      <c r="B679" s="25"/>
      <c r="C679" s="26"/>
      <c r="D679" s="26"/>
      <c r="E679" s="27"/>
      <c r="F679" s="28"/>
      <c r="G679" s="28"/>
      <c r="H679" s="29"/>
    </row>
    <row r="680">
      <c r="A680" s="24"/>
      <c r="B680" s="25"/>
      <c r="C680" s="26"/>
      <c r="D680" s="26"/>
      <c r="E680" s="27"/>
      <c r="F680" s="28"/>
      <c r="G680" s="28"/>
      <c r="H680" s="29"/>
    </row>
    <row r="681">
      <c r="A681" s="24"/>
      <c r="B681" s="25"/>
      <c r="C681" s="26"/>
      <c r="D681" s="26"/>
      <c r="E681" s="27"/>
      <c r="F681" s="28"/>
      <c r="G681" s="28"/>
      <c r="H681" s="29"/>
    </row>
    <row r="682">
      <c r="A682" s="24"/>
      <c r="B682" s="25"/>
      <c r="C682" s="26"/>
      <c r="D682" s="26"/>
      <c r="E682" s="27"/>
      <c r="F682" s="28"/>
      <c r="G682" s="28"/>
      <c r="H682" s="29"/>
    </row>
    <row r="683">
      <c r="A683" s="24"/>
      <c r="B683" s="25"/>
      <c r="C683" s="26"/>
      <c r="D683" s="26"/>
      <c r="E683" s="27"/>
      <c r="F683" s="28"/>
      <c r="G683" s="28"/>
      <c r="H683" s="29"/>
    </row>
    <row r="684">
      <c r="A684" s="24"/>
      <c r="B684" s="25"/>
      <c r="C684" s="26"/>
      <c r="D684" s="26"/>
      <c r="E684" s="27"/>
      <c r="F684" s="28"/>
      <c r="G684" s="28"/>
      <c r="H684" s="29"/>
    </row>
    <row r="685">
      <c r="A685" s="24"/>
      <c r="B685" s="25"/>
      <c r="C685" s="26"/>
      <c r="D685" s="26"/>
      <c r="E685" s="27"/>
      <c r="F685" s="28"/>
      <c r="G685" s="28"/>
      <c r="H685" s="29"/>
    </row>
    <row r="686">
      <c r="A686" s="24"/>
      <c r="B686" s="25"/>
      <c r="C686" s="26"/>
      <c r="D686" s="26"/>
      <c r="E686" s="27"/>
      <c r="F686" s="28"/>
      <c r="G686" s="28"/>
      <c r="H686" s="29"/>
    </row>
    <row r="687">
      <c r="A687" s="24"/>
      <c r="B687" s="25"/>
      <c r="C687" s="26"/>
      <c r="D687" s="26"/>
      <c r="E687" s="27"/>
      <c r="F687" s="28"/>
      <c r="G687" s="28"/>
      <c r="H687" s="29"/>
    </row>
    <row r="688">
      <c r="A688" s="24"/>
      <c r="B688" s="25"/>
      <c r="C688" s="26"/>
      <c r="D688" s="26"/>
      <c r="E688" s="27"/>
      <c r="F688" s="28"/>
      <c r="G688" s="28"/>
      <c r="H688" s="29"/>
    </row>
    <row r="689">
      <c r="A689" s="24"/>
      <c r="B689" s="25"/>
      <c r="C689" s="26"/>
      <c r="D689" s="26"/>
      <c r="E689" s="27"/>
      <c r="F689" s="28"/>
      <c r="G689" s="28"/>
      <c r="H689" s="29"/>
    </row>
    <row r="690">
      <c r="A690" s="24"/>
      <c r="B690" s="25"/>
      <c r="C690" s="26"/>
      <c r="D690" s="26"/>
      <c r="E690" s="27"/>
      <c r="F690" s="28"/>
      <c r="G690" s="28"/>
      <c r="H690" s="29"/>
    </row>
    <row r="691">
      <c r="A691" s="24"/>
      <c r="B691" s="25"/>
      <c r="C691" s="26"/>
      <c r="D691" s="26"/>
      <c r="E691" s="27"/>
      <c r="F691" s="28"/>
      <c r="G691" s="28"/>
      <c r="H691" s="29"/>
    </row>
    <row r="692">
      <c r="A692" s="24"/>
      <c r="B692" s="25"/>
      <c r="C692" s="26"/>
      <c r="D692" s="26"/>
      <c r="E692" s="27"/>
      <c r="F692" s="28"/>
      <c r="G692" s="28"/>
      <c r="H692" s="29"/>
    </row>
    <row r="693">
      <c r="A693" s="24"/>
      <c r="B693" s="25"/>
      <c r="C693" s="26"/>
      <c r="D693" s="26"/>
      <c r="E693" s="27"/>
      <c r="F693" s="28"/>
      <c r="G693" s="28"/>
      <c r="H693" s="29"/>
    </row>
    <row r="694">
      <c r="A694" s="24"/>
      <c r="B694" s="25"/>
      <c r="C694" s="26"/>
      <c r="D694" s="26"/>
      <c r="E694" s="27"/>
      <c r="F694" s="28"/>
      <c r="G694" s="28"/>
      <c r="H694" s="29"/>
    </row>
    <row r="695">
      <c r="A695" s="24"/>
      <c r="B695" s="25"/>
      <c r="C695" s="26"/>
      <c r="D695" s="26"/>
      <c r="E695" s="27"/>
      <c r="F695" s="28"/>
      <c r="G695" s="28"/>
      <c r="H695" s="29"/>
    </row>
    <row r="696">
      <c r="A696" s="24"/>
      <c r="B696" s="25"/>
      <c r="C696" s="26"/>
      <c r="D696" s="26"/>
      <c r="E696" s="27"/>
      <c r="F696" s="28"/>
      <c r="G696" s="28"/>
      <c r="H696" s="29"/>
    </row>
    <row r="697">
      <c r="A697" s="24"/>
      <c r="B697" s="25"/>
      <c r="C697" s="26"/>
      <c r="D697" s="26"/>
      <c r="E697" s="27"/>
      <c r="F697" s="28"/>
      <c r="G697" s="28"/>
      <c r="H697" s="29"/>
    </row>
    <row r="698">
      <c r="A698" s="24"/>
      <c r="B698" s="25"/>
      <c r="C698" s="26"/>
      <c r="D698" s="26"/>
      <c r="E698" s="27"/>
      <c r="F698" s="28"/>
      <c r="G698" s="28"/>
      <c r="H698" s="29"/>
    </row>
    <row r="699">
      <c r="A699" s="24"/>
      <c r="B699" s="25"/>
      <c r="C699" s="26"/>
      <c r="D699" s="26"/>
      <c r="E699" s="27"/>
      <c r="F699" s="28"/>
      <c r="G699" s="28"/>
      <c r="H699" s="29"/>
    </row>
    <row r="700">
      <c r="A700" s="24"/>
      <c r="B700" s="25"/>
      <c r="C700" s="26"/>
      <c r="D700" s="26"/>
      <c r="E700" s="27"/>
      <c r="F700" s="28"/>
      <c r="G700" s="28"/>
      <c r="H700" s="29"/>
    </row>
    <row r="701">
      <c r="A701" s="24"/>
      <c r="B701" s="25"/>
      <c r="C701" s="26"/>
      <c r="D701" s="26"/>
      <c r="E701" s="27"/>
      <c r="F701" s="28"/>
      <c r="G701" s="28"/>
      <c r="H701" s="29"/>
    </row>
    <row r="702">
      <c r="A702" s="24"/>
      <c r="B702" s="25"/>
      <c r="C702" s="26"/>
      <c r="D702" s="26"/>
      <c r="E702" s="27"/>
      <c r="F702" s="28"/>
      <c r="G702" s="28"/>
      <c r="H702" s="29"/>
    </row>
    <row r="703">
      <c r="A703" s="24"/>
      <c r="B703" s="25"/>
      <c r="C703" s="26"/>
      <c r="D703" s="26"/>
      <c r="E703" s="27"/>
      <c r="F703" s="28"/>
      <c r="G703" s="28"/>
      <c r="H703" s="29"/>
    </row>
    <row r="704">
      <c r="A704" s="24"/>
      <c r="B704" s="25"/>
      <c r="C704" s="26"/>
      <c r="D704" s="26"/>
      <c r="E704" s="27"/>
      <c r="F704" s="28"/>
      <c r="G704" s="28"/>
      <c r="H704" s="29"/>
    </row>
    <row r="705">
      <c r="A705" s="24"/>
      <c r="B705" s="25"/>
      <c r="C705" s="26"/>
      <c r="D705" s="26"/>
      <c r="E705" s="27"/>
      <c r="F705" s="28"/>
      <c r="G705" s="28"/>
      <c r="H705" s="29"/>
    </row>
    <row r="706">
      <c r="A706" s="24"/>
      <c r="B706" s="25"/>
      <c r="C706" s="26"/>
      <c r="D706" s="26"/>
      <c r="E706" s="27"/>
      <c r="F706" s="28"/>
      <c r="G706" s="28"/>
      <c r="H706" s="29"/>
    </row>
    <row r="707">
      <c r="A707" s="24"/>
      <c r="B707" s="25"/>
      <c r="C707" s="26"/>
      <c r="D707" s="26"/>
      <c r="E707" s="27"/>
      <c r="F707" s="28"/>
      <c r="G707" s="28"/>
      <c r="H707" s="29"/>
    </row>
    <row r="708">
      <c r="A708" s="24"/>
      <c r="B708" s="25"/>
      <c r="C708" s="26"/>
      <c r="D708" s="26"/>
      <c r="E708" s="27"/>
      <c r="F708" s="28"/>
      <c r="G708" s="28"/>
      <c r="H708" s="29"/>
    </row>
    <row r="709">
      <c r="A709" s="24"/>
      <c r="B709" s="25"/>
      <c r="C709" s="26"/>
      <c r="D709" s="26"/>
      <c r="E709" s="27"/>
      <c r="F709" s="28"/>
      <c r="G709" s="28"/>
      <c r="H709" s="29"/>
    </row>
    <row r="710">
      <c r="A710" s="24"/>
      <c r="B710" s="25"/>
      <c r="C710" s="26"/>
      <c r="D710" s="26"/>
      <c r="E710" s="27"/>
      <c r="F710" s="28"/>
      <c r="G710" s="28"/>
      <c r="H710" s="29"/>
    </row>
    <row r="711">
      <c r="A711" s="24"/>
      <c r="B711" s="25"/>
      <c r="C711" s="26"/>
      <c r="D711" s="26"/>
      <c r="E711" s="27"/>
      <c r="F711" s="28"/>
      <c r="G711" s="28"/>
      <c r="H711" s="29"/>
    </row>
    <row r="712">
      <c r="A712" s="24"/>
      <c r="B712" s="25"/>
      <c r="C712" s="26"/>
      <c r="D712" s="26"/>
      <c r="E712" s="27"/>
      <c r="F712" s="28"/>
      <c r="G712" s="28"/>
      <c r="H712" s="29"/>
    </row>
    <row r="713">
      <c r="A713" s="24"/>
      <c r="B713" s="25"/>
      <c r="C713" s="26"/>
      <c r="D713" s="26"/>
      <c r="E713" s="27"/>
      <c r="F713" s="28"/>
      <c r="G713" s="28"/>
      <c r="H713" s="29"/>
    </row>
    <row r="714">
      <c r="A714" s="24"/>
      <c r="B714" s="25"/>
      <c r="C714" s="26"/>
      <c r="D714" s="26"/>
      <c r="E714" s="27"/>
      <c r="F714" s="28"/>
      <c r="G714" s="28"/>
      <c r="H714" s="29"/>
    </row>
    <row r="715">
      <c r="A715" s="24"/>
      <c r="B715" s="25"/>
      <c r="C715" s="26"/>
      <c r="D715" s="26"/>
      <c r="E715" s="27"/>
      <c r="F715" s="28"/>
      <c r="G715" s="28"/>
      <c r="H715" s="29"/>
    </row>
    <row r="716">
      <c r="A716" s="24"/>
      <c r="B716" s="25"/>
      <c r="C716" s="26"/>
      <c r="D716" s="26"/>
      <c r="E716" s="27"/>
      <c r="F716" s="28"/>
      <c r="G716" s="28"/>
      <c r="H716" s="29"/>
    </row>
    <row r="717">
      <c r="A717" s="24"/>
      <c r="B717" s="25"/>
      <c r="C717" s="26"/>
      <c r="D717" s="26"/>
      <c r="E717" s="27"/>
      <c r="F717" s="28"/>
      <c r="G717" s="28"/>
      <c r="H717" s="29"/>
    </row>
    <row r="718">
      <c r="A718" s="24"/>
      <c r="B718" s="25"/>
      <c r="C718" s="26"/>
      <c r="D718" s="26"/>
      <c r="E718" s="27"/>
      <c r="F718" s="28"/>
      <c r="G718" s="28"/>
      <c r="H718" s="29"/>
    </row>
    <row r="719">
      <c r="A719" s="24"/>
      <c r="B719" s="25"/>
      <c r="C719" s="26"/>
      <c r="D719" s="26"/>
      <c r="E719" s="27"/>
      <c r="F719" s="28"/>
      <c r="G719" s="28"/>
      <c r="H719" s="29"/>
    </row>
    <row r="720">
      <c r="A720" s="24"/>
      <c r="B720" s="25"/>
      <c r="C720" s="26"/>
      <c r="D720" s="26"/>
      <c r="E720" s="27"/>
      <c r="F720" s="28"/>
      <c r="G720" s="28"/>
      <c r="H720" s="29"/>
    </row>
    <row r="721">
      <c r="A721" s="24"/>
      <c r="B721" s="25"/>
      <c r="C721" s="26"/>
      <c r="D721" s="26"/>
      <c r="E721" s="27"/>
      <c r="F721" s="28"/>
      <c r="G721" s="28"/>
      <c r="H721" s="29"/>
    </row>
    <row r="722">
      <c r="A722" s="24"/>
      <c r="B722" s="25"/>
      <c r="C722" s="26"/>
      <c r="D722" s="26"/>
      <c r="E722" s="27"/>
      <c r="F722" s="28"/>
      <c r="G722" s="28"/>
      <c r="H722" s="29"/>
    </row>
    <row r="723">
      <c r="A723" s="24"/>
      <c r="B723" s="25"/>
      <c r="C723" s="26"/>
      <c r="D723" s="26"/>
      <c r="E723" s="27"/>
      <c r="F723" s="28"/>
      <c r="G723" s="28"/>
      <c r="H723" s="29"/>
    </row>
    <row r="724">
      <c r="A724" s="24"/>
      <c r="B724" s="25"/>
      <c r="C724" s="26"/>
      <c r="D724" s="26"/>
      <c r="E724" s="27"/>
      <c r="F724" s="28"/>
      <c r="G724" s="28"/>
      <c r="H724" s="29"/>
    </row>
    <row r="725">
      <c r="A725" s="24"/>
      <c r="B725" s="25"/>
      <c r="C725" s="26"/>
      <c r="D725" s="26"/>
      <c r="E725" s="27"/>
      <c r="F725" s="28"/>
      <c r="G725" s="28"/>
      <c r="H725" s="29"/>
    </row>
    <row r="726">
      <c r="A726" s="24"/>
      <c r="B726" s="25"/>
      <c r="C726" s="26"/>
      <c r="D726" s="26"/>
      <c r="E726" s="27"/>
      <c r="F726" s="28"/>
      <c r="G726" s="28"/>
      <c r="H726" s="29"/>
    </row>
    <row r="727">
      <c r="A727" s="24"/>
      <c r="B727" s="25"/>
      <c r="C727" s="26"/>
      <c r="D727" s="26"/>
      <c r="E727" s="27"/>
      <c r="F727" s="28"/>
      <c r="G727" s="28"/>
      <c r="H727" s="29"/>
    </row>
    <row r="728">
      <c r="A728" s="24"/>
      <c r="B728" s="25"/>
      <c r="C728" s="26"/>
      <c r="D728" s="26"/>
      <c r="E728" s="27"/>
      <c r="F728" s="28"/>
      <c r="G728" s="28"/>
      <c r="H728" s="29"/>
    </row>
    <row r="729">
      <c r="A729" s="24"/>
      <c r="B729" s="25"/>
      <c r="C729" s="26"/>
      <c r="D729" s="26"/>
      <c r="E729" s="27"/>
      <c r="F729" s="28"/>
      <c r="G729" s="28"/>
      <c r="H729" s="29"/>
    </row>
    <row r="730">
      <c r="A730" s="24"/>
      <c r="B730" s="25"/>
      <c r="C730" s="26"/>
      <c r="D730" s="26"/>
      <c r="E730" s="27"/>
      <c r="F730" s="28"/>
      <c r="G730" s="28"/>
      <c r="H730" s="29"/>
    </row>
    <row r="731">
      <c r="A731" s="24"/>
      <c r="B731" s="25"/>
      <c r="C731" s="26"/>
      <c r="D731" s="26"/>
      <c r="E731" s="27"/>
      <c r="F731" s="28"/>
      <c r="G731" s="28"/>
      <c r="H731" s="29"/>
    </row>
    <row r="732">
      <c r="A732" s="24"/>
      <c r="B732" s="25"/>
      <c r="C732" s="26"/>
      <c r="D732" s="26"/>
      <c r="E732" s="27"/>
      <c r="F732" s="28"/>
      <c r="G732" s="28"/>
      <c r="H732" s="29"/>
    </row>
    <row r="733">
      <c r="A733" s="24"/>
      <c r="B733" s="25"/>
      <c r="C733" s="26"/>
      <c r="D733" s="26"/>
      <c r="E733" s="27"/>
      <c r="F733" s="28"/>
      <c r="G733" s="28"/>
      <c r="H733" s="29"/>
    </row>
    <row r="734">
      <c r="A734" s="24"/>
      <c r="B734" s="25"/>
      <c r="C734" s="26"/>
      <c r="D734" s="26"/>
      <c r="E734" s="27"/>
      <c r="F734" s="28"/>
      <c r="G734" s="28"/>
      <c r="H734" s="29"/>
    </row>
    <row r="735">
      <c r="A735" s="24"/>
      <c r="B735" s="25"/>
      <c r="C735" s="26"/>
      <c r="D735" s="26"/>
      <c r="E735" s="27"/>
      <c r="F735" s="28"/>
      <c r="G735" s="28"/>
      <c r="H735" s="29"/>
    </row>
    <row r="736">
      <c r="A736" s="24"/>
      <c r="B736" s="25"/>
      <c r="C736" s="26"/>
      <c r="D736" s="26"/>
      <c r="E736" s="27"/>
      <c r="F736" s="28"/>
      <c r="G736" s="28"/>
      <c r="H736" s="29"/>
    </row>
    <row r="737">
      <c r="A737" s="24"/>
      <c r="B737" s="25"/>
      <c r="C737" s="26"/>
      <c r="D737" s="26"/>
      <c r="E737" s="27"/>
      <c r="F737" s="28"/>
      <c r="G737" s="28"/>
      <c r="H737" s="29"/>
    </row>
    <row r="738">
      <c r="A738" s="24"/>
      <c r="B738" s="25"/>
      <c r="C738" s="26"/>
      <c r="D738" s="26"/>
      <c r="E738" s="27"/>
      <c r="F738" s="28"/>
      <c r="G738" s="28"/>
      <c r="H738" s="29"/>
    </row>
    <row r="739">
      <c r="A739" s="24"/>
      <c r="B739" s="25"/>
      <c r="C739" s="26"/>
      <c r="D739" s="26"/>
      <c r="E739" s="27"/>
      <c r="F739" s="28"/>
      <c r="G739" s="28"/>
      <c r="H739" s="29"/>
    </row>
    <row r="740">
      <c r="A740" s="24"/>
      <c r="B740" s="25"/>
      <c r="C740" s="26"/>
      <c r="D740" s="26"/>
      <c r="E740" s="27"/>
      <c r="F740" s="28"/>
      <c r="G740" s="28"/>
      <c r="H740" s="29"/>
    </row>
    <row r="741">
      <c r="A741" s="24"/>
      <c r="B741" s="25"/>
      <c r="C741" s="26"/>
      <c r="D741" s="26"/>
      <c r="E741" s="27"/>
      <c r="F741" s="28"/>
      <c r="G741" s="28"/>
      <c r="H741" s="29"/>
    </row>
    <row r="742">
      <c r="A742" s="24"/>
      <c r="B742" s="25"/>
      <c r="C742" s="26"/>
      <c r="D742" s="26"/>
      <c r="E742" s="27"/>
      <c r="F742" s="28"/>
      <c r="G742" s="28"/>
      <c r="H742" s="29"/>
    </row>
    <row r="743">
      <c r="A743" s="24"/>
      <c r="B743" s="25"/>
      <c r="C743" s="26"/>
      <c r="D743" s="26"/>
      <c r="E743" s="27"/>
      <c r="F743" s="28"/>
      <c r="G743" s="28"/>
      <c r="H743" s="29"/>
    </row>
    <row r="744">
      <c r="A744" s="24"/>
      <c r="B744" s="25"/>
      <c r="C744" s="26"/>
      <c r="D744" s="26"/>
      <c r="E744" s="27"/>
      <c r="F744" s="28"/>
      <c r="G744" s="28"/>
      <c r="H744" s="29"/>
    </row>
    <row r="745">
      <c r="A745" s="24"/>
      <c r="B745" s="25"/>
      <c r="C745" s="26"/>
      <c r="D745" s="26"/>
      <c r="E745" s="27"/>
      <c r="F745" s="28"/>
      <c r="G745" s="28"/>
      <c r="H745" s="29"/>
    </row>
    <row r="746">
      <c r="A746" s="24"/>
      <c r="B746" s="25"/>
      <c r="C746" s="26"/>
      <c r="D746" s="26"/>
      <c r="E746" s="27"/>
      <c r="F746" s="28"/>
      <c r="G746" s="28"/>
      <c r="H746" s="29"/>
    </row>
    <row r="747">
      <c r="A747" s="24"/>
      <c r="B747" s="25"/>
      <c r="C747" s="26"/>
      <c r="D747" s="26"/>
      <c r="E747" s="27"/>
      <c r="F747" s="28"/>
      <c r="G747" s="28"/>
      <c r="H747" s="29"/>
    </row>
    <row r="748">
      <c r="A748" s="24"/>
      <c r="B748" s="25"/>
      <c r="C748" s="26"/>
      <c r="D748" s="26"/>
      <c r="E748" s="27"/>
      <c r="F748" s="28"/>
      <c r="G748" s="28"/>
      <c r="H748" s="29"/>
    </row>
    <row r="749">
      <c r="A749" s="24"/>
      <c r="B749" s="25"/>
      <c r="C749" s="26"/>
      <c r="D749" s="26"/>
      <c r="E749" s="27"/>
      <c r="F749" s="28"/>
      <c r="G749" s="28"/>
      <c r="H749" s="29"/>
    </row>
    <row r="750">
      <c r="A750" s="24"/>
      <c r="B750" s="25"/>
      <c r="C750" s="26"/>
      <c r="D750" s="26"/>
      <c r="E750" s="27"/>
      <c r="F750" s="28"/>
      <c r="G750" s="28"/>
      <c r="H750" s="29"/>
    </row>
    <row r="751">
      <c r="A751" s="24"/>
      <c r="B751" s="25"/>
      <c r="C751" s="26"/>
      <c r="D751" s="26"/>
      <c r="E751" s="27"/>
      <c r="F751" s="28"/>
      <c r="G751" s="28"/>
      <c r="H751" s="29"/>
    </row>
    <row r="752">
      <c r="A752" s="24"/>
      <c r="B752" s="25"/>
      <c r="C752" s="26"/>
      <c r="D752" s="26"/>
      <c r="E752" s="27"/>
      <c r="F752" s="28"/>
      <c r="G752" s="28"/>
      <c r="H752" s="29"/>
    </row>
    <row r="753">
      <c r="A753" s="24"/>
      <c r="B753" s="25"/>
      <c r="C753" s="26"/>
      <c r="D753" s="26"/>
      <c r="E753" s="27"/>
      <c r="F753" s="28"/>
      <c r="G753" s="28"/>
      <c r="H753" s="29"/>
    </row>
    <row r="754">
      <c r="A754" s="24"/>
      <c r="B754" s="25"/>
      <c r="C754" s="26"/>
      <c r="D754" s="26"/>
      <c r="E754" s="27"/>
      <c r="F754" s="28"/>
      <c r="G754" s="28"/>
      <c r="H754" s="29"/>
    </row>
    <row r="755">
      <c r="A755" s="24"/>
      <c r="B755" s="25"/>
      <c r="C755" s="26"/>
      <c r="D755" s="26"/>
      <c r="E755" s="27"/>
      <c r="F755" s="28"/>
      <c r="G755" s="28"/>
      <c r="H755" s="29"/>
    </row>
    <row r="756">
      <c r="A756" s="24"/>
      <c r="B756" s="25"/>
      <c r="C756" s="26"/>
      <c r="D756" s="26"/>
      <c r="E756" s="27"/>
      <c r="F756" s="28"/>
      <c r="G756" s="28"/>
      <c r="H756" s="29"/>
    </row>
    <row r="757">
      <c r="A757" s="24"/>
      <c r="B757" s="25"/>
      <c r="C757" s="26"/>
      <c r="D757" s="26"/>
      <c r="E757" s="27"/>
      <c r="F757" s="28"/>
      <c r="G757" s="28"/>
      <c r="H757" s="29"/>
    </row>
    <row r="758">
      <c r="A758" s="24"/>
      <c r="B758" s="25"/>
      <c r="C758" s="26"/>
      <c r="D758" s="26"/>
      <c r="E758" s="27"/>
      <c r="F758" s="28"/>
      <c r="G758" s="28"/>
      <c r="H758" s="29"/>
    </row>
    <row r="759">
      <c r="A759" s="24"/>
      <c r="B759" s="25"/>
      <c r="C759" s="26"/>
      <c r="D759" s="26"/>
      <c r="E759" s="27"/>
      <c r="F759" s="28"/>
      <c r="G759" s="28"/>
      <c r="H759" s="29"/>
    </row>
    <row r="760">
      <c r="A760" s="24"/>
      <c r="B760" s="25"/>
      <c r="C760" s="26"/>
      <c r="D760" s="26"/>
      <c r="E760" s="27"/>
      <c r="F760" s="28"/>
      <c r="G760" s="28"/>
      <c r="H760" s="29"/>
    </row>
    <row r="761">
      <c r="A761" s="24"/>
      <c r="B761" s="25"/>
      <c r="C761" s="26"/>
      <c r="D761" s="26"/>
      <c r="E761" s="27"/>
      <c r="F761" s="28"/>
      <c r="G761" s="28"/>
      <c r="H761" s="29"/>
    </row>
    <row r="762">
      <c r="A762" s="24"/>
      <c r="B762" s="25"/>
      <c r="C762" s="26"/>
      <c r="D762" s="26"/>
      <c r="E762" s="27"/>
      <c r="F762" s="28"/>
      <c r="G762" s="28"/>
      <c r="H762" s="29"/>
    </row>
    <row r="763">
      <c r="A763" s="24"/>
      <c r="B763" s="25"/>
      <c r="C763" s="26"/>
      <c r="D763" s="26"/>
      <c r="E763" s="27"/>
      <c r="F763" s="28"/>
      <c r="G763" s="28"/>
      <c r="H763" s="29"/>
    </row>
    <row r="764">
      <c r="A764" s="24"/>
      <c r="B764" s="25"/>
      <c r="C764" s="26"/>
      <c r="D764" s="26"/>
      <c r="E764" s="27"/>
      <c r="F764" s="28"/>
      <c r="G764" s="28"/>
      <c r="H764" s="29"/>
    </row>
    <row r="765">
      <c r="A765" s="24"/>
      <c r="B765" s="25"/>
      <c r="C765" s="26"/>
      <c r="D765" s="26"/>
      <c r="E765" s="27"/>
      <c r="F765" s="28"/>
      <c r="G765" s="28"/>
      <c r="H765" s="29"/>
    </row>
    <row r="766">
      <c r="A766" s="24"/>
      <c r="B766" s="25"/>
      <c r="C766" s="26"/>
      <c r="D766" s="26"/>
      <c r="E766" s="27"/>
      <c r="F766" s="28"/>
      <c r="G766" s="28"/>
      <c r="H766" s="29"/>
    </row>
    <row r="767">
      <c r="A767" s="24"/>
      <c r="B767" s="25"/>
      <c r="C767" s="26"/>
      <c r="D767" s="26"/>
      <c r="E767" s="27"/>
      <c r="F767" s="28"/>
      <c r="G767" s="28"/>
      <c r="H767" s="29"/>
    </row>
    <row r="768">
      <c r="A768" s="24"/>
      <c r="B768" s="25"/>
      <c r="C768" s="26"/>
      <c r="D768" s="26"/>
      <c r="E768" s="27"/>
      <c r="F768" s="28"/>
      <c r="G768" s="28"/>
      <c r="H768" s="29"/>
    </row>
    <row r="769">
      <c r="A769" s="24"/>
      <c r="B769" s="25"/>
      <c r="C769" s="26"/>
      <c r="D769" s="26"/>
      <c r="E769" s="27"/>
      <c r="F769" s="28"/>
      <c r="G769" s="28"/>
      <c r="H769" s="29"/>
    </row>
    <row r="770">
      <c r="A770" s="24"/>
      <c r="B770" s="25"/>
      <c r="C770" s="26"/>
      <c r="D770" s="26"/>
      <c r="E770" s="27"/>
      <c r="F770" s="28"/>
      <c r="G770" s="28"/>
      <c r="H770" s="29"/>
    </row>
    <row r="771">
      <c r="A771" s="24"/>
      <c r="B771" s="25"/>
      <c r="C771" s="26"/>
      <c r="D771" s="26"/>
      <c r="E771" s="27"/>
      <c r="F771" s="28"/>
      <c r="G771" s="28"/>
      <c r="H771" s="29"/>
    </row>
    <row r="772">
      <c r="A772" s="24"/>
      <c r="B772" s="25"/>
      <c r="C772" s="26"/>
      <c r="D772" s="26"/>
      <c r="E772" s="27"/>
      <c r="F772" s="28"/>
      <c r="G772" s="28"/>
      <c r="H772" s="29"/>
    </row>
    <row r="773">
      <c r="A773" s="24"/>
      <c r="B773" s="25"/>
      <c r="C773" s="26"/>
      <c r="D773" s="26"/>
      <c r="E773" s="27"/>
      <c r="F773" s="28"/>
      <c r="G773" s="28"/>
      <c r="H773" s="29"/>
    </row>
    <row r="774">
      <c r="A774" s="24"/>
      <c r="B774" s="25"/>
      <c r="C774" s="26"/>
      <c r="D774" s="26"/>
      <c r="E774" s="27"/>
      <c r="F774" s="28"/>
      <c r="G774" s="28"/>
      <c r="H774" s="29"/>
    </row>
    <row r="775">
      <c r="A775" s="24"/>
      <c r="B775" s="25"/>
      <c r="C775" s="26"/>
      <c r="D775" s="26"/>
      <c r="E775" s="27"/>
      <c r="F775" s="28"/>
      <c r="G775" s="28"/>
      <c r="H775" s="29"/>
    </row>
    <row r="776">
      <c r="A776" s="24"/>
      <c r="B776" s="25"/>
      <c r="C776" s="26"/>
      <c r="D776" s="26"/>
      <c r="E776" s="27"/>
      <c r="F776" s="28"/>
      <c r="G776" s="28"/>
      <c r="H776" s="29"/>
    </row>
    <row r="777">
      <c r="A777" s="24"/>
      <c r="B777" s="25"/>
      <c r="C777" s="26"/>
      <c r="D777" s="26"/>
      <c r="E777" s="27"/>
      <c r="F777" s="28"/>
      <c r="G777" s="28"/>
      <c r="H777" s="29"/>
    </row>
    <row r="778">
      <c r="A778" s="24"/>
      <c r="B778" s="25"/>
      <c r="C778" s="26"/>
      <c r="D778" s="26"/>
      <c r="E778" s="27"/>
      <c r="F778" s="28"/>
      <c r="G778" s="28"/>
      <c r="H778" s="29"/>
    </row>
    <row r="779">
      <c r="A779" s="24"/>
      <c r="B779" s="25"/>
      <c r="C779" s="26"/>
      <c r="D779" s="26"/>
      <c r="E779" s="27"/>
      <c r="F779" s="28"/>
      <c r="G779" s="28"/>
      <c r="H779" s="29"/>
    </row>
    <row r="780">
      <c r="A780" s="24"/>
      <c r="B780" s="25"/>
      <c r="C780" s="26"/>
      <c r="D780" s="26"/>
      <c r="E780" s="27"/>
      <c r="F780" s="28"/>
      <c r="G780" s="28"/>
      <c r="H780" s="29"/>
    </row>
    <row r="781">
      <c r="A781" s="24"/>
      <c r="B781" s="25"/>
      <c r="C781" s="26"/>
      <c r="D781" s="26"/>
      <c r="E781" s="27"/>
      <c r="F781" s="28"/>
      <c r="G781" s="28"/>
      <c r="H781" s="29"/>
    </row>
    <row r="782">
      <c r="A782" s="24"/>
      <c r="B782" s="25"/>
      <c r="C782" s="26"/>
      <c r="D782" s="26"/>
      <c r="E782" s="27"/>
      <c r="F782" s="28"/>
      <c r="G782" s="28"/>
      <c r="H782" s="29"/>
    </row>
    <row r="783">
      <c r="A783" s="24"/>
      <c r="B783" s="25"/>
      <c r="C783" s="26"/>
      <c r="D783" s="26"/>
      <c r="E783" s="27"/>
      <c r="F783" s="28"/>
      <c r="G783" s="28"/>
      <c r="H783" s="29"/>
    </row>
    <row r="784">
      <c r="A784" s="24"/>
      <c r="B784" s="25"/>
      <c r="C784" s="26"/>
      <c r="D784" s="26"/>
      <c r="E784" s="27"/>
      <c r="F784" s="28"/>
      <c r="G784" s="28"/>
      <c r="H784" s="29"/>
    </row>
    <row r="785">
      <c r="A785" s="24"/>
      <c r="B785" s="25"/>
      <c r="C785" s="26"/>
      <c r="D785" s="26"/>
      <c r="E785" s="27"/>
      <c r="F785" s="28"/>
      <c r="G785" s="28"/>
      <c r="H785" s="29"/>
    </row>
    <row r="786">
      <c r="A786" s="24"/>
      <c r="B786" s="25"/>
      <c r="C786" s="26"/>
      <c r="D786" s="26"/>
      <c r="E786" s="27"/>
      <c r="F786" s="28"/>
      <c r="G786" s="28"/>
      <c r="H786" s="29"/>
    </row>
    <row r="787">
      <c r="A787" s="24"/>
      <c r="B787" s="25"/>
      <c r="C787" s="26"/>
      <c r="D787" s="26"/>
      <c r="E787" s="27"/>
      <c r="F787" s="28"/>
      <c r="G787" s="28"/>
      <c r="H787" s="29"/>
    </row>
    <row r="788">
      <c r="A788" s="24"/>
      <c r="B788" s="25"/>
      <c r="C788" s="26"/>
      <c r="D788" s="26"/>
      <c r="E788" s="27"/>
      <c r="F788" s="28"/>
      <c r="G788" s="28"/>
      <c r="H788" s="29"/>
    </row>
    <row r="789">
      <c r="A789" s="24"/>
      <c r="B789" s="25"/>
      <c r="C789" s="26"/>
      <c r="D789" s="26"/>
      <c r="E789" s="27"/>
      <c r="F789" s="28"/>
      <c r="G789" s="28"/>
      <c r="H789" s="29"/>
    </row>
    <row r="790">
      <c r="A790" s="24"/>
      <c r="B790" s="25"/>
      <c r="C790" s="26"/>
      <c r="D790" s="26"/>
      <c r="E790" s="27"/>
      <c r="F790" s="28"/>
      <c r="G790" s="28"/>
      <c r="H790" s="29"/>
    </row>
    <row r="791">
      <c r="A791" s="24"/>
      <c r="B791" s="25"/>
      <c r="C791" s="26"/>
      <c r="D791" s="26"/>
      <c r="E791" s="27"/>
      <c r="F791" s="28"/>
      <c r="G791" s="28"/>
      <c r="H791" s="29"/>
    </row>
    <row r="792">
      <c r="A792" s="24"/>
      <c r="B792" s="25"/>
      <c r="C792" s="26"/>
      <c r="D792" s="26"/>
      <c r="E792" s="27"/>
      <c r="F792" s="28"/>
      <c r="G792" s="28"/>
      <c r="H792" s="29"/>
    </row>
    <row r="793">
      <c r="A793" s="24"/>
      <c r="B793" s="25"/>
      <c r="C793" s="26"/>
      <c r="D793" s="26"/>
      <c r="E793" s="27"/>
      <c r="F793" s="28"/>
      <c r="G793" s="28"/>
      <c r="H793" s="29"/>
    </row>
    <row r="794">
      <c r="A794" s="24"/>
      <c r="B794" s="25"/>
      <c r="C794" s="26"/>
      <c r="D794" s="26"/>
      <c r="E794" s="27"/>
      <c r="F794" s="28"/>
      <c r="G794" s="28"/>
      <c r="H794" s="29"/>
    </row>
    <row r="795">
      <c r="A795" s="24"/>
      <c r="B795" s="25"/>
      <c r="C795" s="26"/>
      <c r="D795" s="26"/>
      <c r="E795" s="27"/>
      <c r="F795" s="28"/>
      <c r="G795" s="28"/>
      <c r="H795" s="29"/>
    </row>
    <row r="796">
      <c r="A796" s="24"/>
      <c r="B796" s="25"/>
      <c r="C796" s="26"/>
      <c r="D796" s="26"/>
      <c r="E796" s="27"/>
      <c r="F796" s="28"/>
      <c r="G796" s="28"/>
      <c r="H796" s="29"/>
    </row>
    <row r="797">
      <c r="A797" s="24"/>
      <c r="B797" s="25"/>
      <c r="C797" s="26"/>
      <c r="D797" s="26"/>
      <c r="E797" s="27"/>
      <c r="F797" s="28"/>
      <c r="G797" s="28"/>
      <c r="H797" s="29"/>
    </row>
    <row r="798">
      <c r="A798" s="24"/>
      <c r="B798" s="25"/>
      <c r="C798" s="26"/>
      <c r="D798" s="26"/>
      <c r="E798" s="27"/>
      <c r="F798" s="28"/>
      <c r="G798" s="28"/>
      <c r="H798" s="29"/>
    </row>
    <row r="799">
      <c r="A799" s="24"/>
      <c r="B799" s="25"/>
      <c r="C799" s="26"/>
      <c r="D799" s="26"/>
      <c r="E799" s="27"/>
      <c r="F799" s="28"/>
      <c r="G799" s="28"/>
      <c r="H799" s="29"/>
    </row>
    <row r="800">
      <c r="A800" s="24"/>
      <c r="B800" s="25"/>
      <c r="C800" s="26"/>
      <c r="D800" s="26"/>
      <c r="E800" s="27"/>
      <c r="F800" s="28"/>
      <c r="G800" s="28"/>
      <c r="H800" s="29"/>
    </row>
    <row r="801">
      <c r="A801" s="24"/>
      <c r="B801" s="25"/>
      <c r="C801" s="26"/>
      <c r="D801" s="26"/>
      <c r="E801" s="27"/>
      <c r="F801" s="28"/>
      <c r="G801" s="28"/>
      <c r="H801" s="29"/>
    </row>
    <row r="802">
      <c r="A802" s="24"/>
      <c r="B802" s="25"/>
      <c r="C802" s="26"/>
      <c r="D802" s="26"/>
      <c r="E802" s="27"/>
      <c r="F802" s="28"/>
      <c r="G802" s="28"/>
      <c r="H802" s="29"/>
    </row>
    <row r="803">
      <c r="A803" s="24"/>
      <c r="B803" s="25"/>
      <c r="C803" s="26"/>
      <c r="D803" s="26"/>
      <c r="E803" s="27"/>
      <c r="F803" s="28"/>
      <c r="G803" s="28"/>
      <c r="H803" s="29"/>
    </row>
    <row r="804">
      <c r="A804" s="24"/>
      <c r="B804" s="25"/>
      <c r="C804" s="26"/>
      <c r="D804" s="26"/>
      <c r="E804" s="27"/>
      <c r="F804" s="28"/>
      <c r="G804" s="28"/>
      <c r="H804" s="29"/>
    </row>
    <row r="805">
      <c r="A805" s="24"/>
      <c r="B805" s="25"/>
      <c r="C805" s="26"/>
      <c r="D805" s="26"/>
      <c r="E805" s="27"/>
      <c r="F805" s="28"/>
      <c r="G805" s="28"/>
      <c r="H805" s="29"/>
    </row>
    <row r="806">
      <c r="A806" s="24"/>
      <c r="B806" s="25"/>
      <c r="C806" s="26"/>
      <c r="D806" s="26"/>
      <c r="E806" s="27"/>
      <c r="F806" s="28"/>
      <c r="G806" s="28"/>
      <c r="H806" s="29"/>
    </row>
    <row r="807">
      <c r="A807" s="24"/>
      <c r="B807" s="25"/>
      <c r="C807" s="26"/>
      <c r="D807" s="26"/>
      <c r="E807" s="27"/>
      <c r="F807" s="28"/>
      <c r="G807" s="28"/>
      <c r="H807" s="29"/>
    </row>
    <row r="808">
      <c r="A808" s="24"/>
      <c r="B808" s="25"/>
      <c r="C808" s="26"/>
      <c r="D808" s="26"/>
      <c r="E808" s="27"/>
      <c r="F808" s="28"/>
      <c r="G808" s="28"/>
      <c r="H808" s="29"/>
    </row>
    <row r="809">
      <c r="A809" s="24"/>
      <c r="B809" s="25"/>
      <c r="C809" s="26"/>
      <c r="D809" s="26"/>
      <c r="E809" s="27"/>
      <c r="F809" s="28"/>
      <c r="G809" s="28"/>
      <c r="H809" s="29"/>
    </row>
    <row r="810">
      <c r="A810" s="24"/>
      <c r="B810" s="25"/>
      <c r="C810" s="26"/>
      <c r="D810" s="26"/>
      <c r="E810" s="27"/>
      <c r="F810" s="28"/>
      <c r="G810" s="28"/>
      <c r="H810" s="29"/>
    </row>
    <row r="811">
      <c r="A811" s="24"/>
      <c r="B811" s="25"/>
      <c r="C811" s="26"/>
      <c r="D811" s="26"/>
      <c r="E811" s="27"/>
      <c r="F811" s="28"/>
      <c r="G811" s="28"/>
      <c r="H811" s="29"/>
    </row>
    <row r="812">
      <c r="A812" s="24"/>
      <c r="B812" s="25"/>
      <c r="C812" s="26"/>
      <c r="D812" s="26"/>
      <c r="E812" s="27"/>
      <c r="F812" s="28"/>
      <c r="G812" s="28"/>
      <c r="H812" s="29"/>
    </row>
    <row r="813">
      <c r="A813" s="24"/>
      <c r="B813" s="25"/>
      <c r="C813" s="26"/>
      <c r="D813" s="26"/>
      <c r="E813" s="27"/>
      <c r="F813" s="28"/>
      <c r="G813" s="28"/>
      <c r="H813" s="29"/>
    </row>
    <row r="814">
      <c r="A814" s="24"/>
      <c r="B814" s="25"/>
      <c r="C814" s="26"/>
      <c r="D814" s="26"/>
      <c r="E814" s="27"/>
      <c r="F814" s="28"/>
      <c r="G814" s="28"/>
      <c r="H814" s="29"/>
    </row>
    <row r="815">
      <c r="A815" s="24"/>
      <c r="B815" s="25"/>
      <c r="C815" s="26"/>
      <c r="D815" s="26"/>
      <c r="E815" s="27"/>
      <c r="F815" s="28"/>
      <c r="G815" s="28"/>
      <c r="H815" s="29"/>
    </row>
    <row r="816">
      <c r="A816" s="24"/>
      <c r="B816" s="25"/>
      <c r="C816" s="26"/>
      <c r="D816" s="26"/>
      <c r="E816" s="27"/>
      <c r="F816" s="28"/>
      <c r="G816" s="28"/>
      <c r="H816" s="29"/>
    </row>
    <row r="817">
      <c r="A817" s="24"/>
      <c r="B817" s="25"/>
      <c r="C817" s="26"/>
      <c r="D817" s="26"/>
      <c r="E817" s="27"/>
      <c r="F817" s="28"/>
      <c r="G817" s="28"/>
      <c r="H817" s="29"/>
    </row>
    <row r="818">
      <c r="A818" s="24"/>
      <c r="B818" s="25"/>
      <c r="C818" s="26"/>
      <c r="D818" s="26"/>
      <c r="E818" s="27"/>
      <c r="F818" s="28"/>
      <c r="G818" s="28"/>
      <c r="H818" s="29"/>
    </row>
    <row r="819">
      <c r="A819" s="24"/>
      <c r="B819" s="25"/>
      <c r="C819" s="26"/>
      <c r="D819" s="26"/>
      <c r="E819" s="27"/>
      <c r="F819" s="28"/>
      <c r="G819" s="28"/>
      <c r="H819" s="29"/>
    </row>
    <row r="820">
      <c r="A820" s="24"/>
      <c r="B820" s="25"/>
      <c r="C820" s="26"/>
      <c r="D820" s="26"/>
      <c r="E820" s="27"/>
      <c r="F820" s="28"/>
      <c r="G820" s="28"/>
      <c r="H820" s="29"/>
    </row>
    <row r="821">
      <c r="A821" s="24"/>
      <c r="B821" s="25"/>
      <c r="C821" s="26"/>
      <c r="D821" s="26"/>
      <c r="E821" s="27"/>
      <c r="F821" s="28"/>
      <c r="G821" s="28"/>
      <c r="H821" s="29"/>
    </row>
    <row r="822">
      <c r="A822" s="24"/>
      <c r="B822" s="25"/>
      <c r="C822" s="26"/>
      <c r="D822" s="26"/>
      <c r="E822" s="27"/>
      <c r="F822" s="28"/>
      <c r="G822" s="28"/>
      <c r="H822" s="29"/>
    </row>
    <row r="823">
      <c r="A823" s="24"/>
      <c r="B823" s="25"/>
      <c r="C823" s="26"/>
      <c r="D823" s="26"/>
      <c r="E823" s="27"/>
      <c r="F823" s="28"/>
      <c r="G823" s="28"/>
      <c r="H823" s="29"/>
    </row>
    <row r="824">
      <c r="A824" s="24"/>
      <c r="B824" s="25"/>
      <c r="C824" s="26"/>
      <c r="D824" s="26"/>
      <c r="E824" s="27"/>
      <c r="F824" s="28"/>
      <c r="G824" s="28"/>
      <c r="H824" s="29"/>
    </row>
    <row r="825">
      <c r="A825" s="24"/>
      <c r="B825" s="25"/>
      <c r="C825" s="26"/>
      <c r="D825" s="26"/>
      <c r="E825" s="27"/>
      <c r="F825" s="28"/>
      <c r="G825" s="28"/>
      <c r="H825" s="29"/>
    </row>
    <row r="826">
      <c r="A826" s="24"/>
      <c r="B826" s="25"/>
      <c r="C826" s="26"/>
      <c r="D826" s="26"/>
      <c r="E826" s="27"/>
      <c r="F826" s="28"/>
      <c r="G826" s="28"/>
      <c r="H826" s="29"/>
    </row>
    <row r="827">
      <c r="A827" s="24"/>
      <c r="B827" s="25"/>
      <c r="C827" s="26"/>
      <c r="D827" s="26"/>
      <c r="E827" s="27"/>
      <c r="F827" s="28"/>
      <c r="G827" s="28"/>
      <c r="H827" s="29"/>
    </row>
    <row r="828">
      <c r="A828" s="24"/>
      <c r="B828" s="25"/>
      <c r="C828" s="26"/>
      <c r="D828" s="26"/>
      <c r="E828" s="27"/>
      <c r="F828" s="28"/>
      <c r="G828" s="28"/>
      <c r="H828" s="29"/>
    </row>
    <row r="829">
      <c r="A829" s="24"/>
      <c r="B829" s="25"/>
      <c r="C829" s="26"/>
      <c r="D829" s="26"/>
      <c r="E829" s="27"/>
      <c r="F829" s="28"/>
      <c r="G829" s="28"/>
      <c r="H829" s="29"/>
    </row>
    <row r="830">
      <c r="A830" s="24"/>
      <c r="B830" s="25"/>
      <c r="C830" s="26"/>
      <c r="D830" s="26"/>
      <c r="E830" s="27"/>
      <c r="F830" s="28"/>
      <c r="G830" s="28"/>
      <c r="H830" s="29"/>
    </row>
    <row r="831">
      <c r="A831" s="24"/>
      <c r="B831" s="25"/>
      <c r="C831" s="26"/>
      <c r="D831" s="26"/>
      <c r="E831" s="27"/>
      <c r="F831" s="28"/>
      <c r="G831" s="28"/>
      <c r="H831" s="29"/>
    </row>
    <row r="832">
      <c r="A832" s="24"/>
      <c r="B832" s="25"/>
      <c r="C832" s="26"/>
      <c r="D832" s="26"/>
      <c r="E832" s="27"/>
      <c r="F832" s="28"/>
      <c r="G832" s="28"/>
      <c r="H832" s="29"/>
    </row>
    <row r="833">
      <c r="A833" s="24"/>
      <c r="B833" s="25"/>
      <c r="C833" s="26"/>
      <c r="D833" s="26"/>
      <c r="E833" s="27"/>
      <c r="F833" s="28"/>
      <c r="G833" s="28"/>
      <c r="H833" s="29"/>
    </row>
    <row r="834">
      <c r="A834" s="24"/>
      <c r="B834" s="25"/>
      <c r="C834" s="26"/>
      <c r="D834" s="26"/>
      <c r="E834" s="27"/>
      <c r="F834" s="28"/>
      <c r="G834" s="28"/>
      <c r="H834" s="29"/>
    </row>
    <row r="835">
      <c r="A835" s="24"/>
      <c r="B835" s="25"/>
      <c r="C835" s="26"/>
      <c r="D835" s="26"/>
      <c r="E835" s="27"/>
      <c r="F835" s="28"/>
      <c r="G835" s="28"/>
      <c r="H835" s="29"/>
    </row>
    <row r="836">
      <c r="A836" s="24"/>
      <c r="B836" s="25"/>
      <c r="C836" s="26"/>
      <c r="D836" s="26"/>
      <c r="E836" s="27"/>
      <c r="F836" s="28"/>
      <c r="G836" s="28"/>
      <c r="H836" s="29"/>
    </row>
    <row r="837">
      <c r="A837" s="24"/>
      <c r="B837" s="25"/>
      <c r="C837" s="26"/>
      <c r="D837" s="26"/>
      <c r="E837" s="27"/>
      <c r="F837" s="28"/>
      <c r="G837" s="28"/>
      <c r="H837" s="29"/>
    </row>
    <row r="838">
      <c r="A838" s="24"/>
      <c r="B838" s="25"/>
      <c r="C838" s="26"/>
      <c r="D838" s="26"/>
      <c r="E838" s="27"/>
      <c r="F838" s="28"/>
      <c r="G838" s="28"/>
      <c r="H838" s="29"/>
    </row>
    <row r="839">
      <c r="A839" s="24"/>
      <c r="B839" s="25"/>
      <c r="C839" s="26"/>
      <c r="D839" s="26"/>
      <c r="E839" s="27"/>
      <c r="F839" s="28"/>
      <c r="G839" s="28"/>
      <c r="H839" s="29"/>
    </row>
    <row r="840">
      <c r="A840" s="24"/>
      <c r="B840" s="25"/>
      <c r="C840" s="26"/>
      <c r="D840" s="26"/>
      <c r="E840" s="27"/>
      <c r="F840" s="28"/>
      <c r="G840" s="28"/>
      <c r="H840" s="29"/>
    </row>
    <row r="841">
      <c r="A841" s="24"/>
      <c r="B841" s="25"/>
      <c r="C841" s="26"/>
      <c r="D841" s="26"/>
      <c r="E841" s="27"/>
      <c r="F841" s="28"/>
      <c r="G841" s="28"/>
      <c r="H841" s="29"/>
    </row>
    <row r="842">
      <c r="A842" s="24"/>
      <c r="B842" s="25"/>
      <c r="C842" s="26"/>
      <c r="D842" s="26"/>
      <c r="E842" s="27"/>
      <c r="F842" s="28"/>
      <c r="G842" s="28"/>
      <c r="H842" s="29"/>
    </row>
    <row r="843">
      <c r="A843" s="24"/>
      <c r="B843" s="25"/>
      <c r="C843" s="26"/>
      <c r="D843" s="26"/>
      <c r="E843" s="27"/>
      <c r="F843" s="28"/>
      <c r="G843" s="28"/>
      <c r="H843" s="29"/>
    </row>
    <row r="844">
      <c r="A844" s="24"/>
      <c r="B844" s="25"/>
      <c r="C844" s="26"/>
      <c r="D844" s="26"/>
      <c r="E844" s="27"/>
      <c r="F844" s="28"/>
      <c r="G844" s="28"/>
      <c r="H844" s="29"/>
    </row>
    <row r="845">
      <c r="A845" s="24"/>
      <c r="B845" s="25"/>
      <c r="C845" s="26"/>
      <c r="D845" s="26"/>
      <c r="E845" s="27"/>
      <c r="F845" s="28"/>
      <c r="G845" s="28"/>
      <c r="H845" s="29"/>
    </row>
    <row r="846">
      <c r="A846" s="24"/>
      <c r="B846" s="25"/>
      <c r="C846" s="26"/>
      <c r="D846" s="26"/>
      <c r="E846" s="27"/>
      <c r="F846" s="28"/>
      <c r="G846" s="28"/>
      <c r="H846" s="29"/>
    </row>
    <row r="847">
      <c r="A847" s="24"/>
      <c r="B847" s="25"/>
      <c r="C847" s="26"/>
      <c r="D847" s="26"/>
      <c r="E847" s="27"/>
      <c r="F847" s="28"/>
      <c r="G847" s="28"/>
      <c r="H847" s="29"/>
    </row>
    <row r="848">
      <c r="A848" s="24"/>
      <c r="B848" s="25"/>
      <c r="C848" s="26"/>
      <c r="D848" s="26"/>
      <c r="E848" s="27"/>
      <c r="F848" s="28"/>
      <c r="G848" s="28"/>
      <c r="H848" s="29"/>
    </row>
    <row r="849">
      <c r="A849" s="24"/>
      <c r="B849" s="25"/>
      <c r="C849" s="26"/>
      <c r="D849" s="26"/>
      <c r="E849" s="27"/>
      <c r="F849" s="28"/>
      <c r="G849" s="28"/>
      <c r="H849" s="29"/>
    </row>
    <row r="850">
      <c r="A850" s="24"/>
      <c r="B850" s="25"/>
      <c r="C850" s="26"/>
      <c r="D850" s="26"/>
      <c r="E850" s="27"/>
      <c r="F850" s="28"/>
      <c r="G850" s="28"/>
      <c r="H850" s="29"/>
    </row>
    <row r="851">
      <c r="A851" s="24"/>
      <c r="B851" s="25"/>
      <c r="C851" s="26"/>
      <c r="D851" s="26"/>
      <c r="E851" s="27"/>
      <c r="F851" s="28"/>
      <c r="G851" s="28"/>
      <c r="H851" s="29"/>
    </row>
    <row r="852">
      <c r="A852" s="24"/>
      <c r="B852" s="25"/>
      <c r="C852" s="26"/>
      <c r="D852" s="26"/>
      <c r="E852" s="27"/>
      <c r="F852" s="28"/>
      <c r="G852" s="28"/>
      <c r="H852" s="29"/>
    </row>
    <row r="853">
      <c r="A853" s="24"/>
      <c r="B853" s="25"/>
      <c r="C853" s="26"/>
      <c r="D853" s="26"/>
      <c r="E853" s="27"/>
      <c r="F853" s="28"/>
      <c r="G853" s="28"/>
      <c r="H853" s="29"/>
    </row>
    <row r="854">
      <c r="A854" s="24"/>
      <c r="B854" s="25"/>
      <c r="C854" s="26"/>
      <c r="D854" s="26"/>
      <c r="E854" s="27"/>
      <c r="F854" s="28"/>
      <c r="G854" s="28"/>
      <c r="H854" s="29"/>
    </row>
    <row r="855">
      <c r="A855" s="24"/>
      <c r="B855" s="25"/>
      <c r="C855" s="26"/>
      <c r="D855" s="26"/>
      <c r="E855" s="27"/>
      <c r="F855" s="28"/>
      <c r="G855" s="28"/>
      <c r="H855" s="29"/>
    </row>
    <row r="856">
      <c r="A856" s="24"/>
      <c r="B856" s="25"/>
      <c r="C856" s="26"/>
      <c r="D856" s="26"/>
      <c r="E856" s="27"/>
      <c r="F856" s="28"/>
      <c r="G856" s="28"/>
      <c r="H856" s="29"/>
    </row>
    <row r="857">
      <c r="A857" s="24"/>
      <c r="B857" s="25"/>
      <c r="C857" s="26"/>
      <c r="D857" s="26"/>
      <c r="E857" s="27"/>
      <c r="F857" s="28"/>
      <c r="G857" s="28"/>
      <c r="H857" s="29"/>
    </row>
    <row r="858">
      <c r="A858" s="24"/>
      <c r="B858" s="25"/>
      <c r="C858" s="26"/>
      <c r="D858" s="26"/>
      <c r="E858" s="27"/>
      <c r="F858" s="28"/>
      <c r="G858" s="28"/>
      <c r="H858" s="29"/>
    </row>
    <row r="859">
      <c r="A859" s="24"/>
      <c r="B859" s="25"/>
      <c r="C859" s="26"/>
      <c r="D859" s="26"/>
      <c r="E859" s="27"/>
      <c r="F859" s="28"/>
      <c r="G859" s="28"/>
      <c r="H859" s="29"/>
    </row>
    <row r="860">
      <c r="A860" s="24"/>
      <c r="B860" s="25"/>
      <c r="C860" s="26"/>
      <c r="D860" s="26"/>
      <c r="E860" s="27"/>
      <c r="F860" s="28"/>
      <c r="G860" s="28"/>
      <c r="H860" s="29"/>
    </row>
    <row r="861">
      <c r="A861" s="24"/>
      <c r="B861" s="25"/>
      <c r="C861" s="26"/>
      <c r="D861" s="26"/>
      <c r="E861" s="27"/>
      <c r="F861" s="28"/>
      <c r="G861" s="28"/>
      <c r="H861" s="29"/>
    </row>
    <row r="862">
      <c r="A862" s="24"/>
      <c r="B862" s="25"/>
      <c r="C862" s="26"/>
      <c r="D862" s="26"/>
      <c r="E862" s="27"/>
      <c r="F862" s="28"/>
      <c r="G862" s="28"/>
      <c r="H862" s="29"/>
    </row>
    <row r="863">
      <c r="A863" s="24"/>
      <c r="B863" s="25"/>
      <c r="C863" s="26"/>
      <c r="D863" s="26"/>
      <c r="E863" s="27"/>
      <c r="F863" s="28"/>
      <c r="G863" s="28"/>
      <c r="H863" s="29"/>
    </row>
    <row r="864">
      <c r="A864" s="24"/>
      <c r="B864" s="25"/>
      <c r="C864" s="26"/>
      <c r="D864" s="26"/>
      <c r="E864" s="27"/>
      <c r="F864" s="28"/>
      <c r="G864" s="28"/>
      <c r="H864" s="29"/>
    </row>
    <row r="865">
      <c r="A865" s="24"/>
      <c r="B865" s="25"/>
      <c r="C865" s="26"/>
      <c r="D865" s="26"/>
      <c r="E865" s="27"/>
      <c r="F865" s="28"/>
      <c r="G865" s="28"/>
      <c r="H865" s="29"/>
    </row>
    <row r="866">
      <c r="A866" s="24"/>
      <c r="B866" s="25"/>
      <c r="C866" s="26"/>
      <c r="D866" s="26"/>
      <c r="E866" s="27"/>
      <c r="F866" s="28"/>
      <c r="G866" s="28"/>
      <c r="H866" s="29"/>
    </row>
    <row r="867">
      <c r="A867" s="24"/>
      <c r="B867" s="25"/>
      <c r="C867" s="26"/>
      <c r="D867" s="26"/>
      <c r="E867" s="27"/>
      <c r="F867" s="28"/>
      <c r="G867" s="28"/>
      <c r="H867" s="29"/>
    </row>
    <row r="868">
      <c r="A868" s="24"/>
      <c r="B868" s="25"/>
      <c r="C868" s="26"/>
      <c r="D868" s="26"/>
      <c r="E868" s="27"/>
      <c r="F868" s="28"/>
      <c r="G868" s="28"/>
      <c r="H868" s="29"/>
    </row>
    <row r="869">
      <c r="A869" s="24"/>
      <c r="B869" s="25"/>
      <c r="C869" s="26"/>
      <c r="D869" s="26"/>
      <c r="E869" s="27"/>
      <c r="F869" s="28"/>
      <c r="G869" s="28"/>
      <c r="H869" s="29"/>
    </row>
    <row r="870">
      <c r="A870" s="24"/>
      <c r="B870" s="25"/>
      <c r="C870" s="26"/>
      <c r="D870" s="26"/>
      <c r="E870" s="27"/>
      <c r="F870" s="28"/>
      <c r="G870" s="28"/>
      <c r="H870" s="29"/>
    </row>
    <row r="871">
      <c r="A871" s="24"/>
      <c r="B871" s="25"/>
      <c r="C871" s="26"/>
      <c r="D871" s="26"/>
      <c r="E871" s="27"/>
      <c r="F871" s="28"/>
      <c r="G871" s="28"/>
      <c r="H871" s="29"/>
    </row>
    <row r="872">
      <c r="A872" s="24"/>
      <c r="B872" s="25"/>
      <c r="C872" s="26"/>
      <c r="D872" s="26"/>
      <c r="E872" s="27"/>
      <c r="F872" s="28"/>
      <c r="G872" s="28"/>
      <c r="H872" s="29"/>
    </row>
    <row r="873">
      <c r="A873" s="24"/>
      <c r="B873" s="25"/>
      <c r="C873" s="26"/>
      <c r="D873" s="26"/>
      <c r="E873" s="27"/>
      <c r="F873" s="28"/>
      <c r="G873" s="28"/>
      <c r="H873" s="29"/>
    </row>
    <row r="874">
      <c r="A874" s="24"/>
      <c r="B874" s="25"/>
      <c r="C874" s="26"/>
      <c r="D874" s="26"/>
      <c r="E874" s="27"/>
      <c r="F874" s="28"/>
      <c r="G874" s="28"/>
      <c r="H874" s="29"/>
    </row>
    <row r="875">
      <c r="A875" s="24"/>
      <c r="B875" s="25"/>
      <c r="C875" s="26"/>
      <c r="D875" s="26"/>
      <c r="E875" s="27"/>
      <c r="F875" s="28"/>
      <c r="G875" s="28"/>
      <c r="H875" s="29"/>
    </row>
    <row r="876">
      <c r="A876" s="24"/>
      <c r="B876" s="25"/>
      <c r="C876" s="26"/>
      <c r="D876" s="26"/>
      <c r="E876" s="27"/>
      <c r="F876" s="28"/>
      <c r="G876" s="28"/>
      <c r="H876" s="29"/>
    </row>
    <row r="877">
      <c r="A877" s="24"/>
      <c r="B877" s="25"/>
      <c r="C877" s="26"/>
      <c r="D877" s="26"/>
      <c r="E877" s="27"/>
      <c r="F877" s="28"/>
      <c r="G877" s="28"/>
      <c r="H877" s="29"/>
    </row>
    <row r="878">
      <c r="A878" s="24"/>
      <c r="B878" s="25"/>
      <c r="C878" s="26"/>
      <c r="D878" s="26"/>
      <c r="E878" s="27"/>
      <c r="F878" s="28"/>
      <c r="G878" s="28"/>
      <c r="H878" s="29"/>
    </row>
    <row r="879">
      <c r="A879" s="24"/>
      <c r="B879" s="25"/>
      <c r="C879" s="26"/>
      <c r="D879" s="26"/>
      <c r="E879" s="27"/>
      <c r="F879" s="28"/>
      <c r="G879" s="28"/>
      <c r="H879" s="29"/>
    </row>
    <row r="880">
      <c r="A880" s="24"/>
      <c r="B880" s="25"/>
      <c r="C880" s="26"/>
      <c r="D880" s="26"/>
      <c r="E880" s="27"/>
      <c r="F880" s="28"/>
      <c r="G880" s="28"/>
      <c r="H880" s="29"/>
    </row>
    <row r="881">
      <c r="A881" s="24"/>
      <c r="B881" s="25"/>
      <c r="C881" s="26"/>
      <c r="D881" s="26"/>
      <c r="E881" s="27"/>
      <c r="F881" s="28"/>
      <c r="G881" s="28"/>
      <c r="H881" s="29"/>
    </row>
    <row r="882">
      <c r="A882" s="24"/>
      <c r="B882" s="25"/>
      <c r="C882" s="26"/>
      <c r="D882" s="26"/>
      <c r="E882" s="27"/>
      <c r="F882" s="28"/>
      <c r="G882" s="28"/>
      <c r="H882" s="29"/>
    </row>
    <row r="883">
      <c r="A883" s="24"/>
      <c r="B883" s="25"/>
      <c r="C883" s="26"/>
      <c r="D883" s="26"/>
      <c r="E883" s="27"/>
      <c r="F883" s="28"/>
      <c r="G883" s="28"/>
      <c r="H883" s="29"/>
    </row>
    <row r="884">
      <c r="A884" s="24"/>
      <c r="B884" s="25"/>
      <c r="C884" s="26"/>
      <c r="D884" s="26"/>
      <c r="E884" s="27"/>
      <c r="F884" s="28"/>
      <c r="G884" s="28"/>
      <c r="H884" s="29"/>
    </row>
    <row r="885">
      <c r="A885" s="24"/>
      <c r="B885" s="25"/>
      <c r="C885" s="26"/>
      <c r="D885" s="26"/>
      <c r="E885" s="27"/>
      <c r="F885" s="28"/>
      <c r="G885" s="28"/>
      <c r="H885" s="29"/>
    </row>
    <row r="886">
      <c r="A886" s="24"/>
      <c r="B886" s="25"/>
      <c r="C886" s="26"/>
      <c r="D886" s="26"/>
      <c r="E886" s="27"/>
      <c r="F886" s="28"/>
      <c r="G886" s="28"/>
      <c r="H886" s="29"/>
    </row>
    <row r="887">
      <c r="A887" s="24"/>
      <c r="B887" s="25"/>
      <c r="C887" s="26"/>
      <c r="D887" s="26"/>
      <c r="E887" s="27"/>
      <c r="F887" s="28"/>
      <c r="G887" s="28"/>
      <c r="H887" s="29"/>
    </row>
    <row r="888">
      <c r="A888" s="24"/>
      <c r="B888" s="25"/>
      <c r="C888" s="26"/>
      <c r="D888" s="26"/>
      <c r="E888" s="27"/>
      <c r="F888" s="28"/>
      <c r="G888" s="28"/>
      <c r="H888" s="29"/>
    </row>
    <row r="889">
      <c r="A889" s="24"/>
      <c r="B889" s="25"/>
      <c r="C889" s="26"/>
      <c r="D889" s="26"/>
      <c r="E889" s="27"/>
      <c r="F889" s="28"/>
      <c r="G889" s="28"/>
      <c r="H889" s="29"/>
    </row>
    <row r="890">
      <c r="A890" s="24"/>
      <c r="B890" s="25"/>
      <c r="C890" s="26"/>
      <c r="D890" s="26"/>
      <c r="E890" s="27"/>
      <c r="F890" s="28"/>
      <c r="G890" s="28"/>
      <c r="H890" s="29"/>
    </row>
    <row r="891">
      <c r="A891" s="24"/>
      <c r="B891" s="25"/>
      <c r="C891" s="26"/>
      <c r="D891" s="26"/>
      <c r="E891" s="27"/>
      <c r="F891" s="28"/>
      <c r="G891" s="28"/>
      <c r="H891" s="29"/>
    </row>
    <row r="892">
      <c r="A892" s="24"/>
      <c r="B892" s="25"/>
      <c r="C892" s="26"/>
      <c r="D892" s="26"/>
      <c r="E892" s="27"/>
      <c r="F892" s="28"/>
      <c r="G892" s="28"/>
      <c r="H892" s="29"/>
    </row>
    <row r="893">
      <c r="A893" s="24"/>
      <c r="B893" s="25"/>
      <c r="C893" s="26"/>
      <c r="D893" s="26"/>
      <c r="E893" s="27"/>
      <c r="F893" s="28"/>
      <c r="G893" s="28"/>
      <c r="H893" s="29"/>
    </row>
    <row r="894">
      <c r="A894" s="24"/>
      <c r="B894" s="25"/>
      <c r="C894" s="26"/>
      <c r="D894" s="26"/>
      <c r="E894" s="27"/>
      <c r="F894" s="28"/>
      <c r="G894" s="28"/>
      <c r="H894" s="29"/>
    </row>
    <row r="895">
      <c r="A895" s="24"/>
      <c r="B895" s="25"/>
      <c r="C895" s="26"/>
      <c r="D895" s="26"/>
      <c r="E895" s="27"/>
      <c r="F895" s="28"/>
      <c r="G895" s="28"/>
      <c r="H895" s="29"/>
    </row>
    <row r="896">
      <c r="A896" s="24"/>
      <c r="B896" s="25"/>
      <c r="C896" s="26"/>
      <c r="D896" s="26"/>
      <c r="E896" s="27"/>
      <c r="F896" s="28"/>
      <c r="G896" s="28"/>
      <c r="H896" s="29"/>
    </row>
    <row r="897">
      <c r="A897" s="24"/>
      <c r="B897" s="25"/>
      <c r="C897" s="26"/>
      <c r="D897" s="26"/>
      <c r="E897" s="27"/>
      <c r="F897" s="28"/>
      <c r="G897" s="28"/>
      <c r="H897" s="29"/>
    </row>
    <row r="898">
      <c r="A898" s="24"/>
      <c r="B898" s="25"/>
      <c r="C898" s="26"/>
      <c r="D898" s="26"/>
      <c r="E898" s="27"/>
      <c r="F898" s="28"/>
      <c r="G898" s="28"/>
      <c r="H898" s="29"/>
    </row>
    <row r="899">
      <c r="A899" s="24"/>
      <c r="B899" s="25"/>
      <c r="C899" s="26"/>
      <c r="D899" s="26"/>
      <c r="E899" s="27"/>
      <c r="F899" s="28"/>
      <c r="G899" s="28"/>
      <c r="H899" s="29"/>
    </row>
    <row r="900">
      <c r="A900" s="24"/>
      <c r="B900" s="25"/>
      <c r="C900" s="26"/>
      <c r="D900" s="26"/>
      <c r="E900" s="27"/>
      <c r="F900" s="28"/>
      <c r="G900" s="28"/>
      <c r="H900" s="29"/>
    </row>
    <row r="901">
      <c r="A901" s="24"/>
      <c r="B901" s="25"/>
      <c r="C901" s="26"/>
      <c r="D901" s="26"/>
      <c r="E901" s="27"/>
      <c r="F901" s="28"/>
      <c r="G901" s="28"/>
      <c r="H901" s="29"/>
    </row>
    <row r="902">
      <c r="A902" s="24"/>
      <c r="B902" s="25"/>
      <c r="C902" s="26"/>
      <c r="D902" s="26"/>
      <c r="E902" s="27"/>
      <c r="F902" s="28"/>
      <c r="G902" s="28"/>
      <c r="H902" s="29"/>
    </row>
    <row r="903">
      <c r="A903" s="24"/>
      <c r="B903" s="25"/>
      <c r="C903" s="26"/>
      <c r="D903" s="26"/>
      <c r="E903" s="27"/>
      <c r="F903" s="28"/>
      <c r="G903" s="28"/>
      <c r="H903" s="29"/>
    </row>
    <row r="904">
      <c r="A904" s="24"/>
      <c r="B904" s="25"/>
      <c r="C904" s="26"/>
      <c r="D904" s="26"/>
      <c r="E904" s="27"/>
      <c r="F904" s="28"/>
      <c r="G904" s="28"/>
      <c r="H904" s="29"/>
    </row>
    <row r="905">
      <c r="A905" s="24"/>
      <c r="B905" s="25"/>
      <c r="C905" s="26"/>
      <c r="D905" s="26"/>
      <c r="E905" s="27"/>
      <c r="F905" s="28"/>
      <c r="G905" s="28"/>
      <c r="H905" s="29"/>
    </row>
    <row r="906">
      <c r="A906" s="24"/>
      <c r="B906" s="25"/>
      <c r="C906" s="26"/>
      <c r="D906" s="26"/>
      <c r="E906" s="27"/>
      <c r="F906" s="28"/>
      <c r="G906" s="28"/>
      <c r="H906" s="29"/>
    </row>
    <row r="907">
      <c r="A907" s="24"/>
      <c r="B907" s="25"/>
      <c r="C907" s="26"/>
      <c r="D907" s="26"/>
      <c r="E907" s="27"/>
      <c r="F907" s="28"/>
      <c r="G907" s="28"/>
      <c r="H907" s="29"/>
    </row>
    <row r="908">
      <c r="A908" s="24"/>
      <c r="B908" s="25"/>
      <c r="C908" s="26"/>
      <c r="D908" s="26"/>
      <c r="E908" s="27"/>
      <c r="F908" s="28"/>
      <c r="G908" s="28"/>
      <c r="H908" s="29"/>
    </row>
    <row r="909">
      <c r="A909" s="24"/>
      <c r="B909" s="25"/>
      <c r="C909" s="26"/>
      <c r="D909" s="26"/>
      <c r="E909" s="27"/>
      <c r="F909" s="28"/>
      <c r="G909" s="28"/>
      <c r="H909" s="29"/>
    </row>
    <row r="910">
      <c r="A910" s="24"/>
      <c r="B910" s="25"/>
      <c r="C910" s="26"/>
      <c r="D910" s="26"/>
      <c r="E910" s="27"/>
      <c r="F910" s="28"/>
      <c r="G910" s="28"/>
      <c r="H910" s="29"/>
    </row>
    <row r="911">
      <c r="A911" s="24"/>
      <c r="B911" s="25"/>
      <c r="C911" s="26"/>
      <c r="D911" s="26"/>
      <c r="E911" s="27"/>
      <c r="F911" s="28"/>
      <c r="G911" s="28"/>
      <c r="H911" s="29"/>
    </row>
    <row r="912">
      <c r="A912" s="24"/>
      <c r="B912" s="25"/>
      <c r="C912" s="26"/>
      <c r="D912" s="26"/>
      <c r="E912" s="27"/>
      <c r="F912" s="28"/>
      <c r="G912" s="28"/>
      <c r="H912" s="29"/>
    </row>
    <row r="913">
      <c r="A913" s="24"/>
      <c r="B913" s="25"/>
      <c r="C913" s="26"/>
      <c r="D913" s="26"/>
      <c r="E913" s="27"/>
      <c r="F913" s="28"/>
      <c r="G913" s="28"/>
      <c r="H913" s="29"/>
    </row>
    <row r="914">
      <c r="A914" s="24"/>
      <c r="B914" s="25"/>
      <c r="C914" s="26"/>
      <c r="D914" s="26"/>
      <c r="E914" s="27"/>
      <c r="F914" s="28"/>
      <c r="G914" s="28"/>
      <c r="H914" s="29"/>
    </row>
    <row r="915">
      <c r="A915" s="24"/>
      <c r="B915" s="25"/>
      <c r="C915" s="26"/>
      <c r="D915" s="26"/>
      <c r="E915" s="27"/>
      <c r="F915" s="28"/>
      <c r="G915" s="28"/>
      <c r="H915" s="29"/>
    </row>
    <row r="916">
      <c r="A916" s="24"/>
      <c r="B916" s="25"/>
      <c r="C916" s="26"/>
      <c r="D916" s="26"/>
      <c r="E916" s="27"/>
      <c r="F916" s="28"/>
      <c r="G916" s="28"/>
      <c r="H916" s="29"/>
    </row>
    <row r="917">
      <c r="A917" s="24"/>
      <c r="B917" s="25"/>
      <c r="C917" s="26"/>
      <c r="D917" s="26"/>
      <c r="E917" s="27"/>
      <c r="F917" s="28"/>
      <c r="G917" s="28"/>
      <c r="H917" s="29"/>
    </row>
    <row r="918">
      <c r="A918" s="24"/>
      <c r="B918" s="25"/>
      <c r="C918" s="26"/>
      <c r="D918" s="26"/>
      <c r="E918" s="27"/>
      <c r="F918" s="28"/>
      <c r="G918" s="28"/>
      <c r="H918" s="29"/>
    </row>
    <row r="919">
      <c r="A919" s="24"/>
      <c r="B919" s="25"/>
      <c r="C919" s="26"/>
      <c r="D919" s="26"/>
      <c r="E919" s="27"/>
      <c r="F919" s="28"/>
      <c r="G919" s="28"/>
      <c r="H919" s="29"/>
    </row>
    <row r="920">
      <c r="A920" s="24"/>
      <c r="B920" s="25"/>
      <c r="C920" s="26"/>
      <c r="D920" s="26"/>
      <c r="E920" s="27"/>
      <c r="F920" s="28"/>
      <c r="G920" s="28"/>
      <c r="H920" s="29"/>
    </row>
    <row r="921">
      <c r="A921" s="24"/>
      <c r="B921" s="25"/>
      <c r="C921" s="26"/>
      <c r="D921" s="26"/>
      <c r="E921" s="27"/>
      <c r="F921" s="28"/>
      <c r="G921" s="28"/>
      <c r="H921" s="29"/>
    </row>
    <row r="922">
      <c r="A922" s="24"/>
      <c r="B922" s="25"/>
      <c r="C922" s="26"/>
      <c r="D922" s="26"/>
      <c r="E922" s="27"/>
      <c r="F922" s="28"/>
      <c r="G922" s="28"/>
      <c r="H922" s="29"/>
    </row>
    <row r="923">
      <c r="A923" s="24"/>
      <c r="B923" s="25"/>
      <c r="C923" s="26"/>
      <c r="D923" s="26"/>
      <c r="E923" s="27"/>
      <c r="F923" s="28"/>
      <c r="G923" s="28"/>
      <c r="H923" s="29"/>
    </row>
    <row r="924">
      <c r="A924" s="24"/>
      <c r="B924" s="25"/>
      <c r="C924" s="26"/>
      <c r="D924" s="26"/>
      <c r="E924" s="27"/>
      <c r="F924" s="28"/>
      <c r="G924" s="28"/>
      <c r="H924" s="29"/>
    </row>
    <row r="925">
      <c r="A925" s="24"/>
      <c r="B925" s="25"/>
      <c r="C925" s="26"/>
      <c r="D925" s="26"/>
      <c r="E925" s="27"/>
      <c r="F925" s="28"/>
      <c r="G925" s="28"/>
      <c r="H925" s="29"/>
    </row>
    <row r="926">
      <c r="A926" s="24"/>
      <c r="B926" s="25"/>
      <c r="C926" s="26"/>
      <c r="D926" s="26"/>
      <c r="E926" s="27"/>
      <c r="F926" s="28"/>
      <c r="G926" s="28"/>
      <c r="H926" s="29"/>
    </row>
    <row r="927">
      <c r="A927" s="24"/>
      <c r="B927" s="25"/>
      <c r="C927" s="26"/>
      <c r="D927" s="26"/>
      <c r="E927" s="27"/>
      <c r="F927" s="28"/>
      <c r="G927" s="28"/>
      <c r="H927" s="29"/>
    </row>
    <row r="928">
      <c r="A928" s="24"/>
      <c r="B928" s="25"/>
      <c r="C928" s="26"/>
      <c r="D928" s="26"/>
      <c r="E928" s="27"/>
      <c r="F928" s="28"/>
      <c r="G928" s="28"/>
      <c r="H928" s="29"/>
    </row>
    <row r="929">
      <c r="A929" s="24"/>
      <c r="B929" s="25"/>
      <c r="C929" s="26"/>
      <c r="D929" s="26"/>
      <c r="E929" s="27"/>
      <c r="F929" s="28"/>
      <c r="G929" s="28"/>
      <c r="H929" s="29"/>
    </row>
    <row r="930">
      <c r="A930" s="24"/>
      <c r="B930" s="25"/>
      <c r="C930" s="26"/>
      <c r="D930" s="26"/>
      <c r="E930" s="27"/>
      <c r="F930" s="28"/>
      <c r="G930" s="28"/>
      <c r="H930" s="29"/>
    </row>
    <row r="931">
      <c r="A931" s="24"/>
      <c r="B931" s="25"/>
      <c r="C931" s="26"/>
      <c r="D931" s="26"/>
      <c r="E931" s="27"/>
      <c r="F931" s="28"/>
      <c r="G931" s="28"/>
      <c r="H931" s="29"/>
    </row>
    <row r="932">
      <c r="A932" s="24"/>
      <c r="B932" s="25"/>
      <c r="C932" s="26"/>
      <c r="D932" s="26"/>
      <c r="E932" s="27"/>
      <c r="F932" s="28"/>
      <c r="G932" s="28"/>
      <c r="H932" s="29"/>
    </row>
    <row r="933">
      <c r="A933" s="24"/>
      <c r="B933" s="25"/>
      <c r="C933" s="26"/>
      <c r="D933" s="26"/>
      <c r="E933" s="27"/>
      <c r="F933" s="28"/>
      <c r="G933" s="28"/>
      <c r="H933" s="29"/>
    </row>
    <row r="934">
      <c r="A934" s="24"/>
      <c r="B934" s="25"/>
      <c r="C934" s="26"/>
      <c r="D934" s="26"/>
      <c r="E934" s="27"/>
      <c r="F934" s="28"/>
      <c r="G934" s="28"/>
      <c r="H934" s="29"/>
    </row>
    <row r="935">
      <c r="A935" s="24"/>
      <c r="B935" s="25"/>
      <c r="C935" s="26"/>
      <c r="D935" s="26"/>
      <c r="E935" s="27"/>
      <c r="F935" s="28"/>
      <c r="G935" s="28"/>
      <c r="H935" s="29"/>
    </row>
    <row r="936">
      <c r="A936" s="24"/>
      <c r="B936" s="25"/>
      <c r="C936" s="26"/>
      <c r="D936" s="26"/>
      <c r="E936" s="27"/>
      <c r="F936" s="28"/>
      <c r="G936" s="28"/>
      <c r="H936" s="29"/>
    </row>
    <row r="937">
      <c r="A937" s="24"/>
      <c r="B937" s="25"/>
      <c r="C937" s="26"/>
      <c r="D937" s="26"/>
      <c r="E937" s="27"/>
      <c r="F937" s="28"/>
      <c r="G937" s="28"/>
      <c r="H937" s="29"/>
    </row>
    <row r="938">
      <c r="A938" s="24"/>
      <c r="B938" s="25"/>
      <c r="C938" s="26"/>
      <c r="D938" s="26"/>
      <c r="E938" s="27"/>
      <c r="F938" s="28"/>
      <c r="G938" s="28"/>
      <c r="H938" s="29"/>
    </row>
    <row r="939">
      <c r="A939" s="24"/>
      <c r="B939" s="25"/>
      <c r="C939" s="26"/>
      <c r="D939" s="26"/>
      <c r="E939" s="27"/>
      <c r="F939" s="28"/>
      <c r="G939" s="28"/>
      <c r="H939" s="29"/>
    </row>
    <row r="940">
      <c r="A940" s="24"/>
      <c r="B940" s="25"/>
      <c r="C940" s="26"/>
      <c r="D940" s="26"/>
      <c r="E940" s="27"/>
      <c r="F940" s="28"/>
      <c r="G940" s="28"/>
      <c r="H940" s="29"/>
    </row>
    <row r="941">
      <c r="A941" s="24"/>
      <c r="B941" s="25"/>
      <c r="C941" s="26"/>
      <c r="D941" s="26"/>
      <c r="E941" s="27"/>
      <c r="F941" s="28"/>
      <c r="G941" s="28"/>
      <c r="H941" s="29"/>
    </row>
    <row r="942">
      <c r="A942" s="24"/>
      <c r="B942" s="25"/>
      <c r="C942" s="26"/>
      <c r="D942" s="26"/>
      <c r="E942" s="27"/>
      <c r="F942" s="28"/>
      <c r="G942" s="28"/>
      <c r="H942" s="29"/>
    </row>
    <row r="943">
      <c r="A943" s="24"/>
      <c r="B943" s="25"/>
      <c r="C943" s="26"/>
      <c r="D943" s="26"/>
      <c r="E943" s="27"/>
      <c r="F943" s="28"/>
      <c r="G943" s="28"/>
      <c r="H943" s="29"/>
    </row>
    <row r="944">
      <c r="A944" s="24"/>
      <c r="B944" s="25"/>
      <c r="C944" s="26"/>
      <c r="D944" s="26"/>
      <c r="E944" s="27"/>
      <c r="F944" s="28"/>
      <c r="G944" s="28"/>
      <c r="H944" s="29"/>
    </row>
    <row r="945">
      <c r="A945" s="24"/>
      <c r="B945" s="25"/>
      <c r="C945" s="26"/>
      <c r="D945" s="26"/>
      <c r="E945" s="27"/>
      <c r="F945" s="28"/>
      <c r="G945" s="28"/>
      <c r="H945" s="29"/>
    </row>
    <row r="946">
      <c r="A946" s="24"/>
      <c r="B946" s="25"/>
      <c r="C946" s="26"/>
      <c r="D946" s="26"/>
      <c r="E946" s="27"/>
      <c r="F946" s="28"/>
      <c r="G946" s="28"/>
      <c r="H946" s="29"/>
    </row>
    <row r="947">
      <c r="A947" s="24"/>
      <c r="B947" s="25"/>
      <c r="C947" s="26"/>
      <c r="D947" s="26"/>
      <c r="E947" s="27"/>
      <c r="F947" s="28"/>
      <c r="G947" s="28"/>
      <c r="H947" s="29"/>
    </row>
    <row r="948">
      <c r="A948" s="24"/>
      <c r="B948" s="25"/>
      <c r="C948" s="26"/>
      <c r="D948" s="26"/>
      <c r="E948" s="27"/>
      <c r="F948" s="28"/>
      <c r="G948" s="28"/>
      <c r="H948" s="29"/>
    </row>
    <row r="949">
      <c r="A949" s="24"/>
      <c r="B949" s="25"/>
      <c r="C949" s="26"/>
      <c r="D949" s="26"/>
      <c r="E949" s="27"/>
      <c r="F949" s="28"/>
      <c r="G949" s="28"/>
      <c r="H949" s="29"/>
    </row>
    <row r="950">
      <c r="A950" s="24"/>
      <c r="B950" s="25"/>
      <c r="C950" s="26"/>
      <c r="D950" s="26"/>
      <c r="E950" s="27"/>
      <c r="F950" s="28"/>
      <c r="G950" s="28"/>
      <c r="H950" s="29"/>
    </row>
    <row r="951">
      <c r="A951" s="24"/>
      <c r="B951" s="25"/>
      <c r="C951" s="26"/>
      <c r="D951" s="26"/>
      <c r="E951" s="27"/>
      <c r="F951" s="28"/>
      <c r="G951" s="28"/>
      <c r="H951" s="29"/>
    </row>
    <row r="952">
      <c r="A952" s="24"/>
      <c r="B952" s="25"/>
      <c r="C952" s="26"/>
      <c r="D952" s="26"/>
      <c r="E952" s="27"/>
      <c r="F952" s="28"/>
      <c r="G952" s="28"/>
      <c r="H952" s="29"/>
    </row>
    <row r="953">
      <c r="A953" s="24"/>
      <c r="B953" s="25"/>
      <c r="C953" s="26"/>
      <c r="D953" s="26"/>
      <c r="E953" s="27"/>
      <c r="F953" s="28"/>
      <c r="G953" s="28"/>
      <c r="H953" s="29"/>
    </row>
    <row r="954">
      <c r="A954" s="24"/>
      <c r="B954" s="25"/>
      <c r="C954" s="26"/>
      <c r="D954" s="26"/>
      <c r="E954" s="27"/>
      <c r="F954" s="28"/>
      <c r="G954" s="28"/>
      <c r="H954" s="29"/>
    </row>
    <row r="955">
      <c r="A955" s="24"/>
      <c r="B955" s="25"/>
      <c r="C955" s="26"/>
      <c r="D955" s="26"/>
      <c r="E955" s="27"/>
      <c r="F955" s="28"/>
      <c r="G955" s="28"/>
      <c r="H955" s="29"/>
    </row>
    <row r="956">
      <c r="A956" s="24"/>
      <c r="B956" s="25"/>
      <c r="C956" s="26"/>
      <c r="D956" s="26"/>
      <c r="E956" s="27"/>
      <c r="F956" s="28"/>
      <c r="G956" s="28"/>
      <c r="H956" s="29"/>
    </row>
    <row r="957">
      <c r="A957" s="24"/>
      <c r="B957" s="25"/>
      <c r="C957" s="26"/>
      <c r="D957" s="26"/>
      <c r="E957" s="27"/>
      <c r="F957" s="28"/>
      <c r="G957" s="28"/>
      <c r="H957" s="29"/>
    </row>
    <row r="958">
      <c r="A958" s="24"/>
      <c r="B958" s="25"/>
      <c r="C958" s="26"/>
      <c r="D958" s="26"/>
      <c r="E958" s="27"/>
      <c r="F958" s="28"/>
      <c r="G958" s="28"/>
      <c r="H958" s="29"/>
    </row>
    <row r="959">
      <c r="A959" s="24"/>
      <c r="B959" s="25"/>
      <c r="C959" s="26"/>
      <c r="D959" s="26"/>
      <c r="E959" s="27"/>
      <c r="F959" s="28"/>
      <c r="G959" s="28"/>
      <c r="H959" s="29"/>
    </row>
    <row r="960">
      <c r="A960" s="24"/>
      <c r="B960" s="25"/>
      <c r="C960" s="26"/>
      <c r="D960" s="26"/>
      <c r="E960" s="27"/>
      <c r="F960" s="28"/>
      <c r="G960" s="28"/>
      <c r="H960" s="29"/>
    </row>
    <row r="961">
      <c r="A961" s="24"/>
      <c r="B961" s="25"/>
      <c r="C961" s="26"/>
      <c r="D961" s="26"/>
      <c r="E961" s="27"/>
      <c r="F961" s="28"/>
      <c r="G961" s="28"/>
      <c r="H961" s="29"/>
    </row>
    <row r="962">
      <c r="A962" s="24"/>
      <c r="B962" s="25"/>
      <c r="C962" s="26"/>
      <c r="D962" s="26"/>
      <c r="E962" s="27"/>
      <c r="F962" s="28"/>
      <c r="G962" s="28"/>
      <c r="H962" s="29"/>
    </row>
    <row r="963">
      <c r="A963" s="24"/>
      <c r="B963" s="25"/>
      <c r="C963" s="26"/>
      <c r="D963" s="26"/>
      <c r="E963" s="27"/>
      <c r="F963" s="28"/>
      <c r="G963" s="28"/>
      <c r="H963" s="29"/>
    </row>
    <row r="964">
      <c r="A964" s="24"/>
      <c r="B964" s="25"/>
      <c r="C964" s="26"/>
      <c r="D964" s="26"/>
      <c r="E964" s="27"/>
      <c r="F964" s="28"/>
      <c r="G964" s="28"/>
      <c r="H964" s="29"/>
    </row>
    <row r="965">
      <c r="A965" s="24"/>
      <c r="B965" s="25"/>
      <c r="C965" s="26"/>
      <c r="D965" s="26"/>
      <c r="E965" s="27"/>
      <c r="F965" s="28"/>
      <c r="G965" s="28"/>
      <c r="H965" s="29"/>
    </row>
    <row r="966">
      <c r="A966" s="24"/>
      <c r="B966" s="25"/>
      <c r="C966" s="26"/>
      <c r="D966" s="26"/>
      <c r="E966" s="27"/>
      <c r="F966" s="28"/>
      <c r="G966" s="28"/>
      <c r="H966" s="29"/>
    </row>
    <row r="967">
      <c r="A967" s="24"/>
      <c r="B967" s="25"/>
      <c r="C967" s="26"/>
      <c r="D967" s="26"/>
      <c r="E967" s="27"/>
      <c r="F967" s="28"/>
      <c r="G967" s="28"/>
      <c r="H967" s="29"/>
    </row>
    <row r="968">
      <c r="A968" s="24"/>
      <c r="B968" s="25"/>
      <c r="C968" s="26"/>
      <c r="D968" s="26"/>
      <c r="E968" s="27"/>
      <c r="F968" s="28"/>
      <c r="G968" s="28"/>
      <c r="H968" s="29"/>
    </row>
    <row r="969">
      <c r="A969" s="24"/>
      <c r="B969" s="25"/>
      <c r="C969" s="26"/>
      <c r="D969" s="26"/>
      <c r="E969" s="27"/>
      <c r="F969" s="28"/>
      <c r="G969" s="28"/>
      <c r="H969" s="29"/>
    </row>
    <row r="970">
      <c r="A970" s="24"/>
      <c r="B970" s="25"/>
      <c r="C970" s="26"/>
      <c r="D970" s="26"/>
      <c r="E970" s="27"/>
      <c r="F970" s="28"/>
      <c r="G970" s="28"/>
      <c r="H970" s="29"/>
    </row>
    <row r="971">
      <c r="A971" s="24"/>
      <c r="B971" s="25"/>
      <c r="C971" s="26"/>
      <c r="D971" s="26"/>
      <c r="E971" s="27"/>
      <c r="F971" s="28"/>
      <c r="G971" s="28"/>
      <c r="H971" s="29"/>
    </row>
    <row r="972">
      <c r="A972" s="24"/>
      <c r="B972" s="25"/>
      <c r="C972" s="26"/>
      <c r="D972" s="26"/>
      <c r="E972" s="27"/>
      <c r="F972" s="28"/>
      <c r="G972" s="28"/>
      <c r="H972" s="29"/>
    </row>
    <row r="973">
      <c r="A973" s="24"/>
      <c r="B973" s="25"/>
      <c r="C973" s="26"/>
      <c r="D973" s="26"/>
      <c r="E973" s="27"/>
      <c r="F973" s="28"/>
      <c r="G973" s="28"/>
      <c r="H973" s="29"/>
    </row>
    <row r="974">
      <c r="A974" s="24"/>
      <c r="B974" s="25"/>
      <c r="C974" s="26"/>
      <c r="D974" s="26"/>
      <c r="E974" s="27"/>
      <c r="F974" s="28"/>
      <c r="G974" s="28"/>
      <c r="H974" s="29"/>
    </row>
    <row r="975">
      <c r="A975" s="24"/>
      <c r="B975" s="25"/>
      <c r="C975" s="26"/>
      <c r="D975" s="26"/>
      <c r="E975" s="27"/>
      <c r="F975" s="28"/>
      <c r="G975" s="28"/>
      <c r="H975" s="29"/>
    </row>
    <row r="976">
      <c r="A976" s="24"/>
      <c r="B976" s="25"/>
      <c r="C976" s="26"/>
      <c r="D976" s="26"/>
      <c r="E976" s="27"/>
      <c r="F976" s="28"/>
      <c r="G976" s="28"/>
      <c r="H976" s="29"/>
    </row>
    <row r="977">
      <c r="A977" s="24"/>
      <c r="B977" s="25"/>
      <c r="C977" s="26"/>
      <c r="D977" s="26"/>
      <c r="E977" s="27"/>
      <c r="F977" s="28"/>
      <c r="G977" s="28"/>
      <c r="H977" s="29"/>
    </row>
    <row r="978">
      <c r="A978" s="24"/>
      <c r="B978" s="25"/>
      <c r="C978" s="26"/>
      <c r="D978" s="26"/>
      <c r="E978" s="27"/>
      <c r="F978" s="28"/>
      <c r="G978" s="28"/>
      <c r="H978" s="29"/>
    </row>
    <row r="979">
      <c r="A979" s="24"/>
      <c r="B979" s="25"/>
      <c r="C979" s="26"/>
      <c r="D979" s="26"/>
      <c r="E979" s="27"/>
      <c r="F979" s="28"/>
      <c r="G979" s="28"/>
      <c r="H979" s="29"/>
    </row>
    <row r="980">
      <c r="A980" s="24"/>
      <c r="B980" s="25"/>
      <c r="C980" s="26"/>
      <c r="D980" s="26"/>
      <c r="E980" s="27"/>
      <c r="F980" s="28"/>
      <c r="G980" s="28"/>
      <c r="H980" s="29"/>
    </row>
    <row r="981">
      <c r="A981" s="24"/>
      <c r="B981" s="25"/>
      <c r="C981" s="26"/>
      <c r="D981" s="26"/>
      <c r="E981" s="27"/>
      <c r="F981" s="28"/>
      <c r="G981" s="28"/>
      <c r="H981" s="29"/>
    </row>
    <row r="982">
      <c r="A982" s="24"/>
      <c r="B982" s="25"/>
      <c r="C982" s="26"/>
      <c r="D982" s="26"/>
      <c r="E982" s="27"/>
      <c r="F982" s="28"/>
      <c r="G982" s="28"/>
      <c r="H982" s="29"/>
    </row>
    <row r="983">
      <c r="A983" s="24"/>
      <c r="B983" s="25"/>
      <c r="C983" s="26"/>
      <c r="D983" s="26"/>
      <c r="E983" s="27"/>
      <c r="F983" s="28"/>
      <c r="G983" s="28"/>
      <c r="H983" s="29"/>
    </row>
    <row r="984">
      <c r="A984" s="24"/>
      <c r="B984" s="25"/>
      <c r="C984" s="26"/>
      <c r="D984" s="26"/>
      <c r="E984" s="27"/>
      <c r="F984" s="28"/>
      <c r="G984" s="28"/>
      <c r="H984" s="29"/>
    </row>
    <row r="985">
      <c r="A985" s="24"/>
      <c r="B985" s="25"/>
      <c r="C985" s="26"/>
      <c r="D985" s="26"/>
      <c r="E985" s="27"/>
      <c r="F985" s="28"/>
      <c r="G985" s="28"/>
      <c r="H985" s="29"/>
    </row>
    <row r="986">
      <c r="A986" s="24"/>
      <c r="B986" s="25"/>
      <c r="C986" s="26"/>
      <c r="D986" s="26"/>
      <c r="E986" s="27"/>
      <c r="F986" s="28"/>
      <c r="G986" s="28"/>
      <c r="H986" s="29"/>
    </row>
    <row r="987">
      <c r="A987" s="24"/>
      <c r="B987" s="25"/>
      <c r="C987" s="26"/>
      <c r="D987" s="26"/>
      <c r="E987" s="27"/>
      <c r="F987" s="28"/>
      <c r="G987" s="28"/>
      <c r="H987" s="29"/>
    </row>
    <row r="988">
      <c r="A988" s="24"/>
      <c r="B988" s="25"/>
      <c r="C988" s="26"/>
      <c r="D988" s="26"/>
      <c r="E988" s="27"/>
      <c r="F988" s="28"/>
      <c r="G988" s="28"/>
      <c r="H988" s="29"/>
    </row>
    <row r="989">
      <c r="A989" s="24"/>
      <c r="B989" s="25"/>
      <c r="C989" s="26"/>
      <c r="D989" s="26"/>
      <c r="E989" s="27"/>
      <c r="F989" s="28"/>
      <c r="G989" s="28"/>
      <c r="H989" s="29"/>
    </row>
    <row r="990">
      <c r="A990" s="24"/>
      <c r="B990" s="25"/>
      <c r="C990" s="26"/>
      <c r="D990" s="26"/>
      <c r="E990" s="27"/>
      <c r="F990" s="28"/>
      <c r="G990" s="28"/>
      <c r="H990" s="29"/>
    </row>
    <row r="991">
      <c r="A991" s="24"/>
      <c r="B991" s="25"/>
      <c r="C991" s="26"/>
      <c r="D991" s="26"/>
      <c r="E991" s="27"/>
      <c r="F991" s="28"/>
      <c r="G991" s="28"/>
      <c r="H991" s="29"/>
    </row>
    <row r="992">
      <c r="A992" s="24"/>
      <c r="B992" s="25"/>
      <c r="C992" s="26"/>
      <c r="D992" s="26"/>
      <c r="E992" s="27"/>
      <c r="F992" s="28"/>
      <c r="G992" s="28"/>
      <c r="H992" s="29"/>
    </row>
    <row r="993">
      <c r="A993" s="24"/>
      <c r="B993" s="25"/>
      <c r="C993" s="26"/>
      <c r="D993" s="26"/>
      <c r="E993" s="27"/>
      <c r="F993" s="28"/>
      <c r="G993" s="28"/>
      <c r="H993" s="29"/>
    </row>
    <row r="994">
      <c r="A994" s="24"/>
      <c r="B994" s="25"/>
      <c r="C994" s="26"/>
      <c r="D994" s="26"/>
      <c r="E994" s="27"/>
      <c r="F994" s="28"/>
      <c r="G994" s="28"/>
      <c r="H994" s="29"/>
    </row>
    <row r="995">
      <c r="A995" s="24"/>
      <c r="B995" s="25"/>
      <c r="C995" s="26"/>
      <c r="D995" s="26"/>
      <c r="E995" s="27"/>
      <c r="F995" s="28"/>
      <c r="G995" s="28"/>
      <c r="H995" s="29"/>
    </row>
    <row r="996">
      <c r="A996" s="24"/>
      <c r="B996" s="25"/>
      <c r="C996" s="26"/>
      <c r="D996" s="26"/>
      <c r="E996" s="27"/>
      <c r="F996" s="28"/>
      <c r="G996" s="28"/>
      <c r="H996" s="29"/>
    </row>
    <row r="997">
      <c r="A997" s="24"/>
      <c r="B997" s="25"/>
      <c r="C997" s="26"/>
      <c r="D997" s="26"/>
      <c r="E997" s="27"/>
      <c r="F997" s="28"/>
      <c r="G997" s="28"/>
      <c r="H997" s="29"/>
    </row>
    <row r="998">
      <c r="A998" s="24"/>
      <c r="B998" s="25"/>
      <c r="C998" s="26"/>
      <c r="D998" s="26"/>
      <c r="E998" s="27"/>
      <c r="F998" s="28"/>
      <c r="G998" s="28"/>
      <c r="H998" s="29"/>
    </row>
    <row r="999">
      <c r="A999" s="24"/>
      <c r="B999" s="25"/>
      <c r="C999" s="26"/>
      <c r="D999" s="26"/>
      <c r="E999" s="27"/>
      <c r="F999" s="28"/>
      <c r="G999" s="28"/>
      <c r="H999" s="29"/>
    </row>
    <row r="1000">
      <c r="A1000" s="24"/>
      <c r="B1000" s="25"/>
      <c r="C1000" s="26"/>
      <c r="D1000" s="26"/>
      <c r="E1000" s="27"/>
      <c r="F1000" s="28"/>
      <c r="G1000" s="28"/>
      <c r="H1000" s="29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10.0"/>
    <col customWidth="1" min="2" max="2" width="49.0"/>
    <col customWidth="1" min="3" max="3" width="10.29"/>
    <col customWidth="1" min="4" max="4" width="9.71"/>
    <col customWidth="1" min="5" max="5" width="13.0"/>
  </cols>
  <sheetData>
    <row r="1">
      <c r="A1" s="1"/>
      <c r="B1" s="2" t="s">
        <v>0</v>
      </c>
      <c r="C1" s="3" t="s">
        <v>1</v>
      </c>
      <c r="D1" s="3" t="s">
        <v>2</v>
      </c>
      <c r="E1" s="31" t="s">
        <v>3</v>
      </c>
      <c r="F1" s="5" t="s">
        <v>4</v>
      </c>
      <c r="G1" s="5" t="s">
        <v>5</v>
      </c>
      <c r="H1" s="6" t="s">
        <v>6</v>
      </c>
      <c r="I1" s="7">
        <v>0.01</v>
      </c>
      <c r="J1" s="7">
        <v>0.05</v>
      </c>
      <c r="K1" s="7">
        <v>0.25</v>
      </c>
      <c r="L1" s="7">
        <v>0.5</v>
      </c>
      <c r="M1" s="7">
        <v>0.75</v>
      </c>
      <c r="N1" s="7">
        <v>0.95</v>
      </c>
      <c r="O1" s="32">
        <v>0.99</v>
      </c>
      <c r="P1" s="7" t="s">
        <v>7</v>
      </c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</row>
    <row r="2">
      <c r="A2" s="10" t="s">
        <v>9</v>
      </c>
      <c r="B2" s="11"/>
      <c r="C2" s="12">
        <v>416283.0</v>
      </c>
      <c r="D2" s="12">
        <v>0.0</v>
      </c>
      <c r="E2" s="14">
        <v>0.0</v>
      </c>
      <c r="F2" s="14"/>
      <c r="G2" s="14"/>
      <c r="H2" s="15"/>
      <c r="I2" s="14"/>
      <c r="J2" s="14"/>
      <c r="K2" s="14"/>
      <c r="L2" s="14"/>
      <c r="M2" s="14"/>
      <c r="N2" s="14"/>
      <c r="O2" s="14"/>
      <c r="P2" s="14"/>
    </row>
    <row r="3">
      <c r="A3" s="10" t="s">
        <v>1292</v>
      </c>
      <c r="B3" s="16" t="s">
        <v>1293</v>
      </c>
      <c r="C3" s="12">
        <v>415798.0</v>
      </c>
      <c r="D3" s="12">
        <v>485.0</v>
      </c>
      <c r="E3" s="14">
        <v>0.116507279903335</v>
      </c>
      <c r="F3" s="14">
        <v>3.17572702131437</v>
      </c>
      <c r="G3" s="14">
        <v>0.547783488491264</v>
      </c>
      <c r="H3" s="15">
        <v>0.0</v>
      </c>
      <c r="I3" s="14">
        <v>1.9400766717</v>
      </c>
      <c r="J3" s="14">
        <v>2.3194452753</v>
      </c>
      <c r="K3" s="14">
        <v>2.7034433392</v>
      </c>
      <c r="L3" s="14">
        <v>3.2961483681</v>
      </c>
      <c r="M3" s="14">
        <v>3.5581308525</v>
      </c>
      <c r="N3" s="14">
        <v>4.0035050648</v>
      </c>
      <c r="O3" s="14">
        <v>4.26282645</v>
      </c>
      <c r="P3" s="14">
        <v>7.09</v>
      </c>
      <c r="Q3" s="17" t="s">
        <v>34</v>
      </c>
    </row>
    <row r="4">
      <c r="A4" s="10" t="s">
        <v>1294</v>
      </c>
      <c r="B4" s="16" t="s">
        <v>1295</v>
      </c>
      <c r="C4" s="12">
        <v>415798.0</v>
      </c>
      <c r="D4" s="12">
        <v>485.0</v>
      </c>
      <c r="E4" s="14">
        <v>0.116507279903335</v>
      </c>
      <c r="F4" s="14">
        <v>4.10978691799287</v>
      </c>
      <c r="G4" s="14">
        <v>0.273653767832901</v>
      </c>
      <c r="H4" s="15">
        <v>2.7792105263</v>
      </c>
      <c r="I4" s="14">
        <v>3.3383925919</v>
      </c>
      <c r="J4" s="14">
        <v>3.65673371009999</v>
      </c>
      <c r="K4" s="14">
        <v>3.97074780389999</v>
      </c>
      <c r="L4" s="14">
        <v>4.1003578741</v>
      </c>
      <c r="M4" s="14">
        <v>4.2489544256</v>
      </c>
      <c r="N4" s="14">
        <v>4.5811249785</v>
      </c>
      <c r="O4" s="14">
        <v>4.9149718005</v>
      </c>
      <c r="P4" s="14">
        <v>7.09</v>
      </c>
      <c r="Q4" s="17" t="s">
        <v>79</v>
      </c>
    </row>
    <row r="5">
      <c r="A5" s="10" t="s">
        <v>1296</v>
      </c>
      <c r="B5" s="16" t="s">
        <v>1297</v>
      </c>
      <c r="C5" s="12">
        <v>415772.0</v>
      </c>
      <c r="D5" s="12">
        <v>511.0</v>
      </c>
      <c r="E5" s="14">
        <v>0.122753030990936</v>
      </c>
      <c r="F5" s="14">
        <v>9580.23394441629</v>
      </c>
      <c r="G5" s="14">
        <v>514.001305950642</v>
      </c>
      <c r="H5" s="15">
        <v>4588.0</v>
      </c>
      <c r="I5" s="14">
        <v>7747.8580508</v>
      </c>
      <c r="J5" s="14">
        <v>8629.5949612</v>
      </c>
      <c r="K5" s="14">
        <v>9350.7418706</v>
      </c>
      <c r="L5" s="14">
        <v>9655.82102399999</v>
      </c>
      <c r="M5" s="14">
        <v>9890.6843854</v>
      </c>
      <c r="N5" s="14">
        <v>10282.501427</v>
      </c>
      <c r="O5" s="14">
        <v>10883.77551</v>
      </c>
      <c r="P5" s="14">
        <v>17459.5</v>
      </c>
      <c r="Q5" s="17" t="s">
        <v>1298</v>
      </c>
    </row>
    <row r="6">
      <c r="A6" s="10" t="s">
        <v>1299</v>
      </c>
      <c r="B6" s="16" t="s">
        <v>1300</v>
      </c>
      <c r="C6" s="12">
        <v>415836.0</v>
      </c>
      <c r="D6" s="12">
        <v>447.0</v>
      </c>
      <c r="E6" s="14">
        <v>0.107378874467609</v>
      </c>
      <c r="F6" s="14">
        <v>0.0109836469469225</v>
      </c>
      <c r="G6" s="14">
        <v>0.0115778271675607</v>
      </c>
      <c r="H6" s="15">
        <v>0.0</v>
      </c>
      <c r="I6" s="14">
        <v>0.0</v>
      </c>
      <c r="J6" s="14">
        <v>0.0010188487</v>
      </c>
      <c r="K6" s="14">
        <v>0.0033927057</v>
      </c>
      <c r="L6" s="14">
        <v>0.0072536268</v>
      </c>
      <c r="M6" s="14">
        <v>0.0142823137</v>
      </c>
      <c r="N6" s="14">
        <v>0.0347866419</v>
      </c>
      <c r="O6" s="14">
        <v>0.0500891266</v>
      </c>
      <c r="P6" s="14">
        <v>0.378600823</v>
      </c>
      <c r="Q6" s="17" t="s">
        <v>34</v>
      </c>
    </row>
    <row r="7">
      <c r="A7" s="10" t="s">
        <v>1301</v>
      </c>
      <c r="B7" s="16" t="s">
        <v>1302</v>
      </c>
      <c r="C7" s="12">
        <v>415836.0</v>
      </c>
      <c r="D7" s="12">
        <v>447.0</v>
      </c>
      <c r="E7" s="14">
        <v>0.107378874467609</v>
      </c>
      <c r="F7" s="14">
        <v>1.00257528573171</v>
      </c>
      <c r="G7" s="14">
        <v>0.0326775683866275</v>
      </c>
      <c r="H7" s="15">
        <v>0.7855798365</v>
      </c>
      <c r="I7" s="14">
        <v>0.8485092248</v>
      </c>
      <c r="J7" s="14">
        <v>0.9435661758</v>
      </c>
      <c r="K7" s="14">
        <v>0.990943971599999</v>
      </c>
      <c r="L7" s="14">
        <v>1.0071550059</v>
      </c>
      <c r="M7" s="14">
        <v>1.0176048208</v>
      </c>
      <c r="N7" s="14">
        <v>1.0513694036</v>
      </c>
      <c r="O7" s="14">
        <v>1.0710482416</v>
      </c>
      <c r="P7" s="14">
        <v>1.09967586819999</v>
      </c>
    </row>
    <row r="8">
      <c r="A8" s="10" t="s">
        <v>1303</v>
      </c>
      <c r="B8" s="16" t="s">
        <v>1304</v>
      </c>
      <c r="C8" s="12">
        <v>415836.0</v>
      </c>
      <c r="D8" s="12">
        <v>447.0</v>
      </c>
      <c r="E8" s="14">
        <v>0.107378874467609</v>
      </c>
      <c r="F8" s="14">
        <v>1.01604051663327</v>
      </c>
      <c r="G8" s="14">
        <v>0.276551062938509</v>
      </c>
      <c r="H8" s="15">
        <v>0.0</v>
      </c>
      <c r="I8" s="14">
        <v>0.2928331688</v>
      </c>
      <c r="J8" s="14">
        <v>0.5646293745</v>
      </c>
      <c r="K8" s="14">
        <v>0.8365101971</v>
      </c>
      <c r="L8" s="14">
        <v>1.0187131</v>
      </c>
      <c r="M8" s="14">
        <v>1.18726866159999</v>
      </c>
      <c r="N8" s="14">
        <v>1.4946906525</v>
      </c>
      <c r="O8" s="14">
        <v>1.6705536985</v>
      </c>
      <c r="P8" s="14">
        <v>2.3585509116</v>
      </c>
      <c r="Q8" s="17" t="s">
        <v>7</v>
      </c>
    </row>
    <row r="9">
      <c r="A9" s="10" t="s">
        <v>1305</v>
      </c>
      <c r="B9" s="16" t="s">
        <v>1306</v>
      </c>
      <c r="C9" s="12">
        <v>415836.0</v>
      </c>
      <c r="D9" s="12">
        <v>447.0</v>
      </c>
      <c r="E9" s="14">
        <v>0.107378874467609</v>
      </c>
      <c r="F9" s="14">
        <v>5.99499049781441E-4</v>
      </c>
      <c r="G9" s="14">
        <v>0.00144980763223226</v>
      </c>
      <c r="H9" s="15">
        <v>0.0</v>
      </c>
      <c r="I9" s="14">
        <v>0.0</v>
      </c>
      <c r="J9" s="14">
        <v>0.0</v>
      </c>
      <c r="K9" s="14">
        <v>0.0</v>
      </c>
      <c r="L9" s="14">
        <v>0.0</v>
      </c>
      <c r="M9" s="14">
        <v>5.17063099999999E-4</v>
      </c>
      <c r="N9" s="14">
        <v>0.00293378039999999</v>
      </c>
      <c r="O9" s="14">
        <v>0.0081939228</v>
      </c>
      <c r="P9" s="14">
        <v>0.0285714285999999</v>
      </c>
    </row>
    <row r="10">
      <c r="A10" s="10" t="s">
        <v>1307</v>
      </c>
      <c r="B10" s="16" t="s">
        <v>1308</v>
      </c>
      <c r="C10" s="12">
        <v>415836.0</v>
      </c>
      <c r="D10" s="12">
        <v>447.0</v>
      </c>
      <c r="E10" s="14">
        <v>0.107378874467609</v>
      </c>
      <c r="F10" s="14">
        <v>39.594667580993</v>
      </c>
      <c r="G10" s="14">
        <v>9.05143551727432</v>
      </c>
      <c r="H10" s="15">
        <v>0.0</v>
      </c>
      <c r="I10" s="14">
        <v>14.474183897</v>
      </c>
      <c r="J10" s="14">
        <v>22.3061239519999</v>
      </c>
      <c r="K10" s="14">
        <v>34.803803219</v>
      </c>
      <c r="L10" s="14">
        <v>41.284939947</v>
      </c>
      <c r="M10" s="14">
        <v>45.320831901</v>
      </c>
      <c r="N10" s="14">
        <v>51.260482825</v>
      </c>
      <c r="O10" s="14">
        <v>58.597127888</v>
      </c>
      <c r="P10" s="14">
        <v>468.8921</v>
      </c>
      <c r="Q10" s="17" t="s">
        <v>7</v>
      </c>
    </row>
    <row r="11">
      <c r="A11" s="10" t="s">
        <v>1309</v>
      </c>
      <c r="B11" s="16" t="s">
        <v>1310</v>
      </c>
      <c r="C11" s="12">
        <v>415836.0</v>
      </c>
      <c r="D11" s="12">
        <v>447.0</v>
      </c>
      <c r="E11" s="14">
        <v>0.107378874467609</v>
      </c>
      <c r="F11" s="14">
        <v>1.02821537195757</v>
      </c>
      <c r="G11" s="14">
        <v>0.250328482685012</v>
      </c>
      <c r="H11" s="15">
        <v>0.0</v>
      </c>
      <c r="I11" s="14">
        <v>0.25508414131</v>
      </c>
      <c r="J11" s="14">
        <v>0.5387039183</v>
      </c>
      <c r="K11" s="14">
        <v>0.917821483499999</v>
      </c>
      <c r="L11" s="14">
        <v>1.0674556259</v>
      </c>
      <c r="M11" s="14">
        <v>1.1832152691</v>
      </c>
      <c r="N11" s="14">
        <v>1.37328826259999</v>
      </c>
      <c r="O11" s="14">
        <v>1.512487676</v>
      </c>
      <c r="P11" s="14">
        <v>2.4882282864</v>
      </c>
    </row>
    <row r="12">
      <c r="A12" s="10" t="s">
        <v>1311</v>
      </c>
      <c r="B12" s="16" t="s">
        <v>1312</v>
      </c>
      <c r="C12" s="12">
        <v>415836.0</v>
      </c>
      <c r="D12" s="12">
        <v>447.0</v>
      </c>
      <c r="E12" s="14">
        <v>0.107378874467609</v>
      </c>
      <c r="F12" s="14">
        <v>0.0839616366590497</v>
      </c>
      <c r="G12" s="14">
        <v>0.0569750081530043</v>
      </c>
      <c r="H12" s="15">
        <v>0.0</v>
      </c>
      <c r="I12" s="14">
        <v>0.0043309779</v>
      </c>
      <c r="J12" s="14">
        <v>0.0151126704</v>
      </c>
      <c r="K12" s="14">
        <v>0.0432521215</v>
      </c>
      <c r="L12" s="14">
        <v>0.0706972209</v>
      </c>
      <c r="M12" s="14">
        <v>0.111818720399999</v>
      </c>
      <c r="N12" s="14">
        <v>0.2001167997</v>
      </c>
      <c r="O12" s="14">
        <v>0.2706276774</v>
      </c>
      <c r="P12" s="14">
        <v>0.3071428571</v>
      </c>
    </row>
    <row r="13">
      <c r="A13" s="10" t="s">
        <v>1313</v>
      </c>
      <c r="B13" s="16" t="s">
        <v>1314</v>
      </c>
      <c r="C13" s="12">
        <v>415798.0</v>
      </c>
      <c r="D13" s="12">
        <v>485.0</v>
      </c>
      <c r="E13" s="14">
        <v>0.116507279903335</v>
      </c>
      <c r="F13" s="14">
        <v>4.1874456107941</v>
      </c>
      <c r="G13" s="14">
        <v>0.27324683241875</v>
      </c>
      <c r="H13" s="15">
        <v>2.7792105263</v>
      </c>
      <c r="I13" s="14">
        <v>3.3590124555</v>
      </c>
      <c r="J13" s="14">
        <v>3.7044974127</v>
      </c>
      <c r="K13" s="14">
        <v>4.0643124166</v>
      </c>
      <c r="L13" s="14">
        <v>4.1861329903</v>
      </c>
      <c r="M13" s="14">
        <v>4.3255231329</v>
      </c>
      <c r="N13" s="14">
        <v>4.6412016884</v>
      </c>
      <c r="O13" s="14">
        <v>4.9627422661</v>
      </c>
      <c r="P13" s="14">
        <v>7.09</v>
      </c>
      <c r="Q13" s="17" t="s">
        <v>7</v>
      </c>
    </row>
    <row r="14">
      <c r="A14" s="10" t="s">
        <v>1315</v>
      </c>
      <c r="B14" s="16" t="s">
        <v>1316</v>
      </c>
      <c r="C14" s="12">
        <v>415798.0</v>
      </c>
      <c r="D14" s="12">
        <v>485.0</v>
      </c>
      <c r="E14" s="14">
        <v>0.116507279903335</v>
      </c>
      <c r="F14" s="14">
        <v>1.00861644866029</v>
      </c>
      <c r="G14" s="14">
        <v>0.117990202618621</v>
      </c>
      <c r="H14" s="15">
        <v>0.0</v>
      </c>
      <c r="I14" s="14">
        <v>0.6556315065</v>
      </c>
      <c r="J14" s="14">
        <v>0.8518626719</v>
      </c>
      <c r="K14" s="14">
        <v>0.955344219</v>
      </c>
      <c r="L14" s="14">
        <v>1.0054880201</v>
      </c>
      <c r="M14" s="14">
        <v>1.061450307</v>
      </c>
      <c r="N14" s="14">
        <v>1.2057590448</v>
      </c>
      <c r="O14" s="14">
        <v>1.32712229959999</v>
      </c>
      <c r="P14" s="14">
        <v>2.6512066646</v>
      </c>
      <c r="Q14" s="17" t="s">
        <v>34</v>
      </c>
    </row>
    <row r="15">
      <c r="A15" s="10" t="s">
        <v>1317</v>
      </c>
      <c r="B15" s="16" t="s">
        <v>1318</v>
      </c>
      <c r="C15" s="12">
        <v>415798.0</v>
      </c>
      <c r="D15" s="12">
        <v>485.0</v>
      </c>
      <c r="E15" s="14">
        <v>0.116507279903335</v>
      </c>
      <c r="F15" s="14">
        <v>1.01107624273755</v>
      </c>
      <c r="G15" s="14">
        <v>0.123248383572617</v>
      </c>
      <c r="H15" s="15">
        <v>0.0</v>
      </c>
      <c r="I15" s="14">
        <v>0.6493015663</v>
      </c>
      <c r="J15" s="14">
        <v>0.8508499806</v>
      </c>
      <c r="K15" s="14">
        <v>0.952329271599999</v>
      </c>
      <c r="L15" s="14">
        <v>1.0038513873</v>
      </c>
      <c r="M15" s="14">
        <v>1.0656402696</v>
      </c>
      <c r="N15" s="14">
        <v>1.2213198247</v>
      </c>
      <c r="O15" s="14">
        <v>1.3585271584</v>
      </c>
      <c r="P15" s="14">
        <v>2.8413850386</v>
      </c>
      <c r="Q15" s="17" t="s">
        <v>34</v>
      </c>
    </row>
    <row r="16">
      <c r="A16" s="10" t="s">
        <v>1319</v>
      </c>
      <c r="B16" s="16" t="s">
        <v>1320</v>
      </c>
      <c r="C16" s="12">
        <v>415278.0</v>
      </c>
      <c r="D16" s="12">
        <v>1005.0</v>
      </c>
      <c r="E16" s="14">
        <v>0.241422301655364</v>
      </c>
      <c r="F16" s="14">
        <v>1.3803762966852</v>
      </c>
      <c r="G16" s="14">
        <v>0.168553041904741</v>
      </c>
      <c r="H16" s="15">
        <v>1.0</v>
      </c>
      <c r="I16" s="14">
        <v>1.0</v>
      </c>
      <c r="J16" s="14">
        <v>1.1025641026</v>
      </c>
      <c r="K16" s="14">
        <v>1.2612612613</v>
      </c>
      <c r="L16" s="14">
        <v>1.3790322581</v>
      </c>
      <c r="M16" s="14">
        <v>1.5071428571</v>
      </c>
      <c r="N16" s="14">
        <v>1.6413793103</v>
      </c>
      <c r="O16" s="14">
        <v>1.7182377049</v>
      </c>
      <c r="P16" s="14">
        <v>6.0</v>
      </c>
      <c r="Q16" s="17" t="s">
        <v>7</v>
      </c>
    </row>
    <row r="17">
      <c r="A17" s="10" t="s">
        <v>1321</v>
      </c>
      <c r="B17" s="16" t="s">
        <v>1304</v>
      </c>
      <c r="C17" s="12">
        <v>415836.0</v>
      </c>
      <c r="D17" s="12">
        <v>447.0</v>
      </c>
      <c r="E17" s="14">
        <v>0.107378874467609</v>
      </c>
      <c r="F17" s="14">
        <v>0.37087298978586</v>
      </c>
      <c r="G17" s="14">
        <v>0.110171215648394</v>
      </c>
      <c r="H17" s="15">
        <v>0.0</v>
      </c>
      <c r="I17" s="14">
        <v>0.0962113659</v>
      </c>
      <c r="J17" s="14">
        <v>0.1884381339</v>
      </c>
      <c r="K17" s="14">
        <v>0.3012680367</v>
      </c>
      <c r="L17" s="14">
        <v>0.3702714731</v>
      </c>
      <c r="M17" s="14">
        <v>0.4464266638</v>
      </c>
      <c r="N17" s="14">
        <v>0.5533591559</v>
      </c>
      <c r="O17" s="14">
        <v>0.609114811599999</v>
      </c>
      <c r="P17" s="14">
        <v>0.8076808574</v>
      </c>
    </row>
    <row r="18">
      <c r="A18" s="10" t="s">
        <v>1322</v>
      </c>
      <c r="B18" s="16" t="s">
        <v>1323</v>
      </c>
      <c r="C18" s="12">
        <v>415798.0</v>
      </c>
      <c r="D18" s="12">
        <v>485.0</v>
      </c>
      <c r="E18" s="14">
        <v>0.116507279903335</v>
      </c>
      <c r="F18" s="14">
        <v>3.31957525466812</v>
      </c>
      <c r="G18" s="14">
        <v>0.541351993982576</v>
      </c>
      <c r="H18" s="15">
        <v>0.0</v>
      </c>
      <c r="I18" s="14">
        <v>2.0585615483</v>
      </c>
      <c r="J18" s="14">
        <v>2.4789021956</v>
      </c>
      <c r="K18" s="14">
        <v>2.8385877181</v>
      </c>
      <c r="L18" s="14">
        <v>3.44068424649999</v>
      </c>
      <c r="M18" s="14">
        <v>3.7046618854</v>
      </c>
      <c r="N18" s="14">
        <v>4.0852622916</v>
      </c>
      <c r="O18" s="14">
        <v>4.3536400561</v>
      </c>
      <c r="P18" s="14">
        <v>7.09</v>
      </c>
      <c r="Q18" s="17" t="s">
        <v>34</v>
      </c>
    </row>
    <row r="19">
      <c r="A19" s="10" t="s">
        <v>1324</v>
      </c>
      <c r="B19" s="16" t="s">
        <v>1325</v>
      </c>
      <c r="C19" s="12">
        <v>415798.0</v>
      </c>
      <c r="D19" s="12">
        <v>485.0</v>
      </c>
      <c r="E19" s="14">
        <v>0.116507279903335</v>
      </c>
      <c r="F19" s="14">
        <v>1.34852420525539</v>
      </c>
      <c r="G19" s="14">
        <v>0.735842965995245</v>
      </c>
      <c r="H19" s="15">
        <v>-0.967968457</v>
      </c>
      <c r="I19" s="14">
        <v>0.217090762399999</v>
      </c>
      <c r="J19" s="14">
        <v>0.438925597899999</v>
      </c>
      <c r="K19" s="14">
        <v>0.8166753468</v>
      </c>
      <c r="L19" s="14">
        <v>1.219109081</v>
      </c>
      <c r="M19" s="14">
        <v>1.7130579493</v>
      </c>
      <c r="N19" s="14">
        <v>2.8023421176</v>
      </c>
      <c r="O19" s="14">
        <v>3.5586051512</v>
      </c>
      <c r="P19" s="14">
        <v>10.0</v>
      </c>
      <c r="Q19" s="17" t="s">
        <v>34</v>
      </c>
    </row>
    <row r="20">
      <c r="A20" s="10" t="s">
        <v>1326</v>
      </c>
      <c r="B20" s="16" t="s">
        <v>1327</v>
      </c>
      <c r="C20" s="12">
        <v>415836.0</v>
      </c>
      <c r="D20" s="12">
        <v>447.0</v>
      </c>
      <c r="E20" s="14">
        <v>0.107378874467609</v>
      </c>
      <c r="F20" s="14">
        <v>58.7656712415177</v>
      </c>
      <c r="G20" s="14">
        <v>12.6190333098995</v>
      </c>
      <c r="H20" s="15">
        <v>0.0</v>
      </c>
      <c r="I20" s="14">
        <v>27.430583155</v>
      </c>
      <c r="J20" s="14">
        <v>35.36639209</v>
      </c>
      <c r="K20" s="14">
        <v>51.296107403</v>
      </c>
      <c r="L20" s="14">
        <v>60.897629427</v>
      </c>
      <c r="M20" s="14">
        <v>67.1090421689999</v>
      </c>
      <c r="N20" s="14">
        <v>76.6416093</v>
      </c>
      <c r="O20" s="14">
        <v>84.301790402</v>
      </c>
      <c r="P20" s="14">
        <v>190.54366667</v>
      </c>
      <c r="Q20" s="17" t="s">
        <v>79</v>
      </c>
    </row>
    <row r="21">
      <c r="A21" s="10" t="s">
        <v>1328</v>
      </c>
      <c r="B21" s="16" t="s">
        <v>1329</v>
      </c>
      <c r="C21" s="12">
        <v>415836.0</v>
      </c>
      <c r="D21" s="12">
        <v>447.0</v>
      </c>
      <c r="E21" s="14">
        <v>0.107378874467609</v>
      </c>
      <c r="F21" s="14">
        <v>1.01399006009907</v>
      </c>
      <c r="G21" s="14">
        <v>0.182238634148135</v>
      </c>
      <c r="H21" s="15">
        <v>0.0</v>
      </c>
      <c r="I21" s="14">
        <v>0.4951737659</v>
      </c>
      <c r="J21" s="14">
        <v>0.6763130725</v>
      </c>
      <c r="K21" s="14">
        <v>0.9254499338</v>
      </c>
      <c r="L21" s="14">
        <v>1.0260803618</v>
      </c>
      <c r="M21" s="14">
        <v>1.1111745198</v>
      </c>
      <c r="N21" s="14">
        <v>1.3187005787</v>
      </c>
      <c r="O21" s="14">
        <v>1.45879107439999</v>
      </c>
      <c r="P21" s="14">
        <v>3.3621599498</v>
      </c>
      <c r="Q21" s="17" t="s">
        <v>7</v>
      </c>
    </row>
    <row r="22">
      <c r="A22" s="10" t="s">
        <v>1330</v>
      </c>
      <c r="B22" s="16" t="s">
        <v>1331</v>
      </c>
      <c r="C22" s="12">
        <v>415836.0</v>
      </c>
      <c r="D22" s="12">
        <v>447.0</v>
      </c>
      <c r="E22" s="14">
        <v>0.107378874467609</v>
      </c>
      <c r="F22" s="14">
        <v>1.0214631617035</v>
      </c>
      <c r="G22" s="14">
        <v>0.266650918860081</v>
      </c>
      <c r="H22" s="15">
        <v>0.0</v>
      </c>
      <c r="I22" s="14">
        <v>0.2649377966</v>
      </c>
      <c r="J22" s="14">
        <v>0.5116192162</v>
      </c>
      <c r="K22" s="14">
        <v>0.8889246898</v>
      </c>
      <c r="L22" s="14">
        <v>1.0509063081</v>
      </c>
      <c r="M22" s="14">
        <v>1.1784409775</v>
      </c>
      <c r="N22" s="14">
        <v>1.4302876721</v>
      </c>
      <c r="O22" s="14">
        <v>1.615929733</v>
      </c>
      <c r="P22" s="14">
        <v>3.6953236769</v>
      </c>
      <c r="Q22" s="17" t="s">
        <v>7</v>
      </c>
    </row>
    <row r="23">
      <c r="A23" s="10" t="s">
        <v>1332</v>
      </c>
      <c r="B23" s="16" t="s">
        <v>1333</v>
      </c>
      <c r="C23" s="12">
        <v>415836.0</v>
      </c>
      <c r="D23" s="12">
        <v>447.0</v>
      </c>
      <c r="E23" s="14">
        <v>0.107378874467609</v>
      </c>
      <c r="F23" s="14">
        <v>0.999506819857925</v>
      </c>
      <c r="G23" s="14">
        <v>0.372427636198415</v>
      </c>
      <c r="H23" s="15">
        <v>0.0</v>
      </c>
      <c r="I23" s="14">
        <v>0.2385509484</v>
      </c>
      <c r="J23" s="14">
        <v>0.4393163063</v>
      </c>
      <c r="K23" s="14">
        <v>0.7355424101</v>
      </c>
      <c r="L23" s="14">
        <v>0.967351125799999</v>
      </c>
      <c r="M23" s="14">
        <v>1.234466938</v>
      </c>
      <c r="N23" s="14">
        <v>1.6563026077</v>
      </c>
      <c r="O23" s="14">
        <v>1.9420954513</v>
      </c>
      <c r="P23" s="14">
        <v>4.0892234789</v>
      </c>
      <c r="Q23" s="17" t="s">
        <v>7</v>
      </c>
    </row>
    <row r="24">
      <c r="A24" s="10" t="s">
        <v>1334</v>
      </c>
      <c r="B24" s="16" t="s">
        <v>1335</v>
      </c>
      <c r="C24" s="12">
        <v>404603.0</v>
      </c>
      <c r="D24" s="12">
        <v>11680.0</v>
      </c>
      <c r="E24" s="14">
        <v>2.80578356550711</v>
      </c>
      <c r="F24" s="14">
        <v>1.03499109621712</v>
      </c>
      <c r="G24" s="14">
        <v>0.213948232442555</v>
      </c>
      <c r="H24" s="15">
        <v>0.0317465404</v>
      </c>
      <c r="I24" s="14">
        <v>0.664946473</v>
      </c>
      <c r="J24" s="14">
        <v>0.7768410776</v>
      </c>
      <c r="K24" s="14">
        <v>0.9042359973</v>
      </c>
      <c r="L24" s="14">
        <v>0.9942036037</v>
      </c>
      <c r="M24" s="14">
        <v>1.1297937287</v>
      </c>
      <c r="N24" s="14">
        <v>1.45944658849999</v>
      </c>
      <c r="O24" s="14">
        <v>1.70083288979999</v>
      </c>
      <c r="P24" s="14">
        <v>2.7778222828</v>
      </c>
    </row>
    <row r="25">
      <c r="A25" s="10" t="s">
        <v>1336</v>
      </c>
      <c r="B25" s="16" t="s">
        <v>1337</v>
      </c>
      <c r="C25" s="12">
        <v>415836.0</v>
      </c>
      <c r="D25" s="12">
        <v>447.0</v>
      </c>
      <c r="E25" s="14">
        <v>0.107378874467609</v>
      </c>
      <c r="F25" s="14">
        <v>0.258631503284978</v>
      </c>
      <c r="G25" s="14">
        <v>0.0590448556571921</v>
      </c>
      <c r="H25" s="15">
        <v>0.0</v>
      </c>
      <c r="I25" s="14">
        <v>0.0890688259</v>
      </c>
      <c r="J25" s="14">
        <v>0.1505037783</v>
      </c>
      <c r="K25" s="14">
        <v>0.2251212191</v>
      </c>
      <c r="L25" s="14">
        <v>0.263786242199999</v>
      </c>
      <c r="M25" s="14">
        <v>0.2966475725</v>
      </c>
      <c r="N25" s="14">
        <v>0.3452380952</v>
      </c>
      <c r="O25" s="14">
        <v>0.3912280702</v>
      </c>
      <c r="P25" s="14">
        <v>1.0</v>
      </c>
      <c r="Q25" s="17" t="s">
        <v>7</v>
      </c>
    </row>
    <row r="26">
      <c r="A26" s="10" t="s">
        <v>1338</v>
      </c>
      <c r="B26" s="16" t="s">
        <v>1339</v>
      </c>
      <c r="C26" s="12">
        <v>202151.0</v>
      </c>
      <c r="D26" s="12">
        <v>214132.0</v>
      </c>
      <c r="E26" s="14">
        <v>51.4390450727029</v>
      </c>
      <c r="F26" s="14">
        <v>1.12370010536676</v>
      </c>
      <c r="G26" s="14">
        <v>20.9337151355742</v>
      </c>
      <c r="H26" s="15">
        <v>0.0</v>
      </c>
      <c r="I26" s="14">
        <v>0.0</v>
      </c>
      <c r="J26" s="14">
        <v>0.0</v>
      </c>
      <c r="K26" s="14">
        <v>0.0</v>
      </c>
      <c r="L26" s="14">
        <v>0.0</v>
      </c>
      <c r="M26" s="14">
        <v>0.0</v>
      </c>
      <c r="N26" s="14">
        <v>0.0</v>
      </c>
      <c r="O26" s="14">
        <v>12.04</v>
      </c>
      <c r="P26" s="14">
        <v>531.33</v>
      </c>
      <c r="Q26" s="17" t="s">
        <v>7</v>
      </c>
    </row>
    <row r="27">
      <c r="A27" s="10" t="s">
        <v>1340</v>
      </c>
      <c r="B27" s="16" t="s">
        <v>1341</v>
      </c>
      <c r="C27" s="12">
        <v>202151.0</v>
      </c>
      <c r="D27" s="12">
        <v>214132.0</v>
      </c>
      <c r="E27" s="14">
        <v>51.4390450727029</v>
      </c>
      <c r="F27" s="14">
        <v>4.59040242195197</v>
      </c>
      <c r="G27" s="14">
        <v>43.7082314626055</v>
      </c>
      <c r="H27" s="15">
        <v>0.0</v>
      </c>
      <c r="I27" s="14">
        <v>0.0</v>
      </c>
      <c r="J27" s="14">
        <v>0.0</v>
      </c>
      <c r="K27" s="14">
        <v>0.0</v>
      </c>
      <c r="L27" s="14">
        <v>0.0</v>
      </c>
      <c r="M27" s="14">
        <v>0.0</v>
      </c>
      <c r="N27" s="14">
        <v>0.0</v>
      </c>
      <c r="O27" s="14">
        <v>140.32</v>
      </c>
      <c r="P27" s="14">
        <v>2591.21</v>
      </c>
      <c r="Q27" s="17" t="s">
        <v>7</v>
      </c>
    </row>
    <row r="28">
      <c r="A28" s="10" t="s">
        <v>1342</v>
      </c>
      <c r="B28" s="16" t="s">
        <v>1343</v>
      </c>
      <c r="C28" s="12">
        <v>124052.0</v>
      </c>
      <c r="D28" s="12">
        <v>292231.0</v>
      </c>
      <c r="E28" s="14">
        <v>70.2000802338793</v>
      </c>
      <c r="F28" s="14">
        <v>2.19348958501258</v>
      </c>
      <c r="G28" s="14">
        <v>38.8070668923664</v>
      </c>
      <c r="H28" s="15">
        <v>0.0</v>
      </c>
      <c r="I28" s="14">
        <v>0.0</v>
      </c>
      <c r="J28" s="14">
        <v>0.0</v>
      </c>
      <c r="K28" s="14">
        <v>0.0</v>
      </c>
      <c r="L28" s="14">
        <v>0.0</v>
      </c>
      <c r="M28" s="14">
        <v>1.39</v>
      </c>
      <c r="N28" s="14">
        <v>6.14899999999994</v>
      </c>
      <c r="O28" s="14">
        <v>11.6196000000002</v>
      </c>
      <c r="P28" s="14">
        <v>1585.63</v>
      </c>
      <c r="Q28" s="17" t="s">
        <v>7</v>
      </c>
    </row>
    <row r="29">
      <c r="A29" s="10" t="s">
        <v>1344</v>
      </c>
      <c r="B29" s="16" t="s">
        <v>1345</v>
      </c>
      <c r="C29" s="12">
        <v>416270.0</v>
      </c>
      <c r="D29" s="12">
        <v>13.0</v>
      </c>
      <c r="E29" s="14">
        <v>0.00312287554380073</v>
      </c>
      <c r="F29" s="14">
        <v>0.882280707232947</v>
      </c>
      <c r="G29" s="14">
        <v>0.107581570893193</v>
      </c>
      <c r="H29" s="15">
        <v>0.0</v>
      </c>
      <c r="I29" s="14">
        <v>0.53</v>
      </c>
      <c r="J29" s="14">
        <v>0.65</v>
      </c>
      <c r="K29" s="14">
        <v>0.84</v>
      </c>
      <c r="L29" s="14">
        <v>0.92</v>
      </c>
      <c r="M29" s="14">
        <v>0.96</v>
      </c>
      <c r="N29" s="14">
        <v>0.99</v>
      </c>
      <c r="O29" s="14">
        <v>1.0</v>
      </c>
      <c r="P29" s="14">
        <v>1.0</v>
      </c>
      <c r="Q29" s="17" t="s">
        <v>6</v>
      </c>
    </row>
    <row r="30">
      <c r="A30" s="10" t="s">
        <v>1346</v>
      </c>
      <c r="B30" s="16" t="s">
        <v>1347</v>
      </c>
      <c r="C30" s="12">
        <v>416270.0</v>
      </c>
      <c r="D30" s="12">
        <v>13.0</v>
      </c>
      <c r="E30" s="14">
        <v>0.00312287554380073</v>
      </c>
      <c r="F30" s="14">
        <v>1.05185675162747</v>
      </c>
      <c r="G30" s="14">
        <v>1.04281904422818</v>
      </c>
      <c r="H30" s="15">
        <v>0.0</v>
      </c>
      <c r="I30" s="14">
        <v>0.1</v>
      </c>
      <c r="J30" s="14">
        <v>0.25</v>
      </c>
      <c r="K30" s="14">
        <v>0.8</v>
      </c>
      <c r="L30" s="14">
        <v>1.01</v>
      </c>
      <c r="M30" s="14">
        <v>1.08</v>
      </c>
      <c r="N30" s="14">
        <v>1.15</v>
      </c>
      <c r="O30" s="14">
        <v>7.59</v>
      </c>
      <c r="P30" s="14">
        <v>9.77</v>
      </c>
    </row>
    <row r="31">
      <c r="A31" s="10" t="s">
        <v>1348</v>
      </c>
      <c r="B31" s="16" t="s">
        <v>1349</v>
      </c>
      <c r="C31" s="12">
        <v>287679.0</v>
      </c>
      <c r="D31" s="12">
        <v>128604.0</v>
      </c>
      <c r="E31" s="14">
        <v>30.8934066488422</v>
      </c>
      <c r="F31" s="14">
        <v>2016.69224906924</v>
      </c>
      <c r="G31" s="14">
        <v>9.32607216304521</v>
      </c>
      <c r="H31" s="15">
        <v>1961.0</v>
      </c>
      <c r="I31" s="14">
        <v>1972.0</v>
      </c>
      <c r="J31" s="14">
        <v>1996.0</v>
      </c>
      <c r="K31" s="14">
        <v>2019.0</v>
      </c>
      <c r="L31" s="14">
        <v>2020.0</v>
      </c>
      <c r="M31" s="14">
        <v>2020.0</v>
      </c>
      <c r="N31" s="14">
        <v>2020.0</v>
      </c>
      <c r="O31" s="14">
        <v>2020.0</v>
      </c>
      <c r="P31" s="14">
        <v>2020.0</v>
      </c>
    </row>
    <row r="32">
      <c r="A32" s="10" t="s">
        <v>1350</v>
      </c>
      <c r="B32" s="16" t="s">
        <v>1351</v>
      </c>
      <c r="C32" s="12">
        <v>416270.0</v>
      </c>
      <c r="D32" s="12">
        <v>13.0</v>
      </c>
      <c r="E32" s="14">
        <v>0.00312287554380073</v>
      </c>
      <c r="F32" s="14">
        <v>2019.82619667522</v>
      </c>
      <c r="G32" s="14">
        <v>0.385291776469827</v>
      </c>
      <c r="H32" s="15">
        <v>2015.17</v>
      </c>
      <c r="I32" s="14">
        <v>2019.0</v>
      </c>
      <c r="J32" s="14">
        <v>2019.0</v>
      </c>
      <c r="K32" s="14">
        <v>2020.0</v>
      </c>
      <c r="L32" s="14">
        <v>2020.0</v>
      </c>
      <c r="M32" s="14">
        <v>2020.0</v>
      </c>
      <c r="N32" s="14">
        <v>2020.0</v>
      </c>
      <c r="O32" s="14">
        <v>2020.0</v>
      </c>
      <c r="P32" s="14">
        <v>2020.0</v>
      </c>
    </row>
    <row r="33">
      <c r="A33" s="10" t="s">
        <v>1352</v>
      </c>
      <c r="B33" s="16" t="s">
        <v>1353</v>
      </c>
      <c r="C33" s="12">
        <v>243647.0</v>
      </c>
      <c r="D33" s="12">
        <v>172636.0</v>
      </c>
      <c r="E33" s="14">
        <v>41.470826336891</v>
      </c>
      <c r="F33" s="14">
        <v>1.01310617409549</v>
      </c>
      <c r="G33" s="14">
        <v>0.782349532425544</v>
      </c>
      <c r="H33" s="15">
        <v>0.0</v>
      </c>
      <c r="I33" s="14">
        <v>0.0</v>
      </c>
      <c r="J33" s="14">
        <v>0.0</v>
      </c>
      <c r="K33" s="14">
        <v>0.02</v>
      </c>
      <c r="L33" s="14">
        <v>1.04</v>
      </c>
      <c r="M33" s="14">
        <v>1.51</v>
      </c>
      <c r="N33" s="14">
        <v>2.21</v>
      </c>
      <c r="O33" s="14">
        <v>2.58</v>
      </c>
      <c r="P33" s="14">
        <v>2.6</v>
      </c>
      <c r="Q33" s="17" t="s">
        <v>1354</v>
      </c>
    </row>
    <row r="34">
      <c r="A34" s="10" t="s">
        <v>1355</v>
      </c>
      <c r="B34" s="16" t="s">
        <v>1356</v>
      </c>
      <c r="C34" s="12">
        <v>416270.0</v>
      </c>
      <c r="D34" s="12">
        <v>13.0</v>
      </c>
      <c r="E34" s="14">
        <v>0.00312287554380073</v>
      </c>
      <c r="F34" s="14">
        <v>0.105463329089309</v>
      </c>
      <c r="G34" s="14">
        <v>0.1665281578462</v>
      </c>
      <c r="H34" s="15">
        <v>0.0</v>
      </c>
      <c r="I34" s="14">
        <v>0.0</v>
      </c>
      <c r="J34" s="14">
        <v>0.0</v>
      </c>
      <c r="K34" s="14">
        <v>0.0</v>
      </c>
      <c r="L34" s="14">
        <v>0.03</v>
      </c>
      <c r="M34" s="14">
        <v>0.08</v>
      </c>
      <c r="N34" s="14">
        <v>0.48</v>
      </c>
      <c r="O34" s="14">
        <v>0.65</v>
      </c>
      <c r="P34" s="14">
        <v>1.0</v>
      </c>
      <c r="Q34" s="18">
        <v>0.95</v>
      </c>
    </row>
    <row r="35">
      <c r="A35" s="10" t="s">
        <v>1357</v>
      </c>
      <c r="B35" s="16" t="s">
        <v>1358</v>
      </c>
      <c r="C35" s="12">
        <v>416270.0</v>
      </c>
      <c r="D35" s="12">
        <v>13.0</v>
      </c>
      <c r="E35" s="14">
        <v>0.00312287554380073</v>
      </c>
      <c r="F35" s="14">
        <v>0.0749466452062218</v>
      </c>
      <c r="G35" s="14">
        <v>0.15875047776936</v>
      </c>
      <c r="H35" s="15">
        <v>0.0</v>
      </c>
      <c r="I35" s="14">
        <v>0.0</v>
      </c>
      <c r="J35" s="14">
        <v>0.0</v>
      </c>
      <c r="K35" s="14">
        <v>0.0</v>
      </c>
      <c r="L35" s="14">
        <v>0.0</v>
      </c>
      <c r="M35" s="14">
        <v>0.0</v>
      </c>
      <c r="N35" s="14">
        <v>0.44</v>
      </c>
      <c r="O35" s="14">
        <v>0.6</v>
      </c>
      <c r="P35" s="14">
        <v>1.0</v>
      </c>
      <c r="Q35" s="18">
        <v>0.95</v>
      </c>
    </row>
    <row r="36">
      <c r="A36" s="10" t="s">
        <v>1359</v>
      </c>
      <c r="B36" s="16" t="s">
        <v>1360</v>
      </c>
      <c r="C36" s="12">
        <v>416270.0</v>
      </c>
      <c r="D36" s="12">
        <v>13.0</v>
      </c>
      <c r="E36" s="14">
        <v>0.00312287554380073</v>
      </c>
      <c r="F36" s="14">
        <v>3.80521620582812</v>
      </c>
      <c r="G36" s="14">
        <v>3.49621545393853</v>
      </c>
      <c r="H36" s="15">
        <v>0.0</v>
      </c>
      <c r="I36" s="14">
        <v>0.0</v>
      </c>
      <c r="J36" s="14">
        <v>0.0</v>
      </c>
      <c r="K36" s="14">
        <v>0.0</v>
      </c>
      <c r="L36" s="14">
        <v>4.76</v>
      </c>
      <c r="M36" s="14">
        <v>6.64</v>
      </c>
      <c r="N36" s="14">
        <v>8.96</v>
      </c>
      <c r="O36" s="14">
        <v>11.41</v>
      </c>
      <c r="P36" s="14">
        <v>14.49</v>
      </c>
      <c r="Q36" s="17" t="s">
        <v>1354</v>
      </c>
    </row>
    <row r="37">
      <c r="A37" s="10" t="s">
        <v>1361</v>
      </c>
      <c r="B37" s="16" t="s">
        <v>1362</v>
      </c>
      <c r="C37" s="12">
        <v>124052.0</v>
      </c>
      <c r="D37" s="12">
        <v>292231.0</v>
      </c>
      <c r="E37" s="14">
        <v>70.2000802338793</v>
      </c>
      <c r="F37" s="14">
        <v>1.03944700609391</v>
      </c>
      <c r="G37" s="14">
        <v>16.1258772348461</v>
      </c>
      <c r="H37" s="15">
        <v>0.0</v>
      </c>
      <c r="I37" s="14">
        <v>0.0</v>
      </c>
      <c r="J37" s="14">
        <v>0.0</v>
      </c>
      <c r="K37" s="14">
        <v>0.02</v>
      </c>
      <c r="L37" s="14">
        <v>0.53</v>
      </c>
      <c r="M37" s="14">
        <v>1.4</v>
      </c>
      <c r="N37" s="14">
        <v>2.42</v>
      </c>
      <c r="O37" s="14">
        <v>3.48</v>
      </c>
      <c r="P37" s="14">
        <v>2009.35</v>
      </c>
      <c r="Q37" s="17" t="s">
        <v>7</v>
      </c>
    </row>
    <row r="38">
      <c r="A38" s="10" t="s">
        <v>1363</v>
      </c>
      <c r="B38" s="16" t="s">
        <v>1364</v>
      </c>
      <c r="C38" s="12">
        <v>280919.0</v>
      </c>
      <c r="D38" s="12">
        <v>135364.0</v>
      </c>
      <c r="E38" s="14">
        <v>32.5173019316186</v>
      </c>
      <c r="F38" s="14">
        <v>180.500037056923</v>
      </c>
      <c r="G38" s="14">
        <v>903.712648589149</v>
      </c>
      <c r="H38" s="15">
        <v>2.19</v>
      </c>
      <c r="I38" s="14">
        <v>24.88</v>
      </c>
      <c r="J38" s="14">
        <v>50.66</v>
      </c>
      <c r="K38" s="14">
        <v>89.23</v>
      </c>
      <c r="L38" s="14">
        <v>123.88</v>
      </c>
      <c r="M38" s="14">
        <v>191.95</v>
      </c>
      <c r="N38" s="14">
        <v>349.91</v>
      </c>
      <c r="O38" s="14">
        <v>553.72</v>
      </c>
      <c r="P38" s="14">
        <v>31870.46</v>
      </c>
      <c r="Q38" s="17" t="s">
        <v>7</v>
      </c>
    </row>
    <row r="39">
      <c r="A39" s="10" t="s">
        <v>1365</v>
      </c>
      <c r="B39" s="16" t="s">
        <v>1366</v>
      </c>
      <c r="C39" s="12">
        <v>202151.0</v>
      </c>
      <c r="D39" s="12">
        <v>214132.0</v>
      </c>
      <c r="E39" s="14">
        <v>51.4390450727029</v>
      </c>
      <c r="F39" s="14">
        <v>0.617970180706557</v>
      </c>
      <c r="G39" s="14">
        <v>3.91399725574838</v>
      </c>
      <c r="H39" s="15">
        <v>0.0</v>
      </c>
      <c r="I39" s="14">
        <v>0.0</v>
      </c>
      <c r="J39" s="14">
        <v>0.0</v>
      </c>
      <c r="K39" s="14">
        <v>0.0</v>
      </c>
      <c r="L39" s="14">
        <v>0.0</v>
      </c>
      <c r="M39" s="14">
        <v>0.0</v>
      </c>
      <c r="N39" s="14">
        <v>1.7</v>
      </c>
      <c r="O39" s="14">
        <v>17.93</v>
      </c>
      <c r="P39" s="14">
        <v>91.76</v>
      </c>
      <c r="Q39" s="18">
        <v>0.99</v>
      </c>
    </row>
    <row r="40">
      <c r="A40" s="10" t="s">
        <v>1367</v>
      </c>
      <c r="B40" s="16" t="s">
        <v>1368</v>
      </c>
      <c r="C40" s="12">
        <v>416270.0</v>
      </c>
      <c r="D40" s="12">
        <v>13.0</v>
      </c>
      <c r="E40" s="14">
        <v>0.00312287554380073</v>
      </c>
      <c r="F40" s="14">
        <v>0.0209738631177899</v>
      </c>
      <c r="G40" s="14">
        <v>0.0194695729910645</v>
      </c>
      <c r="H40" s="15">
        <v>0.0</v>
      </c>
      <c r="I40" s="14">
        <v>0.0</v>
      </c>
      <c r="J40" s="14">
        <v>0.0</v>
      </c>
      <c r="K40" s="14">
        <v>0.01</v>
      </c>
      <c r="L40" s="14">
        <v>0.02</v>
      </c>
      <c r="M40" s="14">
        <v>0.03</v>
      </c>
      <c r="N40" s="14">
        <v>0.06</v>
      </c>
      <c r="O40" s="14">
        <v>0.09</v>
      </c>
      <c r="P40" s="14">
        <v>0.29</v>
      </c>
    </row>
    <row r="41">
      <c r="A41" s="10" t="s">
        <v>1369</v>
      </c>
      <c r="B41" s="16" t="s">
        <v>1370</v>
      </c>
      <c r="C41" s="12">
        <v>416270.0</v>
      </c>
      <c r="D41" s="12">
        <v>13.0</v>
      </c>
      <c r="E41" s="14">
        <v>0.00312287554380073</v>
      </c>
      <c r="F41" s="14">
        <v>0.418306916184317</v>
      </c>
      <c r="G41" s="14">
        <v>0.424534002204523</v>
      </c>
      <c r="H41" s="15">
        <v>0.0</v>
      </c>
      <c r="I41" s="14">
        <v>0.0</v>
      </c>
      <c r="J41" s="14">
        <v>0.0</v>
      </c>
      <c r="K41" s="14">
        <v>0.0</v>
      </c>
      <c r="L41" s="14">
        <v>0.28</v>
      </c>
      <c r="M41" s="14">
        <v>0.88</v>
      </c>
      <c r="N41" s="14">
        <v>0.97</v>
      </c>
      <c r="O41" s="14">
        <v>0.99</v>
      </c>
      <c r="P41" s="14">
        <v>1.0</v>
      </c>
    </row>
    <row r="42">
      <c r="A42" s="10" t="s">
        <v>1371</v>
      </c>
      <c r="B42" s="16" t="s">
        <v>1372</v>
      </c>
      <c r="C42" s="12">
        <v>416270.0</v>
      </c>
      <c r="D42" s="12">
        <v>13.0</v>
      </c>
      <c r="E42" s="14">
        <v>0.00312287554380073</v>
      </c>
      <c r="F42" s="14">
        <v>0.232127105004001</v>
      </c>
      <c r="G42" s="14">
        <v>0.283827789638725</v>
      </c>
      <c r="H42" s="15">
        <v>0.0</v>
      </c>
      <c r="I42" s="14">
        <v>0.0</v>
      </c>
      <c r="J42" s="14">
        <v>0.0</v>
      </c>
      <c r="K42" s="14">
        <v>0.0</v>
      </c>
      <c r="L42" s="14">
        <v>0.13</v>
      </c>
      <c r="M42" s="14">
        <v>0.39</v>
      </c>
      <c r="N42" s="14">
        <v>0.89</v>
      </c>
      <c r="O42" s="14">
        <v>0.98</v>
      </c>
      <c r="P42" s="14">
        <v>1.0</v>
      </c>
    </row>
    <row r="43">
      <c r="A43" s="10" t="s">
        <v>1373</v>
      </c>
      <c r="B43" s="16" t="s">
        <v>1374</v>
      </c>
      <c r="C43" s="12">
        <v>243647.0</v>
      </c>
      <c r="D43" s="12">
        <v>172636.0</v>
      </c>
      <c r="E43" s="14">
        <v>41.470826336891</v>
      </c>
      <c r="F43" s="14">
        <v>0.956648840330622</v>
      </c>
      <c r="G43" s="14">
        <v>0.960605450344312</v>
      </c>
      <c r="H43" s="15">
        <v>0.0</v>
      </c>
      <c r="I43" s="14">
        <v>0.0</v>
      </c>
      <c r="J43" s="14">
        <v>0.0</v>
      </c>
      <c r="K43" s="14">
        <v>0.2</v>
      </c>
      <c r="L43" s="14">
        <v>0.84</v>
      </c>
      <c r="M43" s="14">
        <v>1.21</v>
      </c>
      <c r="N43" s="14">
        <v>3.11</v>
      </c>
      <c r="O43" s="14">
        <v>4.32</v>
      </c>
      <c r="P43" s="14">
        <v>7.79</v>
      </c>
    </row>
    <row r="44">
      <c r="A44" s="10" t="s">
        <v>1375</v>
      </c>
      <c r="B44" s="16" t="s">
        <v>1376</v>
      </c>
      <c r="C44" s="12">
        <v>243647.0</v>
      </c>
      <c r="D44" s="12">
        <v>172636.0</v>
      </c>
      <c r="E44" s="14">
        <v>41.470826336891</v>
      </c>
      <c r="F44" s="14">
        <v>0.811119324268272</v>
      </c>
      <c r="G44" s="14">
        <v>0.547426311713549</v>
      </c>
      <c r="H44" s="15">
        <v>0.0</v>
      </c>
      <c r="I44" s="14">
        <v>0.0</v>
      </c>
      <c r="J44" s="14">
        <v>0.0</v>
      </c>
      <c r="K44" s="14">
        <v>0.49</v>
      </c>
      <c r="L44" s="14">
        <v>0.74</v>
      </c>
      <c r="M44" s="14">
        <v>1.04</v>
      </c>
      <c r="N44" s="14">
        <v>1.87</v>
      </c>
      <c r="O44" s="14">
        <v>2.36</v>
      </c>
      <c r="P44" s="14">
        <v>3.84</v>
      </c>
    </row>
    <row r="45">
      <c r="A45" s="10" t="s">
        <v>1377</v>
      </c>
      <c r="B45" s="16" t="s">
        <v>1378</v>
      </c>
      <c r="C45" s="12">
        <v>195496.0</v>
      </c>
      <c r="D45" s="12">
        <v>220787.0</v>
      </c>
      <c r="E45" s="14">
        <v>53.0377171299332</v>
      </c>
      <c r="F45" s="14">
        <v>1.78113444776369</v>
      </c>
      <c r="G45" s="14">
        <v>15.8327836413831</v>
      </c>
      <c r="H45" s="15">
        <v>0.0</v>
      </c>
      <c r="I45" s="14">
        <v>0.0</v>
      </c>
      <c r="J45" s="14">
        <v>0.0</v>
      </c>
      <c r="K45" s="14">
        <v>0.0</v>
      </c>
      <c r="L45" s="14">
        <v>0.0</v>
      </c>
      <c r="M45" s="14">
        <v>0.0</v>
      </c>
      <c r="N45" s="14">
        <v>3.75</v>
      </c>
      <c r="O45" s="14">
        <v>40.65</v>
      </c>
      <c r="P45" s="14">
        <v>534.9</v>
      </c>
      <c r="Q45" s="18">
        <v>0.99</v>
      </c>
    </row>
    <row r="46">
      <c r="A46" s="10" t="s">
        <v>1379</v>
      </c>
      <c r="B46" s="16" t="s">
        <v>1380</v>
      </c>
      <c r="C46" s="12">
        <v>195496.0</v>
      </c>
      <c r="D46" s="12">
        <v>220787.0</v>
      </c>
      <c r="E46" s="14">
        <v>53.0377171299332</v>
      </c>
      <c r="F46" s="14">
        <v>2.27792921594298</v>
      </c>
      <c r="G46" s="14">
        <v>23.5616866029201</v>
      </c>
      <c r="H46" s="15">
        <v>0.0</v>
      </c>
      <c r="I46" s="14">
        <v>0.0</v>
      </c>
      <c r="J46" s="14">
        <v>0.0</v>
      </c>
      <c r="K46" s="14">
        <v>0.0</v>
      </c>
      <c r="L46" s="14">
        <v>0.0</v>
      </c>
      <c r="M46" s="14">
        <v>0.0</v>
      </c>
      <c r="N46" s="14">
        <v>4.0</v>
      </c>
      <c r="O46" s="14">
        <v>42.06</v>
      </c>
      <c r="P46" s="14">
        <v>550.46</v>
      </c>
      <c r="Q46" s="18">
        <v>0.99</v>
      </c>
    </row>
    <row r="47">
      <c r="A47" s="10" t="s">
        <v>1381</v>
      </c>
      <c r="B47" s="16" t="s">
        <v>1382</v>
      </c>
      <c r="C47" s="12">
        <v>124052.0</v>
      </c>
      <c r="D47" s="12">
        <v>292231.0</v>
      </c>
      <c r="E47" s="14">
        <v>70.2000802338793</v>
      </c>
      <c r="F47" s="14">
        <v>1.14383750362744</v>
      </c>
      <c r="G47" s="14">
        <v>5.30840192463247</v>
      </c>
      <c r="H47" s="15">
        <v>0.0</v>
      </c>
      <c r="I47" s="14">
        <v>0.0</v>
      </c>
      <c r="J47" s="14">
        <v>0.0</v>
      </c>
      <c r="K47" s="14">
        <v>0.0</v>
      </c>
      <c r="L47" s="14">
        <v>0.0</v>
      </c>
      <c r="M47" s="14">
        <v>1.36</v>
      </c>
      <c r="N47" s="14">
        <v>5.42</v>
      </c>
      <c r="O47" s="14">
        <v>8.57</v>
      </c>
      <c r="P47" s="14">
        <v>238.12</v>
      </c>
      <c r="Q47" s="17" t="s">
        <v>7</v>
      </c>
    </row>
    <row r="48">
      <c r="A48" s="10" t="s">
        <v>1383</v>
      </c>
      <c r="B48" s="16" t="s">
        <v>1384</v>
      </c>
      <c r="C48" s="12">
        <v>416270.0</v>
      </c>
      <c r="D48" s="12">
        <v>13.0</v>
      </c>
      <c r="E48" s="14">
        <v>0.00312287554380073</v>
      </c>
      <c r="F48" s="14">
        <v>0.0342583419416798</v>
      </c>
      <c r="G48" s="14">
        <v>0.028175882353193</v>
      </c>
      <c r="H48" s="15">
        <v>0.0</v>
      </c>
      <c r="I48" s="14">
        <v>0.0</v>
      </c>
      <c r="J48" s="14">
        <v>0.0</v>
      </c>
      <c r="K48" s="14">
        <v>0.01</v>
      </c>
      <c r="L48" s="14">
        <v>0.03</v>
      </c>
      <c r="M48" s="14">
        <v>0.05</v>
      </c>
      <c r="N48" s="14">
        <v>0.09</v>
      </c>
      <c r="O48" s="14">
        <v>0.13</v>
      </c>
      <c r="P48" s="14">
        <v>0.2</v>
      </c>
    </row>
    <row r="49">
      <c r="A49" s="10" t="s">
        <v>1385</v>
      </c>
      <c r="B49" s="16" t="s">
        <v>1386</v>
      </c>
      <c r="C49" s="12">
        <v>243647.0</v>
      </c>
      <c r="D49" s="12">
        <v>172636.0</v>
      </c>
      <c r="E49" s="14">
        <v>41.470826336891</v>
      </c>
      <c r="F49" s="14">
        <v>0.775506121561128</v>
      </c>
      <c r="G49" s="14">
        <v>7.48660153789221</v>
      </c>
      <c r="H49" s="15">
        <v>0.0</v>
      </c>
      <c r="I49" s="14">
        <v>0.0</v>
      </c>
      <c r="J49" s="14">
        <v>0.0</v>
      </c>
      <c r="K49" s="14">
        <v>0.0</v>
      </c>
      <c r="L49" s="14">
        <v>0.0</v>
      </c>
      <c r="M49" s="14">
        <v>0.0</v>
      </c>
      <c r="N49" s="14">
        <v>2.7</v>
      </c>
      <c r="O49" s="14">
        <v>15.74</v>
      </c>
      <c r="P49" s="14">
        <v>405.97</v>
      </c>
      <c r="Q49" s="18">
        <v>0.99</v>
      </c>
    </row>
    <row r="50">
      <c r="A50" s="10" t="s">
        <v>1387</v>
      </c>
      <c r="B50" s="16" t="s">
        <v>1388</v>
      </c>
      <c r="C50" s="12">
        <v>124052.0</v>
      </c>
      <c r="D50" s="12">
        <v>292231.0</v>
      </c>
      <c r="E50" s="14">
        <v>70.2000802338793</v>
      </c>
      <c r="F50" s="14">
        <v>0.66442935220712</v>
      </c>
      <c r="G50" s="14">
        <v>2.87593093285586</v>
      </c>
      <c r="H50" s="15">
        <v>0.0</v>
      </c>
      <c r="I50" s="14">
        <v>0.0</v>
      </c>
      <c r="J50" s="14">
        <v>0.0</v>
      </c>
      <c r="K50" s="14">
        <v>0.0</v>
      </c>
      <c r="L50" s="14">
        <v>0.0</v>
      </c>
      <c r="M50" s="14">
        <v>0.63</v>
      </c>
      <c r="N50" s="14">
        <v>3.13</v>
      </c>
      <c r="O50" s="14">
        <v>7.21</v>
      </c>
      <c r="P50" s="14">
        <v>122.84</v>
      </c>
      <c r="Q50" s="18">
        <v>0.95</v>
      </c>
    </row>
    <row r="51">
      <c r="A51" s="10" t="s">
        <v>1389</v>
      </c>
      <c r="B51" s="16" t="s">
        <v>1390</v>
      </c>
      <c r="C51" s="12">
        <v>124052.0</v>
      </c>
      <c r="D51" s="12">
        <v>292231.0</v>
      </c>
      <c r="E51" s="14">
        <v>70.2000802338793</v>
      </c>
      <c r="F51" s="14">
        <v>0.675849321252345</v>
      </c>
      <c r="G51" s="14">
        <v>2.99520572627106</v>
      </c>
      <c r="H51" s="15">
        <v>0.0</v>
      </c>
      <c r="I51" s="14">
        <v>0.0</v>
      </c>
      <c r="J51" s="14">
        <v>0.0</v>
      </c>
      <c r="K51" s="14">
        <v>0.0</v>
      </c>
      <c r="L51" s="14">
        <v>0.0</v>
      </c>
      <c r="M51" s="14">
        <v>0.66</v>
      </c>
      <c r="N51" s="14">
        <v>3.41</v>
      </c>
      <c r="O51" s="14">
        <v>6.56</v>
      </c>
      <c r="P51" s="14">
        <v>128.91</v>
      </c>
      <c r="Q51" s="18">
        <v>0.95</v>
      </c>
    </row>
    <row r="52">
      <c r="A52" s="10" t="s">
        <v>1391</v>
      </c>
      <c r="B52" s="16" t="s">
        <v>1392</v>
      </c>
      <c r="C52" s="12">
        <v>115931.0</v>
      </c>
      <c r="D52" s="12">
        <v>300352.0</v>
      </c>
      <c r="E52" s="14">
        <v>72.1509165639721</v>
      </c>
      <c r="F52" s="14">
        <v>1.86774383038166</v>
      </c>
      <c r="G52" s="14">
        <v>8.60897921323755</v>
      </c>
      <c r="H52" s="15">
        <v>0.0</v>
      </c>
      <c r="I52" s="14">
        <v>0.0</v>
      </c>
      <c r="J52" s="14">
        <v>0.0</v>
      </c>
      <c r="K52" s="14">
        <v>0.0</v>
      </c>
      <c r="L52" s="14">
        <v>0.0</v>
      </c>
      <c r="M52" s="14">
        <v>1.78</v>
      </c>
      <c r="N52" s="14">
        <v>7.94</v>
      </c>
      <c r="O52" s="14">
        <v>19.84</v>
      </c>
      <c r="P52" s="14">
        <v>311.78</v>
      </c>
      <c r="Q52" s="18">
        <v>0.95</v>
      </c>
    </row>
    <row r="53">
      <c r="A53" s="10" t="s">
        <v>1393</v>
      </c>
      <c r="B53" s="16" t="s">
        <v>1394</v>
      </c>
      <c r="C53" s="12">
        <v>124052.0</v>
      </c>
      <c r="D53" s="12">
        <v>292231.0</v>
      </c>
      <c r="E53" s="14">
        <v>70.2000802338793</v>
      </c>
      <c r="F53" s="14">
        <v>0.687515799825794</v>
      </c>
      <c r="G53" s="14">
        <v>3.04710376136521</v>
      </c>
      <c r="H53" s="15">
        <v>0.0</v>
      </c>
      <c r="I53" s="14">
        <v>0.0</v>
      </c>
      <c r="J53" s="14">
        <v>0.0</v>
      </c>
      <c r="K53" s="14">
        <v>0.0</v>
      </c>
      <c r="L53" s="14">
        <v>0.05</v>
      </c>
      <c r="M53" s="14">
        <v>0.63</v>
      </c>
      <c r="N53" s="14">
        <v>3.31</v>
      </c>
      <c r="O53" s="14">
        <v>7.1</v>
      </c>
      <c r="P53" s="14">
        <v>132.36</v>
      </c>
      <c r="Q53" s="18">
        <v>0.99</v>
      </c>
    </row>
    <row r="54">
      <c r="A54" s="10" t="s">
        <v>1395</v>
      </c>
      <c r="B54" s="16" t="s">
        <v>1396</v>
      </c>
      <c r="C54" s="12">
        <v>416270.0</v>
      </c>
      <c r="D54" s="12">
        <v>13.0</v>
      </c>
      <c r="E54" s="14">
        <v>0.00312287554380073</v>
      </c>
      <c r="F54" s="14">
        <v>0.133787637831194</v>
      </c>
      <c r="G54" s="14">
        <v>0.30754167393139</v>
      </c>
      <c r="H54" s="15">
        <v>0.0</v>
      </c>
      <c r="I54" s="14">
        <v>0.0</v>
      </c>
      <c r="J54" s="14">
        <v>0.0</v>
      </c>
      <c r="K54" s="14">
        <v>0.0</v>
      </c>
      <c r="L54" s="14">
        <v>0.0</v>
      </c>
      <c r="M54" s="14">
        <v>0.0</v>
      </c>
      <c r="N54" s="14">
        <v>0.99</v>
      </c>
      <c r="O54" s="14">
        <v>1.0</v>
      </c>
      <c r="P54" s="14">
        <v>1.0</v>
      </c>
    </row>
    <row r="55">
      <c r="A55" s="10" t="s">
        <v>1397</v>
      </c>
      <c r="B55" s="16" t="s">
        <v>1398</v>
      </c>
      <c r="C55" s="12">
        <v>124052.0</v>
      </c>
      <c r="D55" s="12">
        <v>292231.0</v>
      </c>
      <c r="E55" s="14">
        <v>70.2000802338793</v>
      </c>
      <c r="F55" s="14">
        <v>1.50018822751745</v>
      </c>
      <c r="G55" s="14">
        <v>13.7135343401475</v>
      </c>
      <c r="H55" s="15">
        <v>0.0</v>
      </c>
      <c r="I55" s="14">
        <v>0.0</v>
      </c>
      <c r="J55" s="14">
        <v>0.0</v>
      </c>
      <c r="K55" s="14">
        <v>0.0</v>
      </c>
      <c r="L55" s="14">
        <v>0.0</v>
      </c>
      <c r="M55" s="14">
        <v>1.45</v>
      </c>
      <c r="N55" s="14">
        <v>6.01</v>
      </c>
      <c r="O55" s="14">
        <v>11.14</v>
      </c>
      <c r="P55" s="14">
        <v>637.61</v>
      </c>
      <c r="Q55" s="17" t="s">
        <v>7</v>
      </c>
    </row>
    <row r="56">
      <c r="A56" s="10" t="s">
        <v>1399</v>
      </c>
      <c r="B56" s="16" t="s">
        <v>1400</v>
      </c>
      <c r="C56" s="12">
        <v>243647.0</v>
      </c>
      <c r="D56" s="12">
        <v>172636.0</v>
      </c>
      <c r="E56" s="14">
        <v>41.470826336891</v>
      </c>
      <c r="F56" s="14">
        <v>0.949290818273863</v>
      </c>
      <c r="G56" s="14">
        <v>0.985635384355075</v>
      </c>
      <c r="H56" s="15">
        <v>0.0</v>
      </c>
      <c r="I56" s="14">
        <v>0.0</v>
      </c>
      <c r="J56" s="14">
        <v>0.0</v>
      </c>
      <c r="K56" s="14">
        <v>0.4</v>
      </c>
      <c r="L56" s="14">
        <v>0.79</v>
      </c>
      <c r="M56" s="14">
        <v>1.08</v>
      </c>
      <c r="N56" s="14">
        <v>3.19</v>
      </c>
      <c r="O56" s="14">
        <v>4.88</v>
      </c>
      <c r="P56" s="14">
        <v>9.69</v>
      </c>
      <c r="Q56" s="17" t="s">
        <v>7</v>
      </c>
    </row>
    <row r="57">
      <c r="A57" s="10" t="s">
        <v>1401</v>
      </c>
      <c r="B57" s="16" t="s">
        <v>1402</v>
      </c>
      <c r="C57" s="12">
        <v>416270.0</v>
      </c>
      <c r="D57" s="12">
        <v>13.0</v>
      </c>
      <c r="E57" s="14">
        <v>0.00312287554380073</v>
      </c>
      <c r="F57" s="14">
        <v>0.0572747495615908</v>
      </c>
      <c r="G57" s="14">
        <v>0.142529825647447</v>
      </c>
      <c r="H57" s="15">
        <v>0.0</v>
      </c>
      <c r="I57" s="14">
        <v>0.0</v>
      </c>
      <c r="J57" s="14">
        <v>0.0</v>
      </c>
      <c r="K57" s="14">
        <v>0.0</v>
      </c>
      <c r="L57" s="14">
        <v>0.0</v>
      </c>
      <c r="M57" s="14">
        <v>0.0</v>
      </c>
      <c r="N57" s="14">
        <v>0.44</v>
      </c>
      <c r="O57" s="14">
        <v>0.62</v>
      </c>
      <c r="P57" s="14">
        <v>0.96</v>
      </c>
    </row>
    <row r="58">
      <c r="A58" s="10" t="s">
        <v>1403</v>
      </c>
      <c r="B58" s="16" t="s">
        <v>1404</v>
      </c>
      <c r="C58" s="12">
        <v>416270.0</v>
      </c>
      <c r="D58" s="12">
        <v>13.0</v>
      </c>
      <c r="E58" s="14">
        <v>0.00312287554380073</v>
      </c>
      <c r="F58" s="14">
        <v>1.52184149711935</v>
      </c>
      <c r="G58" s="14">
        <v>3.1434413447919</v>
      </c>
      <c r="H58" s="15">
        <v>0.0</v>
      </c>
      <c r="I58" s="14">
        <v>0.0</v>
      </c>
      <c r="J58" s="14">
        <v>0.0</v>
      </c>
      <c r="K58" s="14">
        <v>0.42</v>
      </c>
      <c r="L58" s="14">
        <v>1.09</v>
      </c>
      <c r="M58" s="14">
        <v>1.65</v>
      </c>
      <c r="N58" s="14">
        <v>4.45</v>
      </c>
      <c r="O58" s="14">
        <v>9.03</v>
      </c>
      <c r="P58" s="14">
        <v>89.84</v>
      </c>
      <c r="Q58" s="17" t="s">
        <v>1405</v>
      </c>
    </row>
    <row r="59">
      <c r="A59" s="10" t="s">
        <v>1406</v>
      </c>
      <c r="B59" s="16" t="s">
        <v>1407</v>
      </c>
      <c r="C59" s="12">
        <v>409668.0</v>
      </c>
      <c r="D59" s="12">
        <v>6615.0</v>
      </c>
      <c r="E59" s="14">
        <v>1.58906320940321</v>
      </c>
      <c r="F59" s="14">
        <v>0.999521246472662</v>
      </c>
      <c r="G59" s="14">
        <v>0.091700719554454</v>
      </c>
      <c r="H59" s="15">
        <v>0.28</v>
      </c>
      <c r="I59" s="14">
        <v>0.63</v>
      </c>
      <c r="J59" s="14">
        <v>0.86</v>
      </c>
      <c r="K59" s="14">
        <v>0.96</v>
      </c>
      <c r="L59" s="14">
        <v>1.0</v>
      </c>
      <c r="M59" s="14">
        <v>1.06</v>
      </c>
      <c r="N59" s="14">
        <v>1.12</v>
      </c>
      <c r="O59" s="14">
        <v>1.2</v>
      </c>
      <c r="P59" s="14">
        <v>1.2</v>
      </c>
    </row>
    <row r="60">
      <c r="A60" s="10" t="s">
        <v>1408</v>
      </c>
      <c r="B60" s="16" t="s">
        <v>1409</v>
      </c>
      <c r="C60" s="12">
        <v>195496.0</v>
      </c>
      <c r="D60" s="12">
        <v>220787.0</v>
      </c>
      <c r="E60" s="14">
        <v>53.0377171299332</v>
      </c>
      <c r="F60" s="14">
        <v>2.47765857101961</v>
      </c>
      <c r="G60" s="14">
        <v>52.4780721517908</v>
      </c>
      <c r="H60" s="15">
        <v>0.0</v>
      </c>
      <c r="I60" s="14">
        <v>0.0</v>
      </c>
      <c r="J60" s="14">
        <v>0.0</v>
      </c>
      <c r="K60" s="14">
        <v>0.0</v>
      </c>
      <c r="L60" s="14">
        <v>0.0</v>
      </c>
      <c r="M60" s="14">
        <v>0.0</v>
      </c>
      <c r="N60" s="14">
        <v>1.16</v>
      </c>
      <c r="O60" s="14">
        <v>9.12</v>
      </c>
      <c r="P60" s="14">
        <v>1312.2</v>
      </c>
      <c r="Q60" s="17" t="s">
        <v>1410</v>
      </c>
    </row>
    <row r="61">
      <c r="A61" s="10" t="s">
        <v>1411</v>
      </c>
      <c r="B61" s="16" t="s">
        <v>1412</v>
      </c>
      <c r="C61" s="12">
        <v>243647.0</v>
      </c>
      <c r="D61" s="12">
        <v>172636.0</v>
      </c>
      <c r="E61" s="14">
        <v>41.470826336891</v>
      </c>
      <c r="F61" s="14">
        <v>0.985171333938321</v>
      </c>
      <c r="G61" s="14">
        <v>0.787475853057434</v>
      </c>
      <c r="H61" s="15">
        <v>0.0</v>
      </c>
      <c r="I61" s="14">
        <v>0.0</v>
      </c>
      <c r="J61" s="14">
        <v>0.0</v>
      </c>
      <c r="K61" s="14">
        <v>0.34</v>
      </c>
      <c r="L61" s="14">
        <v>0.91</v>
      </c>
      <c r="M61" s="14">
        <v>1.45</v>
      </c>
      <c r="N61" s="14">
        <v>2.54</v>
      </c>
      <c r="O61" s="14">
        <v>3.15</v>
      </c>
      <c r="P61" s="14">
        <v>4.19</v>
      </c>
    </row>
    <row r="62">
      <c r="A62" s="10" t="s">
        <v>1413</v>
      </c>
      <c r="B62" s="16" t="s">
        <v>1414</v>
      </c>
      <c r="C62" s="12">
        <v>416270.0</v>
      </c>
      <c r="D62" s="12">
        <v>13.0</v>
      </c>
      <c r="E62" s="14">
        <v>0.00312287554380073</v>
      </c>
      <c r="F62" s="14">
        <v>0.597950224613891</v>
      </c>
      <c r="G62" s="14">
        <v>0.408588527019363</v>
      </c>
      <c r="H62" s="15">
        <v>0.0</v>
      </c>
      <c r="I62" s="14">
        <v>0.01</v>
      </c>
      <c r="J62" s="14">
        <v>0.03</v>
      </c>
      <c r="K62" s="14">
        <v>0.17</v>
      </c>
      <c r="L62" s="14">
        <v>0.69</v>
      </c>
      <c r="M62" s="14">
        <v>1.0</v>
      </c>
      <c r="N62" s="14">
        <v>1.0</v>
      </c>
      <c r="O62" s="14">
        <v>1.0</v>
      </c>
      <c r="P62" s="14">
        <v>1.0</v>
      </c>
    </row>
    <row r="63">
      <c r="A63" s="10" t="s">
        <v>1415</v>
      </c>
      <c r="B63" s="16" t="s">
        <v>1416</v>
      </c>
      <c r="C63" s="12">
        <v>416270.0</v>
      </c>
      <c r="D63" s="12">
        <v>13.0</v>
      </c>
      <c r="E63" s="14">
        <v>0.00312287554380073</v>
      </c>
      <c r="F63" s="14">
        <v>0.0130105460398632</v>
      </c>
      <c r="G63" s="14">
        <v>0.0186204057417594</v>
      </c>
      <c r="H63" s="15">
        <v>0.0</v>
      </c>
      <c r="I63" s="14">
        <v>0.0</v>
      </c>
      <c r="J63" s="14">
        <v>0.0</v>
      </c>
      <c r="K63" s="14">
        <v>0.0</v>
      </c>
      <c r="L63" s="14">
        <v>0.01</v>
      </c>
      <c r="M63" s="14">
        <v>0.02</v>
      </c>
      <c r="N63" s="14">
        <v>0.05</v>
      </c>
      <c r="O63" s="14">
        <v>0.08</v>
      </c>
      <c r="P63" s="14">
        <v>0.4</v>
      </c>
    </row>
    <row r="64">
      <c r="A64" s="10" t="s">
        <v>1417</v>
      </c>
      <c r="B64" s="16" t="s">
        <v>1418</v>
      </c>
      <c r="C64" s="12">
        <v>243647.0</v>
      </c>
      <c r="D64" s="12">
        <v>172636.0</v>
      </c>
      <c r="E64" s="14">
        <v>41.470826336891</v>
      </c>
      <c r="F64" s="14">
        <v>0.941217622215711</v>
      </c>
      <c r="G64" s="14">
        <v>1.18647156380229</v>
      </c>
      <c r="H64" s="15">
        <v>0.0</v>
      </c>
      <c r="I64" s="14">
        <v>0.0</v>
      </c>
      <c r="J64" s="14">
        <v>0.0</v>
      </c>
      <c r="K64" s="14">
        <v>0.0</v>
      </c>
      <c r="L64" s="14">
        <v>0.49</v>
      </c>
      <c r="M64" s="14">
        <v>1.54</v>
      </c>
      <c r="N64" s="14">
        <v>3.62</v>
      </c>
      <c r="O64" s="14">
        <v>4.38</v>
      </c>
      <c r="P64" s="14">
        <v>10.17</v>
      </c>
      <c r="Q64" s="17" t="s">
        <v>7</v>
      </c>
    </row>
    <row r="65">
      <c r="A65" s="10" t="s">
        <v>1419</v>
      </c>
      <c r="B65" s="16" t="s">
        <v>1420</v>
      </c>
      <c r="C65" s="12">
        <v>416270.0</v>
      </c>
      <c r="D65" s="12">
        <v>13.0</v>
      </c>
      <c r="E65" s="14">
        <v>0.00312287554380073</v>
      </c>
      <c r="F65" s="14">
        <v>1.28146424195899</v>
      </c>
      <c r="G65" s="14">
        <v>1.79575630483948</v>
      </c>
      <c r="H65" s="15">
        <v>0.0</v>
      </c>
      <c r="I65" s="14">
        <v>0.0</v>
      </c>
      <c r="J65" s="14">
        <v>0.06</v>
      </c>
      <c r="K65" s="14">
        <v>0.53</v>
      </c>
      <c r="L65" s="14">
        <v>1.0</v>
      </c>
      <c r="M65" s="14">
        <v>1.0</v>
      </c>
      <c r="N65" s="14">
        <v>3.31</v>
      </c>
      <c r="O65" s="14">
        <v>11.66</v>
      </c>
      <c r="P65" s="14">
        <v>40.11</v>
      </c>
      <c r="Q65" s="18">
        <v>0.99</v>
      </c>
    </row>
    <row r="66">
      <c r="A66" s="10" t="s">
        <v>1421</v>
      </c>
      <c r="B66" s="16" t="s">
        <v>1422</v>
      </c>
      <c r="C66" s="12">
        <v>407240.0</v>
      </c>
      <c r="D66" s="12">
        <v>9043.0</v>
      </c>
      <c r="E66" s="14">
        <v>2.17232027250692</v>
      </c>
      <c r="F66" s="14">
        <v>1.08428911698333</v>
      </c>
      <c r="G66" s="14">
        <v>2.63953313797358</v>
      </c>
      <c r="H66" s="15">
        <v>0.01</v>
      </c>
      <c r="I66" s="14">
        <v>0.02</v>
      </c>
      <c r="J66" s="14">
        <v>0.13</v>
      </c>
      <c r="K66" s="14">
        <v>0.38</v>
      </c>
      <c r="L66" s="14">
        <v>0.72</v>
      </c>
      <c r="M66" s="14">
        <v>1.23</v>
      </c>
      <c r="N66" s="14">
        <v>2.75</v>
      </c>
      <c r="O66" s="14">
        <v>5.63</v>
      </c>
      <c r="P66" s="14">
        <v>182.4</v>
      </c>
      <c r="Q66" s="17" t="s">
        <v>7</v>
      </c>
    </row>
    <row r="67">
      <c r="A67" s="10" t="s">
        <v>1423</v>
      </c>
      <c r="B67" s="16" t="s">
        <v>1424</v>
      </c>
      <c r="C67" s="12">
        <v>416270.0</v>
      </c>
      <c r="D67" s="12">
        <v>13.0</v>
      </c>
      <c r="E67" s="14">
        <v>0.00312287554380073</v>
      </c>
      <c r="F67" s="14">
        <v>72027.9672655544</v>
      </c>
      <c r="G67" s="14">
        <v>129315.097197513</v>
      </c>
      <c r="H67" s="15">
        <v>792.48</v>
      </c>
      <c r="I67" s="14">
        <v>2806.55</v>
      </c>
      <c r="J67" s="14">
        <v>5455.95</v>
      </c>
      <c r="K67" s="14">
        <v>10901.91</v>
      </c>
      <c r="L67" s="14">
        <v>25722.67</v>
      </c>
      <c r="M67" s="14">
        <v>73419.91</v>
      </c>
      <c r="N67" s="14">
        <v>288436.97</v>
      </c>
      <c r="O67" s="14">
        <v>690377.79</v>
      </c>
      <c r="P67" s="14">
        <v>2109530.04</v>
      </c>
      <c r="Q67" s="17" t="s">
        <v>1084</v>
      </c>
    </row>
    <row r="68">
      <c r="A68" s="10" t="s">
        <v>1425</v>
      </c>
      <c r="B68" s="16" t="s">
        <v>1426</v>
      </c>
      <c r="C68" s="12">
        <v>243647.0</v>
      </c>
      <c r="D68" s="12">
        <v>172636.0</v>
      </c>
      <c r="E68" s="14">
        <v>41.470826336891</v>
      </c>
      <c r="F68" s="14">
        <v>1.05532655850443</v>
      </c>
      <c r="G68" s="14">
        <v>3.14145908557334</v>
      </c>
      <c r="H68" s="15">
        <v>0.0</v>
      </c>
      <c r="I68" s="14">
        <v>0.0</v>
      </c>
      <c r="J68" s="14">
        <v>0.0</v>
      </c>
      <c r="K68" s="14">
        <v>0.0</v>
      </c>
      <c r="L68" s="14">
        <v>0.0</v>
      </c>
      <c r="M68" s="14">
        <v>1.4</v>
      </c>
      <c r="N68" s="14">
        <v>3.24</v>
      </c>
      <c r="O68" s="14">
        <v>13.77</v>
      </c>
      <c r="P68" s="14">
        <v>68.34</v>
      </c>
      <c r="Q68" s="18">
        <v>0.99</v>
      </c>
    </row>
    <row r="69">
      <c r="A69" s="10" t="s">
        <v>1427</v>
      </c>
      <c r="B69" s="16" t="s">
        <v>1428</v>
      </c>
      <c r="C69" s="12">
        <v>416270.0</v>
      </c>
      <c r="D69" s="12">
        <v>13.0</v>
      </c>
      <c r="E69" s="14">
        <v>0.00312287554380073</v>
      </c>
      <c r="F69" s="14">
        <v>0.101037836019884</v>
      </c>
      <c r="G69" s="14">
        <v>0.059055748488279</v>
      </c>
      <c r="H69" s="15">
        <v>0.0</v>
      </c>
      <c r="I69" s="14">
        <v>0.01</v>
      </c>
      <c r="J69" s="14">
        <v>0.03</v>
      </c>
      <c r="K69" s="14">
        <v>0.06</v>
      </c>
      <c r="L69" s="14">
        <v>0.09</v>
      </c>
      <c r="M69" s="14">
        <v>0.13</v>
      </c>
      <c r="N69" s="14">
        <v>0.21</v>
      </c>
      <c r="O69" s="14">
        <v>0.29</v>
      </c>
      <c r="P69" s="14">
        <v>0.8</v>
      </c>
    </row>
    <row r="70">
      <c r="A70" s="10" t="s">
        <v>1429</v>
      </c>
      <c r="B70" s="16" t="s">
        <v>1430</v>
      </c>
      <c r="C70" s="12">
        <v>172623.0</v>
      </c>
      <c r="D70" s="12">
        <v>243660.0</v>
      </c>
      <c r="E70" s="14">
        <v>58.5322965386527</v>
      </c>
      <c r="F70" s="14">
        <v>0.841564507626568</v>
      </c>
      <c r="G70" s="14">
        <v>0.734189404206642</v>
      </c>
      <c r="H70" s="15">
        <v>0.0</v>
      </c>
      <c r="I70" s="14">
        <v>0.0</v>
      </c>
      <c r="J70" s="14">
        <v>0.0</v>
      </c>
      <c r="K70" s="14">
        <v>0.35</v>
      </c>
      <c r="L70" s="14">
        <v>0.67</v>
      </c>
      <c r="M70" s="14">
        <v>1.15</v>
      </c>
      <c r="N70" s="14">
        <v>2.12</v>
      </c>
      <c r="O70" s="14">
        <v>3.82</v>
      </c>
      <c r="P70" s="14">
        <v>5.05</v>
      </c>
      <c r="Q70" s="17" t="s">
        <v>424</v>
      </c>
    </row>
    <row r="71">
      <c r="A71" s="10" t="s">
        <v>1431</v>
      </c>
      <c r="B71" s="16" t="s">
        <v>1432</v>
      </c>
      <c r="C71" s="12">
        <v>416270.0</v>
      </c>
      <c r="D71" s="12">
        <v>13.0</v>
      </c>
      <c r="E71" s="14">
        <v>0.00312287554380073</v>
      </c>
      <c r="F71" s="14">
        <v>0.40678302544024</v>
      </c>
      <c r="G71" s="14">
        <v>0.41562130624391</v>
      </c>
      <c r="H71" s="15">
        <v>0.0</v>
      </c>
      <c r="I71" s="14">
        <v>0.0</v>
      </c>
      <c r="J71" s="14">
        <v>0.0</v>
      </c>
      <c r="K71" s="14">
        <v>0.0</v>
      </c>
      <c r="L71" s="14">
        <v>0.27</v>
      </c>
      <c r="M71" s="14">
        <v>0.86</v>
      </c>
      <c r="N71" s="14">
        <v>0.97</v>
      </c>
      <c r="O71" s="14">
        <v>0.99</v>
      </c>
      <c r="P71" s="14">
        <v>1.0</v>
      </c>
    </row>
    <row r="72">
      <c r="A72" s="10" t="s">
        <v>1433</v>
      </c>
      <c r="B72" s="16" t="s">
        <v>1434</v>
      </c>
      <c r="C72" s="12">
        <v>243647.0</v>
      </c>
      <c r="D72" s="12">
        <v>172636.0</v>
      </c>
      <c r="E72" s="14">
        <v>41.470826336891</v>
      </c>
      <c r="F72" s="14">
        <v>0.889267259600887</v>
      </c>
      <c r="G72" s="14">
        <v>2.89142023186033</v>
      </c>
      <c r="H72" s="15">
        <v>0.0</v>
      </c>
      <c r="I72" s="14">
        <v>0.0</v>
      </c>
      <c r="J72" s="14">
        <v>0.0</v>
      </c>
      <c r="K72" s="14">
        <v>0.0</v>
      </c>
      <c r="L72" s="14">
        <v>0.0</v>
      </c>
      <c r="M72" s="14">
        <v>1.3</v>
      </c>
      <c r="N72" s="14">
        <v>2.94</v>
      </c>
      <c r="O72" s="14">
        <v>9.3</v>
      </c>
      <c r="P72" s="14">
        <v>131.81</v>
      </c>
      <c r="Q72" s="17" t="s">
        <v>7</v>
      </c>
    </row>
    <row r="73">
      <c r="A73" s="10" t="s">
        <v>1435</v>
      </c>
      <c r="B73" s="16" t="s">
        <v>1436</v>
      </c>
      <c r="C73" s="12">
        <v>416270.0</v>
      </c>
      <c r="D73" s="12">
        <v>13.0</v>
      </c>
      <c r="E73" s="14">
        <v>0.00312287554380073</v>
      </c>
      <c r="F73" s="14">
        <v>1.1904703197446</v>
      </c>
      <c r="G73" s="14">
        <v>0.872173008285257</v>
      </c>
      <c r="H73" s="15">
        <v>0.0</v>
      </c>
      <c r="I73" s="14">
        <v>0.02</v>
      </c>
      <c r="J73" s="14">
        <v>0.09</v>
      </c>
      <c r="K73" s="14">
        <v>0.94</v>
      </c>
      <c r="L73" s="14">
        <v>1.0</v>
      </c>
      <c r="M73" s="14">
        <v>1.33</v>
      </c>
      <c r="N73" s="14">
        <v>2.94</v>
      </c>
      <c r="O73" s="14">
        <v>4.12</v>
      </c>
      <c r="P73" s="14">
        <v>8.34</v>
      </c>
      <c r="Q73" s="17" t="s">
        <v>7</v>
      </c>
    </row>
    <row r="74">
      <c r="A74" s="10" t="s">
        <v>1437</v>
      </c>
      <c r="B74" s="16" t="s">
        <v>1438</v>
      </c>
      <c r="C74" s="12">
        <v>243647.0</v>
      </c>
      <c r="D74" s="12">
        <v>172636.0</v>
      </c>
      <c r="E74" s="14">
        <v>41.470826336891</v>
      </c>
      <c r="F74" s="14">
        <v>0.884833509134066</v>
      </c>
      <c r="G74" s="14">
        <v>2.85251059763338</v>
      </c>
      <c r="H74" s="15">
        <v>0.0</v>
      </c>
      <c r="I74" s="14">
        <v>0.0</v>
      </c>
      <c r="J74" s="14">
        <v>0.0</v>
      </c>
      <c r="K74" s="14">
        <v>0.0</v>
      </c>
      <c r="L74" s="14">
        <v>0.0</v>
      </c>
      <c r="M74" s="14">
        <v>1.27</v>
      </c>
      <c r="N74" s="14">
        <v>3.01</v>
      </c>
      <c r="O74" s="14">
        <v>8.92</v>
      </c>
      <c r="P74" s="14">
        <v>139.08</v>
      </c>
      <c r="Q74" s="17" t="s">
        <v>7</v>
      </c>
    </row>
    <row r="75">
      <c r="A75" s="10" t="s">
        <v>1439</v>
      </c>
      <c r="B75" s="16" t="s">
        <v>1440</v>
      </c>
      <c r="C75" s="12">
        <v>416270.0</v>
      </c>
      <c r="D75" s="12">
        <v>13.0</v>
      </c>
      <c r="E75" s="14">
        <v>0.00312287554380073</v>
      </c>
      <c r="F75" s="14">
        <v>0.0399174093737349</v>
      </c>
      <c r="G75" s="14">
        <v>0.0953330697541246</v>
      </c>
      <c r="H75" s="15">
        <v>0.0</v>
      </c>
      <c r="I75" s="14">
        <v>0.0</v>
      </c>
      <c r="J75" s="14">
        <v>0.0</v>
      </c>
      <c r="K75" s="14">
        <v>0.0</v>
      </c>
      <c r="L75" s="14">
        <v>0.0</v>
      </c>
      <c r="M75" s="14">
        <v>0.03</v>
      </c>
      <c r="N75" s="14">
        <v>0.21</v>
      </c>
      <c r="O75" s="14">
        <v>0.48</v>
      </c>
      <c r="P75" s="14">
        <v>1.0</v>
      </c>
    </row>
    <row r="76">
      <c r="A76" s="10" t="s">
        <v>1441</v>
      </c>
      <c r="B76" s="16" t="s">
        <v>1442</v>
      </c>
      <c r="C76" s="12">
        <v>411790.0</v>
      </c>
      <c r="D76" s="12">
        <v>4493.0</v>
      </c>
      <c r="E76" s="14">
        <v>1.07931383217666</v>
      </c>
      <c r="F76" s="14">
        <v>0.996597489010564</v>
      </c>
      <c r="G76" s="14">
        <v>0.00913247587760658</v>
      </c>
      <c r="H76" s="15">
        <v>0.94</v>
      </c>
      <c r="I76" s="14">
        <v>0.98</v>
      </c>
      <c r="J76" s="14">
        <v>0.98</v>
      </c>
      <c r="K76" s="14">
        <v>0.99</v>
      </c>
      <c r="L76" s="14">
        <v>1.0</v>
      </c>
      <c r="M76" s="14">
        <v>1.0</v>
      </c>
      <c r="N76" s="14">
        <v>1.01</v>
      </c>
      <c r="O76" s="14">
        <v>1.01</v>
      </c>
      <c r="P76" s="14">
        <v>1.03</v>
      </c>
    </row>
    <row r="77">
      <c r="A77" s="10" t="s">
        <v>1443</v>
      </c>
      <c r="B77" s="16" t="s">
        <v>1444</v>
      </c>
      <c r="C77" s="12">
        <v>243647.0</v>
      </c>
      <c r="D77" s="12">
        <v>172636.0</v>
      </c>
      <c r="E77" s="14">
        <v>41.470826336891</v>
      </c>
      <c r="F77" s="14">
        <v>1.63532934942758</v>
      </c>
      <c r="G77" s="14">
        <v>4.36319864544687</v>
      </c>
      <c r="H77" s="15">
        <v>0.0</v>
      </c>
      <c r="I77" s="14">
        <v>0.0</v>
      </c>
      <c r="J77" s="14">
        <v>0.0</v>
      </c>
      <c r="K77" s="14">
        <v>0.0</v>
      </c>
      <c r="L77" s="14">
        <v>0.0</v>
      </c>
      <c r="M77" s="14">
        <v>1.58</v>
      </c>
      <c r="N77" s="14">
        <v>6.76</v>
      </c>
      <c r="O77" s="14">
        <v>20.17</v>
      </c>
      <c r="P77" s="14">
        <v>60.12</v>
      </c>
      <c r="Q77" s="18">
        <v>0.99</v>
      </c>
    </row>
    <row r="78">
      <c r="A78" s="10" t="s">
        <v>1445</v>
      </c>
      <c r="B78" s="16" t="s">
        <v>1446</v>
      </c>
      <c r="C78" s="12">
        <v>223080.0</v>
      </c>
      <c r="D78" s="12">
        <v>193203.0</v>
      </c>
      <c r="E78" s="14">
        <v>46.4114556683794</v>
      </c>
      <c r="F78" s="14">
        <v>1.47500206204055</v>
      </c>
      <c r="G78" s="14">
        <v>0.834083645976282</v>
      </c>
      <c r="H78" s="15">
        <v>1.0</v>
      </c>
      <c r="I78" s="14">
        <v>1.0</v>
      </c>
      <c r="J78" s="14">
        <v>1.0</v>
      </c>
      <c r="K78" s="14">
        <v>1.01</v>
      </c>
      <c r="L78" s="14">
        <v>1.04</v>
      </c>
      <c r="M78" s="14">
        <v>2.0</v>
      </c>
      <c r="N78" s="14">
        <v>2.56</v>
      </c>
      <c r="O78" s="14">
        <v>3.89</v>
      </c>
      <c r="P78" s="14">
        <v>29.0</v>
      </c>
      <c r="Q78" s="17" t="s">
        <v>7</v>
      </c>
    </row>
    <row r="79">
      <c r="A79" s="10" t="s">
        <v>1447</v>
      </c>
      <c r="B79" s="16" t="s">
        <v>1448</v>
      </c>
      <c r="C79" s="12">
        <v>416270.0</v>
      </c>
      <c r="D79" s="12">
        <v>13.0</v>
      </c>
      <c r="E79" s="14">
        <v>0.00312287554380073</v>
      </c>
      <c r="F79" s="14">
        <v>0.153964374084126</v>
      </c>
      <c r="G79" s="14">
        <v>0.201441113682222</v>
      </c>
      <c r="H79" s="15">
        <v>0.0</v>
      </c>
      <c r="I79" s="14">
        <v>0.0</v>
      </c>
      <c r="J79" s="14">
        <v>0.0</v>
      </c>
      <c r="K79" s="14">
        <v>0.0</v>
      </c>
      <c r="L79" s="14">
        <v>0.05</v>
      </c>
      <c r="M79" s="14">
        <v>0.27</v>
      </c>
      <c r="N79" s="14">
        <v>0.56</v>
      </c>
      <c r="O79" s="14">
        <v>0.82</v>
      </c>
      <c r="P79" s="14">
        <v>1.0</v>
      </c>
    </row>
    <row r="80">
      <c r="A80" s="10" t="s">
        <v>1449</v>
      </c>
      <c r="B80" s="16" t="s">
        <v>1450</v>
      </c>
      <c r="C80" s="12">
        <v>255977.0</v>
      </c>
      <c r="D80" s="12">
        <v>160306.0</v>
      </c>
      <c r="E80" s="14">
        <v>38.5088989941938</v>
      </c>
      <c r="F80" s="14">
        <v>2.18886079608719</v>
      </c>
      <c r="G80" s="14">
        <v>0.533053719616363</v>
      </c>
      <c r="H80" s="15">
        <v>0.5</v>
      </c>
      <c r="I80" s="14">
        <v>1.0</v>
      </c>
      <c r="J80" s="14">
        <v>1.39</v>
      </c>
      <c r="K80" s="14">
        <v>1.89</v>
      </c>
      <c r="L80" s="14">
        <v>2.16</v>
      </c>
      <c r="M80" s="14">
        <v>2.46</v>
      </c>
      <c r="N80" s="14">
        <v>3.08</v>
      </c>
      <c r="O80" s="14">
        <v>4.0</v>
      </c>
      <c r="P80" s="14">
        <v>8.0</v>
      </c>
      <c r="Q80" s="17" t="s">
        <v>79</v>
      </c>
    </row>
    <row r="81">
      <c r="A81" s="10" t="s">
        <v>1451</v>
      </c>
      <c r="B81" s="16" t="s">
        <v>1452</v>
      </c>
      <c r="C81" s="12">
        <v>266960.0</v>
      </c>
      <c r="D81" s="12">
        <v>149323.0</v>
      </c>
      <c r="E81" s="14">
        <v>35.8705496020735</v>
      </c>
      <c r="F81" s="14">
        <v>0.775245092897586</v>
      </c>
      <c r="G81" s="14">
        <v>3.27657117140873</v>
      </c>
      <c r="H81" s="15">
        <v>-11.25</v>
      </c>
      <c r="I81" s="14">
        <v>-10.37</v>
      </c>
      <c r="J81" s="14">
        <v>-7.41</v>
      </c>
      <c r="K81" s="14">
        <v>0.37</v>
      </c>
      <c r="L81" s="14">
        <v>0.91</v>
      </c>
      <c r="M81" s="14">
        <v>2.41</v>
      </c>
      <c r="N81" s="14">
        <v>5.33</v>
      </c>
      <c r="O81" s="14">
        <v>6.73</v>
      </c>
      <c r="P81" s="14">
        <v>11.67</v>
      </c>
      <c r="Q81" s="17" t="s">
        <v>424</v>
      </c>
    </row>
    <row r="82">
      <c r="A82" s="10" t="s">
        <v>1453</v>
      </c>
      <c r="B82" s="16" t="s">
        <v>1454</v>
      </c>
      <c r="C82" s="12">
        <v>252801.0</v>
      </c>
      <c r="D82" s="12">
        <v>163482.0</v>
      </c>
      <c r="E82" s="14">
        <v>39.2718415116639</v>
      </c>
      <c r="F82" s="14">
        <v>1.82836555235105</v>
      </c>
      <c r="G82" s="14">
        <v>0.444609802449526</v>
      </c>
      <c r="H82" s="15">
        <v>0.5</v>
      </c>
      <c r="I82" s="14">
        <v>1.0</v>
      </c>
      <c r="J82" s="14">
        <v>1.25</v>
      </c>
      <c r="K82" s="14">
        <v>1.56</v>
      </c>
      <c r="L82" s="14">
        <v>1.77</v>
      </c>
      <c r="M82" s="14">
        <v>2.0</v>
      </c>
      <c r="N82" s="14">
        <v>2.6</v>
      </c>
      <c r="O82" s="14">
        <v>3.49</v>
      </c>
      <c r="P82" s="14">
        <v>4.86</v>
      </c>
    </row>
    <row r="83">
      <c r="A83" s="10" t="s">
        <v>1455</v>
      </c>
      <c r="B83" s="16" t="s">
        <v>1456</v>
      </c>
      <c r="C83" s="12">
        <v>115931.0</v>
      </c>
      <c r="D83" s="12">
        <v>300352.0</v>
      </c>
      <c r="E83" s="14">
        <v>72.1509165639721</v>
      </c>
      <c r="F83" s="14">
        <v>0.574416937661229</v>
      </c>
      <c r="G83" s="14">
        <v>0.517972342635164</v>
      </c>
      <c r="H83" s="15">
        <v>0.0</v>
      </c>
      <c r="I83" s="14">
        <v>0.0</v>
      </c>
      <c r="J83" s="14">
        <v>0.0</v>
      </c>
      <c r="K83" s="14">
        <v>0.11</v>
      </c>
      <c r="L83" s="14">
        <v>0.55</v>
      </c>
      <c r="M83" s="14">
        <v>0.76</v>
      </c>
      <c r="N83" s="14">
        <v>1.54</v>
      </c>
      <c r="O83" s="14">
        <v>2.58</v>
      </c>
      <c r="P83" s="14">
        <v>3.47</v>
      </c>
    </row>
    <row r="84">
      <c r="A84" s="10" t="s">
        <v>1457</v>
      </c>
      <c r="B84" s="16" t="s">
        <v>1458</v>
      </c>
      <c r="C84" s="12">
        <v>90260.0</v>
      </c>
      <c r="D84" s="12">
        <v>326023.0</v>
      </c>
      <c r="E84" s="14">
        <v>78.3176348781958</v>
      </c>
      <c r="F84" s="14">
        <v>1.77460292488356</v>
      </c>
      <c r="G84" s="14">
        <v>16.4520526398936</v>
      </c>
      <c r="H84" s="15">
        <v>0.01</v>
      </c>
      <c r="I84" s="14">
        <v>0.21</v>
      </c>
      <c r="J84" s="14">
        <v>0.3</v>
      </c>
      <c r="K84" s="14">
        <v>0.49</v>
      </c>
      <c r="L84" s="14">
        <v>0.72</v>
      </c>
      <c r="M84" s="14">
        <v>1.06</v>
      </c>
      <c r="N84" s="14">
        <v>2.28</v>
      </c>
      <c r="O84" s="14">
        <v>7.01</v>
      </c>
      <c r="P84" s="14">
        <v>331.77</v>
      </c>
      <c r="Q84" s="17" t="s">
        <v>7</v>
      </c>
    </row>
    <row r="85">
      <c r="A85" s="10" t="s">
        <v>1459</v>
      </c>
      <c r="B85" s="16" t="s">
        <v>1460</v>
      </c>
      <c r="C85" s="12">
        <v>288354.0</v>
      </c>
      <c r="D85" s="12">
        <v>127929.0</v>
      </c>
      <c r="E85" s="14">
        <v>30.7312573417602</v>
      </c>
      <c r="F85" s="14">
        <v>0.984901509949451</v>
      </c>
      <c r="G85" s="14">
        <v>2.28471716465957</v>
      </c>
      <c r="H85" s="15">
        <v>0.0</v>
      </c>
      <c r="I85" s="14">
        <v>0.0</v>
      </c>
      <c r="J85" s="14">
        <v>0.0</v>
      </c>
      <c r="K85" s="14">
        <v>0.27</v>
      </c>
      <c r="L85" s="14">
        <v>0.97</v>
      </c>
      <c r="M85" s="14">
        <v>1.25</v>
      </c>
      <c r="N85" s="14">
        <v>2.26</v>
      </c>
      <c r="O85" s="14">
        <v>3.26</v>
      </c>
      <c r="P85" s="14">
        <v>80.29</v>
      </c>
      <c r="Q85" s="17" t="s">
        <v>424</v>
      </c>
    </row>
    <row r="86">
      <c r="A86" s="10" t="s">
        <v>1461</v>
      </c>
      <c r="B86" s="16" t="s">
        <v>1462</v>
      </c>
      <c r="C86" s="12">
        <v>115931.0</v>
      </c>
      <c r="D86" s="12">
        <v>300352.0</v>
      </c>
      <c r="E86" s="14">
        <v>72.1509165639721</v>
      </c>
      <c r="F86" s="14">
        <v>1.89517307708887</v>
      </c>
      <c r="G86" s="14">
        <v>8.76724773877379</v>
      </c>
      <c r="H86" s="15">
        <v>0.0</v>
      </c>
      <c r="I86" s="14">
        <v>0.0</v>
      </c>
      <c r="J86" s="14">
        <v>0.0</v>
      </c>
      <c r="K86" s="14">
        <v>0.0</v>
      </c>
      <c r="L86" s="14">
        <v>0.0</v>
      </c>
      <c r="M86" s="14">
        <v>0.63</v>
      </c>
      <c r="N86" s="14">
        <v>4.51</v>
      </c>
      <c r="O86" s="14">
        <v>47.53</v>
      </c>
      <c r="P86" s="14">
        <v>214.17</v>
      </c>
      <c r="Q86" s="17" t="s">
        <v>7</v>
      </c>
    </row>
    <row r="87">
      <c r="A87" s="10" t="s">
        <v>1463</v>
      </c>
      <c r="B87" s="16" t="s">
        <v>1464</v>
      </c>
      <c r="C87" s="12">
        <v>243647.0</v>
      </c>
      <c r="D87" s="12">
        <v>172636.0</v>
      </c>
      <c r="E87" s="14">
        <v>41.470826336891</v>
      </c>
      <c r="F87" s="14">
        <v>1.00663730725204</v>
      </c>
      <c r="G87" s="14">
        <v>1.86203644603806</v>
      </c>
      <c r="H87" s="15">
        <v>0.0</v>
      </c>
      <c r="I87" s="14">
        <v>0.0</v>
      </c>
      <c r="J87" s="14">
        <v>0.0</v>
      </c>
      <c r="K87" s="14">
        <v>0.0</v>
      </c>
      <c r="L87" s="14">
        <v>0.0</v>
      </c>
      <c r="M87" s="14">
        <v>0.58</v>
      </c>
      <c r="N87" s="14">
        <v>5.04</v>
      </c>
      <c r="O87" s="14">
        <v>6.2</v>
      </c>
      <c r="P87" s="14">
        <v>6.23</v>
      </c>
    </row>
    <row r="88">
      <c r="A88" s="10" t="s">
        <v>1465</v>
      </c>
      <c r="B88" s="16" t="s">
        <v>1466</v>
      </c>
      <c r="C88" s="12">
        <v>249230.0</v>
      </c>
      <c r="D88" s="12">
        <v>167053.0</v>
      </c>
      <c r="E88" s="14">
        <v>40.1296714014264</v>
      </c>
      <c r="F88" s="14">
        <v>0.996438992095729</v>
      </c>
      <c r="G88" s="14">
        <v>0.170952155492763</v>
      </c>
      <c r="H88" s="15">
        <v>0.4</v>
      </c>
      <c r="I88" s="14">
        <v>0.53</v>
      </c>
      <c r="J88" s="14">
        <v>0.75</v>
      </c>
      <c r="K88" s="14">
        <v>0.91</v>
      </c>
      <c r="L88" s="14">
        <v>0.98</v>
      </c>
      <c r="M88" s="14">
        <v>1.08</v>
      </c>
      <c r="N88" s="14">
        <v>1.27</v>
      </c>
      <c r="O88" s="14">
        <v>1.48999999999999</v>
      </c>
      <c r="P88" s="14">
        <v>3.09</v>
      </c>
      <c r="Q88" s="17" t="s">
        <v>7</v>
      </c>
    </row>
    <row r="89">
      <c r="A89" s="10" t="s">
        <v>1467</v>
      </c>
      <c r="B89" s="16" t="s">
        <v>1468</v>
      </c>
      <c r="C89" s="12">
        <v>416270.0</v>
      </c>
      <c r="D89" s="12">
        <v>13.0</v>
      </c>
      <c r="E89" s="14">
        <v>0.00312287554380073</v>
      </c>
      <c r="F89" s="14">
        <v>0.186316044874712</v>
      </c>
      <c r="G89" s="14">
        <v>0.304575821096093</v>
      </c>
      <c r="H89" s="15">
        <v>0.0</v>
      </c>
      <c r="I89" s="14">
        <v>0.0</v>
      </c>
      <c r="J89" s="14">
        <v>0.0</v>
      </c>
      <c r="K89" s="14">
        <v>0.0</v>
      </c>
      <c r="L89" s="14">
        <v>0.0</v>
      </c>
      <c r="M89" s="14">
        <v>0.36</v>
      </c>
      <c r="N89" s="14">
        <v>0.85</v>
      </c>
      <c r="O89" s="14">
        <v>0.96</v>
      </c>
      <c r="P89" s="14">
        <v>1.0</v>
      </c>
    </row>
    <row r="90">
      <c r="A90" s="10" t="s">
        <v>1469</v>
      </c>
      <c r="B90" s="16" t="s">
        <v>1470</v>
      </c>
      <c r="C90" s="12">
        <v>115931.0</v>
      </c>
      <c r="D90" s="12">
        <v>300352.0</v>
      </c>
      <c r="E90" s="14">
        <v>72.1509165639721</v>
      </c>
      <c r="F90" s="14">
        <v>1.06451716969562</v>
      </c>
      <c r="G90" s="14">
        <v>1.03847135185742</v>
      </c>
      <c r="H90" s="15">
        <v>0.0</v>
      </c>
      <c r="I90" s="14">
        <v>0.0</v>
      </c>
      <c r="J90" s="14">
        <v>0.0</v>
      </c>
      <c r="K90" s="14">
        <v>0.0</v>
      </c>
      <c r="L90" s="14">
        <v>0.91</v>
      </c>
      <c r="M90" s="14">
        <v>2.04</v>
      </c>
      <c r="N90" s="14">
        <v>2.97</v>
      </c>
      <c r="O90" s="14">
        <v>3.17</v>
      </c>
      <c r="P90" s="14">
        <v>3.2</v>
      </c>
    </row>
    <row r="91">
      <c r="A91" s="10" t="s">
        <v>1471</v>
      </c>
      <c r="B91" s="16" t="s">
        <v>1472</v>
      </c>
      <c r="C91" s="12">
        <v>249230.0</v>
      </c>
      <c r="D91" s="12">
        <v>167053.0</v>
      </c>
      <c r="E91" s="14">
        <v>40.1296714014264</v>
      </c>
      <c r="F91" s="14">
        <v>1.11776876780489</v>
      </c>
      <c r="G91" s="14">
        <v>0.234120539169009</v>
      </c>
      <c r="H91" s="15">
        <v>0.44</v>
      </c>
      <c r="I91" s="14">
        <v>0.52</v>
      </c>
      <c r="J91" s="14">
        <v>0.78</v>
      </c>
      <c r="K91" s="14">
        <v>1.0</v>
      </c>
      <c r="L91" s="14">
        <v>1.09</v>
      </c>
      <c r="M91" s="14">
        <v>1.21</v>
      </c>
      <c r="N91" s="14">
        <v>1.55</v>
      </c>
      <c r="O91" s="14">
        <v>2.0</v>
      </c>
      <c r="P91" s="14">
        <v>3.0</v>
      </c>
    </row>
    <row r="92">
      <c r="A92" s="10" t="s">
        <v>1473</v>
      </c>
      <c r="B92" s="16" t="s">
        <v>1474</v>
      </c>
      <c r="C92" s="12">
        <v>409668.0</v>
      </c>
      <c r="D92" s="12">
        <v>6615.0</v>
      </c>
      <c r="E92" s="14">
        <v>1.58906320940321</v>
      </c>
      <c r="F92" s="14">
        <v>0.99837590439017</v>
      </c>
      <c r="G92" s="14">
        <v>0.0460002083402194</v>
      </c>
      <c r="H92" s="15">
        <v>0.28</v>
      </c>
      <c r="I92" s="14">
        <v>0.88</v>
      </c>
      <c r="J92" s="14">
        <v>0.92</v>
      </c>
      <c r="K92" s="14">
        <v>1.0</v>
      </c>
      <c r="L92" s="14">
        <v>1.0</v>
      </c>
      <c r="M92" s="14">
        <v>1.0</v>
      </c>
      <c r="N92" s="14">
        <v>1.05</v>
      </c>
      <c r="O92" s="14">
        <v>1.2</v>
      </c>
      <c r="P92" s="14">
        <v>1.2</v>
      </c>
    </row>
    <row r="93">
      <c r="A93" s="10" t="s">
        <v>1475</v>
      </c>
      <c r="B93" s="16" t="s">
        <v>1476</v>
      </c>
      <c r="C93" s="12">
        <v>115931.0</v>
      </c>
      <c r="D93" s="12">
        <v>300352.0</v>
      </c>
      <c r="E93" s="14">
        <v>72.1509165639721</v>
      </c>
      <c r="F93" s="14">
        <v>1.06763152219832</v>
      </c>
      <c r="G93" s="14">
        <v>0.966382860213561</v>
      </c>
      <c r="H93" s="15">
        <v>0.0</v>
      </c>
      <c r="I93" s="14">
        <v>0.0</v>
      </c>
      <c r="J93" s="14">
        <v>0.0</v>
      </c>
      <c r="K93" s="14">
        <v>0.0</v>
      </c>
      <c r="L93" s="14">
        <v>1.06</v>
      </c>
      <c r="M93" s="14">
        <v>1.84</v>
      </c>
      <c r="N93" s="14">
        <v>2.89</v>
      </c>
      <c r="O93" s="14">
        <v>3.01999999999999</v>
      </c>
      <c r="P93" s="14">
        <v>3.05</v>
      </c>
    </row>
    <row r="94">
      <c r="A94" s="10" t="s">
        <v>1477</v>
      </c>
      <c r="B94" s="16" t="s">
        <v>1478</v>
      </c>
      <c r="C94" s="12">
        <v>416270.0</v>
      </c>
      <c r="D94" s="12">
        <v>13.0</v>
      </c>
      <c r="E94" s="14">
        <v>0.00312287554380073</v>
      </c>
      <c r="F94" s="14">
        <v>0.535305234583388</v>
      </c>
      <c r="G94" s="14">
        <v>0.132577988429006</v>
      </c>
      <c r="H94" s="15">
        <v>0.0</v>
      </c>
      <c r="I94" s="14">
        <v>0.27</v>
      </c>
      <c r="J94" s="14">
        <v>0.35</v>
      </c>
      <c r="K94" s="14">
        <v>0.43</v>
      </c>
      <c r="L94" s="14">
        <v>0.52</v>
      </c>
      <c r="M94" s="14">
        <v>0.64</v>
      </c>
      <c r="N94" s="14">
        <v>0.76</v>
      </c>
      <c r="O94" s="14">
        <v>0.84</v>
      </c>
      <c r="P94" s="14">
        <v>1.0</v>
      </c>
    </row>
    <row r="95">
      <c r="A95" s="10" t="s">
        <v>1479</v>
      </c>
      <c r="B95" s="16" t="s">
        <v>1480</v>
      </c>
      <c r="C95" s="12">
        <v>288554.0</v>
      </c>
      <c r="D95" s="12">
        <v>127729.0</v>
      </c>
      <c r="E95" s="14">
        <v>30.6832131026248</v>
      </c>
      <c r="F95" s="14">
        <v>1.07730358962239</v>
      </c>
      <c r="G95" s="14">
        <v>6.16133536129489</v>
      </c>
      <c r="H95" s="15">
        <v>0.0</v>
      </c>
      <c r="I95" s="14">
        <v>0.0</v>
      </c>
      <c r="J95" s="14">
        <v>0.0</v>
      </c>
      <c r="K95" s="14">
        <v>0.06</v>
      </c>
      <c r="L95" s="14">
        <v>0.67</v>
      </c>
      <c r="M95" s="14">
        <v>1.19</v>
      </c>
      <c r="N95" s="14">
        <v>2.1</v>
      </c>
      <c r="O95" s="14">
        <v>4.01</v>
      </c>
      <c r="P95" s="14">
        <v>361.64</v>
      </c>
      <c r="Q95" s="17" t="s">
        <v>7</v>
      </c>
    </row>
    <row r="96">
      <c r="A96" s="10" t="s">
        <v>1481</v>
      </c>
      <c r="B96" s="16" t="s">
        <v>1482</v>
      </c>
      <c r="C96" s="12">
        <v>90260.0</v>
      </c>
      <c r="D96" s="12">
        <v>326023.0</v>
      </c>
      <c r="E96" s="14">
        <v>78.3176348781958</v>
      </c>
      <c r="F96" s="14">
        <v>532109.824734639</v>
      </c>
      <c r="G96" s="14">
        <v>5371363.84647315</v>
      </c>
      <c r="H96" s="15">
        <v>3625.33</v>
      </c>
      <c r="I96" s="14">
        <v>55060.14</v>
      </c>
      <c r="J96" s="14">
        <v>88148.92</v>
      </c>
      <c r="K96" s="14">
        <v>135578.41</v>
      </c>
      <c r="L96" s="14">
        <v>186659.48</v>
      </c>
      <c r="M96" s="14">
        <v>284402.95</v>
      </c>
      <c r="N96" s="14">
        <v>709121.44</v>
      </c>
      <c r="O96" s="14">
        <v>2288614.1</v>
      </c>
      <c r="P96" s="14">
        <v>1.0827663164E8</v>
      </c>
      <c r="Q96" s="17" t="s">
        <v>34</v>
      </c>
    </row>
    <row r="97">
      <c r="A97" s="10" t="s">
        <v>1483</v>
      </c>
      <c r="B97" s="16" t="s">
        <v>1484</v>
      </c>
      <c r="C97" s="12">
        <v>243647.0</v>
      </c>
      <c r="D97" s="12">
        <v>172636.0</v>
      </c>
      <c r="E97" s="14">
        <v>41.470826336891</v>
      </c>
      <c r="F97" s="14">
        <v>1.47012107680358</v>
      </c>
      <c r="G97" s="14">
        <v>4.74013483091684</v>
      </c>
      <c r="H97" s="15">
        <v>0.0</v>
      </c>
      <c r="I97" s="14">
        <v>0.0</v>
      </c>
      <c r="J97" s="14">
        <v>0.0</v>
      </c>
      <c r="K97" s="14">
        <v>0.0</v>
      </c>
      <c r="L97" s="14">
        <v>0.02</v>
      </c>
      <c r="M97" s="14">
        <v>1.1</v>
      </c>
      <c r="N97" s="14">
        <v>6.01</v>
      </c>
      <c r="O97" s="14">
        <v>25.69</v>
      </c>
      <c r="P97" s="14">
        <v>165.81</v>
      </c>
      <c r="Q97" s="17" t="s">
        <v>7</v>
      </c>
    </row>
    <row r="98">
      <c r="A98" s="10" t="s">
        <v>1485</v>
      </c>
      <c r="B98" s="16" t="s">
        <v>1486</v>
      </c>
      <c r="C98" s="12">
        <v>409668.0</v>
      </c>
      <c r="D98" s="12">
        <v>6615.0</v>
      </c>
      <c r="E98" s="14">
        <v>1.58906320940321</v>
      </c>
      <c r="F98" s="14">
        <v>0.967958175888736</v>
      </c>
      <c r="G98" s="14">
        <v>0.0739561360147329</v>
      </c>
      <c r="H98" s="15">
        <v>0.26</v>
      </c>
      <c r="I98" s="14">
        <v>0.74</v>
      </c>
      <c r="J98" s="14">
        <v>0.78</v>
      </c>
      <c r="K98" s="14">
        <v>1.0</v>
      </c>
      <c r="L98" s="14">
        <v>1.0</v>
      </c>
      <c r="M98" s="14">
        <v>1.0</v>
      </c>
      <c r="N98" s="14">
        <v>1.0</v>
      </c>
      <c r="O98" s="14">
        <v>1.0</v>
      </c>
      <c r="P98" s="14">
        <v>1.0</v>
      </c>
    </row>
    <row r="99">
      <c r="A99" s="10" t="s">
        <v>1487</v>
      </c>
      <c r="B99" s="16" t="s">
        <v>1488</v>
      </c>
      <c r="C99" s="12">
        <v>243647.0</v>
      </c>
      <c r="D99" s="12">
        <v>172636.0</v>
      </c>
      <c r="E99" s="14">
        <v>41.470826336891</v>
      </c>
      <c r="F99" s="14">
        <v>1.16644588277275</v>
      </c>
      <c r="G99" s="14">
        <v>1.51153167339865</v>
      </c>
      <c r="H99" s="15">
        <v>0.0</v>
      </c>
      <c r="I99" s="14">
        <v>0.0</v>
      </c>
      <c r="J99" s="14">
        <v>0.0</v>
      </c>
      <c r="K99" s="14">
        <v>0.14</v>
      </c>
      <c r="L99" s="14">
        <v>0.72</v>
      </c>
      <c r="M99" s="14">
        <v>1.66</v>
      </c>
      <c r="N99" s="14">
        <v>3.7</v>
      </c>
      <c r="O99" s="14">
        <v>7.12</v>
      </c>
      <c r="P99" s="14">
        <v>27.68</v>
      </c>
      <c r="Q99" s="17" t="s">
        <v>7</v>
      </c>
    </row>
    <row r="100">
      <c r="A100" s="10" t="s">
        <v>1489</v>
      </c>
      <c r="B100" s="16" t="s">
        <v>1490</v>
      </c>
      <c r="C100" s="12">
        <v>416270.0</v>
      </c>
      <c r="D100" s="12">
        <v>13.0</v>
      </c>
      <c r="E100" s="14">
        <v>0.00312287554380073</v>
      </c>
      <c r="F100" s="14">
        <v>0.0431150695462275</v>
      </c>
      <c r="G100" s="14">
        <v>0.0652641926719687</v>
      </c>
      <c r="H100" s="15">
        <v>0.0</v>
      </c>
      <c r="I100" s="14">
        <v>0.0</v>
      </c>
      <c r="J100" s="14">
        <v>0.0</v>
      </c>
      <c r="K100" s="14">
        <v>0.0</v>
      </c>
      <c r="L100" s="14">
        <v>0.0</v>
      </c>
      <c r="M100" s="14">
        <v>0.07</v>
      </c>
      <c r="N100" s="14">
        <v>0.16</v>
      </c>
      <c r="O100" s="14">
        <v>0.29</v>
      </c>
      <c r="P100" s="14">
        <v>0.62</v>
      </c>
    </row>
    <row r="101">
      <c r="A101" s="10" t="s">
        <v>1491</v>
      </c>
      <c r="B101" s="16" t="s">
        <v>1492</v>
      </c>
      <c r="C101" s="12">
        <v>416270.0</v>
      </c>
      <c r="D101" s="12">
        <v>13.0</v>
      </c>
      <c r="E101" s="14">
        <v>0.00312287554380073</v>
      </c>
      <c r="F101" s="14">
        <v>0.573877291181199</v>
      </c>
      <c r="G101" s="14">
        <v>0.657586467482646</v>
      </c>
      <c r="H101" s="15">
        <v>0.0</v>
      </c>
      <c r="I101" s="14">
        <v>0.0</v>
      </c>
      <c r="J101" s="14">
        <v>0.0</v>
      </c>
      <c r="K101" s="14">
        <v>0.0</v>
      </c>
      <c r="L101" s="14">
        <v>0.3</v>
      </c>
      <c r="M101" s="14">
        <v>1.06</v>
      </c>
      <c r="N101" s="14">
        <v>1.89</v>
      </c>
      <c r="O101" s="14">
        <v>2.21</v>
      </c>
      <c r="P101" s="14">
        <v>2.87</v>
      </c>
    </row>
    <row r="102">
      <c r="A102" s="10" t="s">
        <v>1493</v>
      </c>
      <c r="B102" s="16" t="s">
        <v>1494</v>
      </c>
      <c r="C102" s="12">
        <v>416270.0</v>
      </c>
      <c r="D102" s="12">
        <v>13.0</v>
      </c>
      <c r="E102" s="14">
        <v>0.00312287554380073</v>
      </c>
      <c r="F102" s="14">
        <v>0.0527137675066892</v>
      </c>
      <c r="G102" s="14">
        <v>0.0799725575875224</v>
      </c>
      <c r="H102" s="15">
        <v>0.0</v>
      </c>
      <c r="I102" s="14">
        <v>0.0</v>
      </c>
      <c r="J102" s="14">
        <v>0.0</v>
      </c>
      <c r="K102" s="14">
        <v>0.0</v>
      </c>
      <c r="L102" s="14">
        <v>0.01</v>
      </c>
      <c r="M102" s="14">
        <v>0.09</v>
      </c>
      <c r="N102" s="14">
        <v>0.17</v>
      </c>
      <c r="O102" s="14">
        <v>0.4</v>
      </c>
      <c r="P102" s="14">
        <v>0.7</v>
      </c>
    </row>
    <row r="103">
      <c r="A103" s="10" t="s">
        <v>1495</v>
      </c>
      <c r="B103" s="16" t="s">
        <v>1496</v>
      </c>
      <c r="C103" s="12">
        <v>243647.0</v>
      </c>
      <c r="D103" s="12">
        <v>172636.0</v>
      </c>
      <c r="E103" s="14">
        <v>41.470826336891</v>
      </c>
      <c r="F103" s="14">
        <v>0.987788727133935</v>
      </c>
      <c r="G103" s="14">
        <v>1.2466991860637</v>
      </c>
      <c r="H103" s="15">
        <v>0.0</v>
      </c>
      <c r="I103" s="14">
        <v>0.0</v>
      </c>
      <c r="J103" s="14">
        <v>0.0</v>
      </c>
      <c r="K103" s="14">
        <v>0.0</v>
      </c>
      <c r="L103" s="14">
        <v>0.03</v>
      </c>
      <c r="M103" s="14">
        <v>2.13</v>
      </c>
      <c r="N103" s="14">
        <v>3.4</v>
      </c>
      <c r="O103" s="14">
        <v>3.4</v>
      </c>
      <c r="P103" s="14">
        <v>3.4</v>
      </c>
    </row>
    <row r="104">
      <c r="A104" s="10" t="s">
        <v>1497</v>
      </c>
      <c r="B104" s="16" t="s">
        <v>1498</v>
      </c>
      <c r="C104" s="12">
        <v>416270.0</v>
      </c>
      <c r="D104" s="12">
        <v>13.0</v>
      </c>
      <c r="E104" s="14">
        <v>0.00312287554380073</v>
      </c>
      <c r="F104" s="14">
        <v>1.07761774809563</v>
      </c>
      <c r="G104" s="14">
        <v>0.149270014462835</v>
      </c>
      <c r="H104" s="15">
        <v>0.0</v>
      </c>
      <c r="I104" s="14">
        <v>0.75</v>
      </c>
      <c r="J104" s="14">
        <v>0.84</v>
      </c>
      <c r="K104" s="14">
        <v>1.0</v>
      </c>
      <c r="L104" s="14">
        <v>1.08</v>
      </c>
      <c r="M104" s="14">
        <v>1.14</v>
      </c>
      <c r="N104" s="14">
        <v>1.31</v>
      </c>
      <c r="O104" s="14">
        <v>1.6</v>
      </c>
      <c r="P104" s="14">
        <v>1.7</v>
      </c>
    </row>
    <row r="105">
      <c r="A105" s="10" t="s">
        <v>1499</v>
      </c>
      <c r="B105" s="16" t="s">
        <v>1500</v>
      </c>
      <c r="C105" s="12">
        <v>270066.0</v>
      </c>
      <c r="D105" s="12">
        <v>146217.0</v>
      </c>
      <c r="E105" s="14">
        <v>35.1244225683008</v>
      </c>
      <c r="F105" s="14">
        <v>0.883308265387197</v>
      </c>
      <c r="G105" s="14">
        <v>0.273259030198636</v>
      </c>
      <c r="H105" s="15">
        <v>0.01</v>
      </c>
      <c r="I105" s="14">
        <v>0.01</v>
      </c>
      <c r="J105" s="14">
        <v>0.09</v>
      </c>
      <c r="K105" s="14">
        <v>0.98</v>
      </c>
      <c r="L105" s="14">
        <v>1.0</v>
      </c>
      <c r="M105" s="14">
        <v>1.0</v>
      </c>
      <c r="N105" s="14">
        <v>1.0</v>
      </c>
      <c r="O105" s="14">
        <v>1.0</v>
      </c>
      <c r="P105" s="14">
        <v>1.72</v>
      </c>
    </row>
    <row r="106">
      <c r="A106" s="10" t="s">
        <v>1501</v>
      </c>
      <c r="B106" s="16" t="s">
        <v>1502</v>
      </c>
      <c r="C106" s="12">
        <v>270066.0</v>
      </c>
      <c r="D106" s="12">
        <v>146217.0</v>
      </c>
      <c r="E106" s="14">
        <v>35.1244225683008</v>
      </c>
      <c r="F106" s="14">
        <v>0.883308265387197</v>
      </c>
      <c r="G106" s="14">
        <v>0.273259030198636</v>
      </c>
      <c r="H106" s="15">
        <v>0.01</v>
      </c>
      <c r="I106" s="14">
        <v>0.01</v>
      </c>
      <c r="J106" s="14">
        <v>0.09</v>
      </c>
      <c r="K106" s="14">
        <v>0.98</v>
      </c>
      <c r="L106" s="14">
        <v>1.0</v>
      </c>
      <c r="M106" s="14">
        <v>1.0</v>
      </c>
      <c r="N106" s="14">
        <v>1.0</v>
      </c>
      <c r="O106" s="14">
        <v>1.0</v>
      </c>
      <c r="P106" s="14">
        <v>1.72</v>
      </c>
      <c r="Q106" s="18">
        <v>0.01</v>
      </c>
    </row>
    <row r="107">
      <c r="A107" s="10" t="s">
        <v>1503</v>
      </c>
      <c r="B107" s="16" t="s">
        <v>1504</v>
      </c>
      <c r="C107" s="12">
        <v>279094.0</v>
      </c>
      <c r="D107" s="12">
        <v>137189.0</v>
      </c>
      <c r="E107" s="14">
        <v>32.9557056137291</v>
      </c>
      <c r="F107" s="14">
        <v>1.03464262936444</v>
      </c>
      <c r="G107" s="14">
        <v>0.4361843122134</v>
      </c>
      <c r="H107" s="15">
        <v>0.01</v>
      </c>
      <c r="I107" s="14">
        <v>0.01</v>
      </c>
      <c r="J107" s="14">
        <v>0.11</v>
      </c>
      <c r="K107" s="14">
        <v>1.0</v>
      </c>
      <c r="L107" s="14">
        <v>1.0</v>
      </c>
      <c r="M107" s="14">
        <v>1.06</v>
      </c>
      <c r="N107" s="14">
        <v>2.02</v>
      </c>
      <c r="O107" s="14">
        <v>2.08</v>
      </c>
      <c r="P107" s="14">
        <v>2.35</v>
      </c>
      <c r="Q107" s="18">
        <v>0.05</v>
      </c>
    </row>
    <row r="108">
      <c r="A108" s="10" t="s">
        <v>1505</v>
      </c>
      <c r="B108" s="16" t="s">
        <v>1506</v>
      </c>
      <c r="C108" s="12">
        <v>279094.0</v>
      </c>
      <c r="D108" s="12">
        <v>137189.0</v>
      </c>
      <c r="E108" s="14">
        <v>32.9557056137291</v>
      </c>
      <c r="F108" s="14">
        <v>1.03464262936444</v>
      </c>
      <c r="G108" s="14">
        <v>0.4361843122134</v>
      </c>
      <c r="H108" s="15">
        <v>0.01</v>
      </c>
      <c r="I108" s="14">
        <v>0.01</v>
      </c>
      <c r="J108" s="14">
        <v>0.11</v>
      </c>
      <c r="K108" s="14">
        <v>1.0</v>
      </c>
      <c r="L108" s="14">
        <v>1.0</v>
      </c>
      <c r="M108" s="14">
        <v>1.06</v>
      </c>
      <c r="N108" s="14">
        <v>2.02</v>
      </c>
      <c r="O108" s="14">
        <v>2.08</v>
      </c>
      <c r="P108" s="14">
        <v>2.35</v>
      </c>
      <c r="Q108" s="18">
        <v>0.05</v>
      </c>
    </row>
    <row r="109">
      <c r="A109" s="10" t="s">
        <v>1507</v>
      </c>
      <c r="B109" s="16" t="s">
        <v>1508</v>
      </c>
      <c r="C109" s="12">
        <v>416270.0</v>
      </c>
      <c r="D109" s="12">
        <v>13.0</v>
      </c>
      <c r="E109" s="14">
        <v>0.00312287554380073</v>
      </c>
      <c r="F109" s="14">
        <v>0.980578927138828</v>
      </c>
      <c r="G109" s="14">
        <v>1.91523869992539</v>
      </c>
      <c r="H109" s="15">
        <v>0.0</v>
      </c>
      <c r="I109" s="14">
        <v>0.0</v>
      </c>
      <c r="J109" s="14">
        <v>0.0</v>
      </c>
      <c r="K109" s="14">
        <v>0.0</v>
      </c>
      <c r="L109" s="14">
        <v>0.86</v>
      </c>
      <c r="M109" s="14">
        <v>1.17</v>
      </c>
      <c r="N109" s="14">
        <v>1.67549999999988</v>
      </c>
      <c r="O109" s="14">
        <v>10.8</v>
      </c>
      <c r="P109" s="14">
        <v>15.23</v>
      </c>
      <c r="Q109" s="18">
        <v>0.99</v>
      </c>
    </row>
    <row r="110">
      <c r="A110" s="10" t="s">
        <v>1509</v>
      </c>
      <c r="B110" s="16" t="s">
        <v>1510</v>
      </c>
      <c r="C110" s="12">
        <v>416270.0</v>
      </c>
      <c r="D110" s="12">
        <v>13.0</v>
      </c>
      <c r="E110" s="14">
        <v>0.00312287554380073</v>
      </c>
      <c r="F110" s="14">
        <v>0.590736565210054</v>
      </c>
      <c r="G110" s="14">
        <v>0.176537120070484</v>
      </c>
      <c r="H110" s="15">
        <v>0.0</v>
      </c>
      <c r="I110" s="14">
        <v>0.1</v>
      </c>
      <c r="J110" s="14">
        <v>0.2</v>
      </c>
      <c r="K110" s="14">
        <v>0.55</v>
      </c>
      <c r="L110" s="14">
        <v>0.65</v>
      </c>
      <c r="M110" s="14">
        <v>0.71</v>
      </c>
      <c r="N110" s="14">
        <v>0.79</v>
      </c>
      <c r="O110" s="14">
        <v>0.84</v>
      </c>
      <c r="P110" s="14">
        <v>1.0</v>
      </c>
    </row>
    <row r="111">
      <c r="A111" s="10" t="s">
        <v>1511</v>
      </c>
      <c r="B111" s="16" t="s">
        <v>1512</v>
      </c>
      <c r="C111" s="12">
        <v>270066.0</v>
      </c>
      <c r="D111" s="12">
        <v>146217.0</v>
      </c>
      <c r="E111" s="14">
        <v>35.1244225683008</v>
      </c>
      <c r="F111" s="14">
        <v>0.886914198751518</v>
      </c>
      <c r="G111" s="14">
        <v>0.281661453136892</v>
      </c>
      <c r="H111" s="15">
        <v>0.01</v>
      </c>
      <c r="I111" s="14">
        <v>0.01</v>
      </c>
      <c r="J111" s="14">
        <v>0.09</v>
      </c>
      <c r="K111" s="14">
        <v>1.0</v>
      </c>
      <c r="L111" s="14">
        <v>1.0</v>
      </c>
      <c r="M111" s="14">
        <v>1.0</v>
      </c>
      <c r="N111" s="14">
        <v>1.0</v>
      </c>
      <c r="O111" s="14">
        <v>1.0</v>
      </c>
      <c r="P111" s="14">
        <v>7.0</v>
      </c>
      <c r="Q111" s="17" t="s">
        <v>7</v>
      </c>
    </row>
    <row r="112">
      <c r="A112" s="10" t="s">
        <v>1513</v>
      </c>
      <c r="B112" s="16" t="s">
        <v>1514</v>
      </c>
      <c r="C112" s="12">
        <v>270066.0</v>
      </c>
      <c r="D112" s="12">
        <v>146217.0</v>
      </c>
      <c r="E112" s="14">
        <v>35.1244225683008</v>
      </c>
      <c r="F112" s="14">
        <v>0.886914198751518</v>
      </c>
      <c r="G112" s="14">
        <v>0.281661453136892</v>
      </c>
      <c r="H112" s="15">
        <v>0.01</v>
      </c>
      <c r="I112" s="14">
        <v>0.01</v>
      </c>
      <c r="J112" s="14">
        <v>0.09</v>
      </c>
      <c r="K112" s="14">
        <v>1.0</v>
      </c>
      <c r="L112" s="14">
        <v>1.0</v>
      </c>
      <c r="M112" s="14">
        <v>1.0</v>
      </c>
      <c r="N112" s="14">
        <v>1.0</v>
      </c>
      <c r="O112" s="14">
        <v>1.0</v>
      </c>
      <c r="P112" s="14">
        <v>7.0</v>
      </c>
      <c r="Q112" s="17" t="s">
        <v>7</v>
      </c>
    </row>
    <row r="113">
      <c r="A113" s="10" t="s">
        <v>1515</v>
      </c>
      <c r="B113" s="16" t="s">
        <v>1516</v>
      </c>
      <c r="C113" s="12">
        <v>270066.0</v>
      </c>
      <c r="D113" s="12">
        <v>146217.0</v>
      </c>
      <c r="E113" s="14">
        <v>35.1244225683008</v>
      </c>
      <c r="F113" s="14">
        <v>1.02374397369612</v>
      </c>
      <c r="G113" s="14">
        <v>0.381714204320536</v>
      </c>
      <c r="H113" s="15">
        <v>0.01</v>
      </c>
      <c r="I113" s="14">
        <v>0.02</v>
      </c>
      <c r="J113" s="14">
        <v>0.12</v>
      </c>
      <c r="K113" s="14">
        <v>1.0</v>
      </c>
      <c r="L113" s="14">
        <v>1.0</v>
      </c>
      <c r="M113" s="14">
        <v>1.0</v>
      </c>
      <c r="N113" s="14">
        <v>1.82</v>
      </c>
      <c r="O113" s="14">
        <v>1.87</v>
      </c>
      <c r="P113" s="14">
        <v>8.0</v>
      </c>
      <c r="Q113" s="17" t="s">
        <v>7</v>
      </c>
    </row>
    <row r="114">
      <c r="A114" s="10" t="s">
        <v>1517</v>
      </c>
      <c r="B114" s="16" t="s">
        <v>1518</v>
      </c>
      <c r="C114" s="12">
        <v>270066.0</v>
      </c>
      <c r="D114" s="12">
        <v>146217.0</v>
      </c>
      <c r="E114" s="14">
        <v>35.1244225683008</v>
      </c>
      <c r="F114" s="14">
        <v>1.02464245776932</v>
      </c>
      <c r="G114" s="14">
        <v>0.374651809052703</v>
      </c>
      <c r="H114" s="15">
        <v>0.01</v>
      </c>
      <c r="I114" s="14">
        <v>0.01</v>
      </c>
      <c r="J114" s="14">
        <v>0.11</v>
      </c>
      <c r="K114" s="14">
        <v>1.0</v>
      </c>
      <c r="L114" s="14">
        <v>1.0</v>
      </c>
      <c r="M114" s="14">
        <v>1.0</v>
      </c>
      <c r="N114" s="14">
        <v>1.82</v>
      </c>
      <c r="O114" s="14">
        <v>1.87</v>
      </c>
      <c r="P114" s="14">
        <v>2.11</v>
      </c>
    </row>
    <row r="115">
      <c r="A115" s="10" t="s">
        <v>1519</v>
      </c>
      <c r="B115" s="16" t="s">
        <v>1520</v>
      </c>
      <c r="C115" s="12">
        <v>270066.0</v>
      </c>
      <c r="D115" s="12">
        <v>146217.0</v>
      </c>
      <c r="E115" s="14">
        <v>35.1244225683008</v>
      </c>
      <c r="F115" s="14">
        <v>1.02464245776932</v>
      </c>
      <c r="G115" s="14">
        <v>0.374651809052703</v>
      </c>
      <c r="H115" s="15">
        <v>0.01</v>
      </c>
      <c r="I115" s="14">
        <v>0.01</v>
      </c>
      <c r="J115" s="14">
        <v>0.11</v>
      </c>
      <c r="K115" s="14">
        <v>1.0</v>
      </c>
      <c r="L115" s="14">
        <v>1.0</v>
      </c>
      <c r="M115" s="14">
        <v>1.0</v>
      </c>
      <c r="N115" s="14">
        <v>1.82</v>
      </c>
      <c r="O115" s="14">
        <v>1.87</v>
      </c>
      <c r="P115" s="14">
        <v>2.11</v>
      </c>
    </row>
    <row r="116">
      <c r="A116" s="10" t="s">
        <v>1521</v>
      </c>
      <c r="B116" s="16" t="s">
        <v>1522</v>
      </c>
      <c r="C116" s="12">
        <v>279094.0</v>
      </c>
      <c r="D116" s="12">
        <v>137189.0</v>
      </c>
      <c r="E116" s="14">
        <v>32.9557056137291</v>
      </c>
      <c r="F116" s="14">
        <v>0.869114133589566</v>
      </c>
      <c r="G116" s="14">
        <v>0.293696910529512</v>
      </c>
      <c r="H116" s="15">
        <v>0.0</v>
      </c>
      <c r="I116" s="14">
        <v>0.0</v>
      </c>
      <c r="J116" s="14">
        <v>0.06</v>
      </c>
      <c r="K116" s="14">
        <v>0.98</v>
      </c>
      <c r="L116" s="14">
        <v>1.0</v>
      </c>
      <c r="M116" s="14">
        <v>1.0</v>
      </c>
      <c r="N116" s="14">
        <v>1.0</v>
      </c>
      <c r="O116" s="14">
        <v>1.0</v>
      </c>
      <c r="P116" s="14">
        <v>1.71</v>
      </c>
    </row>
    <row r="117">
      <c r="A117" s="10" t="s">
        <v>1523</v>
      </c>
      <c r="B117" s="16" t="s">
        <v>1524</v>
      </c>
      <c r="C117" s="12">
        <v>279094.0</v>
      </c>
      <c r="D117" s="12">
        <v>137189.0</v>
      </c>
      <c r="E117" s="14">
        <v>32.9557056137291</v>
      </c>
      <c r="F117" s="14">
        <v>0.869114133589566</v>
      </c>
      <c r="G117" s="14">
        <v>0.293696910529512</v>
      </c>
      <c r="H117" s="15">
        <v>0.0</v>
      </c>
      <c r="I117" s="14">
        <v>0.0</v>
      </c>
      <c r="J117" s="14">
        <v>0.06</v>
      </c>
      <c r="K117" s="14">
        <v>0.98</v>
      </c>
      <c r="L117" s="14">
        <v>1.0</v>
      </c>
      <c r="M117" s="14">
        <v>1.0</v>
      </c>
      <c r="N117" s="14">
        <v>1.0</v>
      </c>
      <c r="O117" s="14">
        <v>1.0</v>
      </c>
      <c r="P117" s="14">
        <v>1.71</v>
      </c>
    </row>
    <row r="118">
      <c r="A118" s="10" t="s">
        <v>1525</v>
      </c>
      <c r="B118" s="16" t="s">
        <v>1526</v>
      </c>
      <c r="C118" s="12">
        <v>416270.0</v>
      </c>
      <c r="D118" s="12">
        <v>13.0</v>
      </c>
      <c r="E118" s="14">
        <v>0.00312287554380073</v>
      </c>
      <c r="F118" s="14">
        <v>0.363359334086067</v>
      </c>
      <c r="G118" s="14">
        <v>0.462573334650861</v>
      </c>
      <c r="H118" s="15">
        <v>0.0</v>
      </c>
      <c r="I118" s="14">
        <v>0.0</v>
      </c>
      <c r="J118" s="14">
        <v>0.0</v>
      </c>
      <c r="K118" s="14">
        <v>0.0</v>
      </c>
      <c r="L118" s="14">
        <v>0.0</v>
      </c>
      <c r="M118" s="14">
        <v>1.0</v>
      </c>
      <c r="N118" s="14">
        <v>1.0</v>
      </c>
      <c r="O118" s="14">
        <v>1.0</v>
      </c>
      <c r="P118" s="14">
        <v>1.0</v>
      </c>
    </row>
    <row r="119">
      <c r="A119" s="10" t="s">
        <v>1527</v>
      </c>
      <c r="B119" s="16" t="s">
        <v>1528</v>
      </c>
      <c r="C119" s="12">
        <v>270066.0</v>
      </c>
      <c r="D119" s="12">
        <v>146217.0</v>
      </c>
      <c r="E119" s="14">
        <v>35.1244225683008</v>
      </c>
      <c r="F119" s="14">
        <v>1.02374397369612</v>
      </c>
      <c r="G119" s="14">
        <v>0.381714204320536</v>
      </c>
      <c r="H119" s="15">
        <v>0.01</v>
      </c>
      <c r="I119" s="14">
        <v>0.02</v>
      </c>
      <c r="J119" s="14">
        <v>0.12</v>
      </c>
      <c r="K119" s="14">
        <v>1.0</v>
      </c>
      <c r="L119" s="14">
        <v>1.0</v>
      </c>
      <c r="M119" s="14">
        <v>1.0</v>
      </c>
      <c r="N119" s="14">
        <v>1.82</v>
      </c>
      <c r="O119" s="14">
        <v>1.87</v>
      </c>
      <c r="P119" s="14">
        <v>8.0</v>
      </c>
      <c r="Q119" s="17" t="s">
        <v>7</v>
      </c>
    </row>
    <row r="120">
      <c r="A120" s="10" t="s">
        <v>1529</v>
      </c>
      <c r="B120" s="16" t="s">
        <v>1530</v>
      </c>
      <c r="C120" s="12">
        <v>407683.0</v>
      </c>
      <c r="D120" s="12">
        <v>8600.0</v>
      </c>
      <c r="E120" s="14">
        <v>2.06590228282202</v>
      </c>
      <c r="F120" s="14">
        <v>1.17700372593543</v>
      </c>
      <c r="G120" s="14">
        <v>5.57333152668007</v>
      </c>
      <c r="H120" s="15">
        <v>0.0</v>
      </c>
      <c r="I120" s="14">
        <v>0.0</v>
      </c>
      <c r="J120" s="14">
        <v>0.01</v>
      </c>
      <c r="K120" s="14">
        <v>0.46</v>
      </c>
      <c r="L120" s="14">
        <v>0.79</v>
      </c>
      <c r="M120" s="14">
        <v>1.21</v>
      </c>
      <c r="N120" s="14">
        <v>3.03</v>
      </c>
      <c r="O120" s="14">
        <v>7.4</v>
      </c>
      <c r="P120" s="14">
        <v>850.14</v>
      </c>
      <c r="Q120" s="17" t="s">
        <v>7</v>
      </c>
    </row>
    <row r="121">
      <c r="A121" s="10" t="s">
        <v>1531</v>
      </c>
      <c r="B121" s="16" t="s">
        <v>1532</v>
      </c>
      <c r="C121" s="12">
        <v>255977.0</v>
      </c>
      <c r="D121" s="12">
        <v>160306.0</v>
      </c>
      <c r="E121" s="14">
        <v>38.5088989941938</v>
      </c>
      <c r="F121" s="14">
        <v>0.984449891982502</v>
      </c>
      <c r="G121" s="14">
        <v>0.224035127017402</v>
      </c>
      <c r="H121" s="15">
        <v>0.2</v>
      </c>
      <c r="I121" s="14">
        <v>0.41</v>
      </c>
      <c r="J121" s="14">
        <v>0.69</v>
      </c>
      <c r="K121" s="14">
        <v>0.86</v>
      </c>
      <c r="L121" s="14">
        <v>0.96</v>
      </c>
      <c r="M121" s="14">
        <v>1.08</v>
      </c>
      <c r="N121" s="14">
        <v>1.38</v>
      </c>
      <c r="O121" s="14">
        <v>1.63999999999999</v>
      </c>
      <c r="P121" s="14">
        <v>4.03</v>
      </c>
      <c r="Q121" s="17" t="s">
        <v>7</v>
      </c>
    </row>
    <row r="122">
      <c r="A122" s="10" t="s">
        <v>1533</v>
      </c>
      <c r="B122" s="16" t="s">
        <v>1534</v>
      </c>
      <c r="C122" s="12">
        <v>243339.0</v>
      </c>
      <c r="D122" s="12">
        <v>172944.0</v>
      </c>
      <c r="E122" s="14">
        <v>41.5448144651595</v>
      </c>
      <c r="F122" s="14">
        <v>91366.5917236709</v>
      </c>
      <c r="G122" s="14">
        <v>52783.900074988</v>
      </c>
      <c r="H122" s="15">
        <v>47.39</v>
      </c>
      <c r="I122" s="14">
        <v>116.6</v>
      </c>
      <c r="J122" s="14">
        <v>9995.13</v>
      </c>
      <c r="K122" s="14">
        <v>57906.66</v>
      </c>
      <c r="L122" s="14">
        <v>84672.41</v>
      </c>
      <c r="M122" s="14">
        <v>123747.32</v>
      </c>
      <c r="N122" s="14">
        <v>178419.62</v>
      </c>
      <c r="O122" s="14">
        <v>255200.0</v>
      </c>
      <c r="P122" s="14">
        <v>762728.38</v>
      </c>
      <c r="Q122" s="17" t="s">
        <v>1535</v>
      </c>
    </row>
    <row r="123">
      <c r="A123" s="10" t="s">
        <v>1536</v>
      </c>
      <c r="B123" s="16" t="s">
        <v>1537</v>
      </c>
      <c r="C123" s="12">
        <v>250084.0</v>
      </c>
      <c r="D123" s="12">
        <v>166199.0</v>
      </c>
      <c r="E123" s="14">
        <v>39.9245225003183</v>
      </c>
      <c r="F123" s="14">
        <v>1.05564002495152</v>
      </c>
      <c r="G123" s="14">
        <v>1.07746354529375</v>
      </c>
      <c r="H123" s="15">
        <v>0.01</v>
      </c>
      <c r="I123" s="14">
        <v>0.25</v>
      </c>
      <c r="J123" s="14">
        <v>0.38</v>
      </c>
      <c r="K123" s="14">
        <v>0.66</v>
      </c>
      <c r="L123" s="14">
        <v>0.91</v>
      </c>
      <c r="M123" s="14">
        <v>1.25</v>
      </c>
      <c r="N123" s="14">
        <v>2.07</v>
      </c>
      <c r="O123" s="14">
        <v>3.54169999999983</v>
      </c>
      <c r="P123" s="14">
        <v>45.43</v>
      </c>
      <c r="Q123" s="17" t="s">
        <v>7</v>
      </c>
    </row>
    <row r="124">
      <c r="A124" s="10" t="s">
        <v>1538</v>
      </c>
      <c r="B124" s="16" t="s">
        <v>1539</v>
      </c>
      <c r="C124" s="12">
        <v>259578.0</v>
      </c>
      <c r="D124" s="12">
        <v>156705.0</v>
      </c>
      <c r="E124" s="14">
        <v>37.643862468561</v>
      </c>
      <c r="F124" s="14">
        <v>1.12913074297527</v>
      </c>
      <c r="G124" s="14">
        <v>1.24007547978192</v>
      </c>
      <c r="H124" s="15">
        <v>0.04</v>
      </c>
      <c r="I124" s="14">
        <v>0.21</v>
      </c>
      <c r="J124" s="14">
        <v>0.35</v>
      </c>
      <c r="K124" s="14">
        <v>0.61</v>
      </c>
      <c r="L124" s="14">
        <v>0.88</v>
      </c>
      <c r="M124" s="14">
        <v>1.3</v>
      </c>
      <c r="N124" s="14">
        <v>2.44</v>
      </c>
      <c r="O124" s="14">
        <v>5.0</v>
      </c>
      <c r="P124" s="14">
        <v>50.47</v>
      </c>
      <c r="Q124" s="17" t="s">
        <v>7</v>
      </c>
    </row>
    <row r="125">
      <c r="A125" s="10" t="s">
        <v>1540</v>
      </c>
      <c r="B125" s="16" t="s">
        <v>1541</v>
      </c>
      <c r="C125" s="12">
        <v>243647.0</v>
      </c>
      <c r="D125" s="12">
        <v>172636.0</v>
      </c>
      <c r="E125" s="14">
        <v>41.470826336891</v>
      </c>
      <c r="F125" s="14">
        <v>1.04969065902719</v>
      </c>
      <c r="G125" s="14">
        <v>2.74305654165428</v>
      </c>
      <c r="H125" s="15">
        <v>0.0</v>
      </c>
      <c r="I125" s="14">
        <v>0.0</v>
      </c>
      <c r="J125" s="14">
        <v>0.0</v>
      </c>
      <c r="K125" s="14">
        <v>0.0</v>
      </c>
      <c r="L125" s="14">
        <v>0.0</v>
      </c>
      <c r="M125" s="14">
        <v>0.63</v>
      </c>
      <c r="N125" s="14">
        <v>6.08</v>
      </c>
      <c r="O125" s="14">
        <v>12.9</v>
      </c>
      <c r="P125" s="14">
        <v>90.88</v>
      </c>
      <c r="Q125" s="17" t="s">
        <v>7</v>
      </c>
    </row>
    <row r="126">
      <c r="A126" s="10" t="s">
        <v>1542</v>
      </c>
      <c r="B126" s="16" t="s">
        <v>1543</v>
      </c>
      <c r="C126" s="12">
        <v>243339.0</v>
      </c>
      <c r="D126" s="12">
        <v>172944.0</v>
      </c>
      <c r="E126" s="14">
        <v>41.5448144651595</v>
      </c>
      <c r="F126" s="14">
        <v>73307.7593195858</v>
      </c>
      <c r="G126" s="14">
        <v>115298.049549185</v>
      </c>
      <c r="H126" s="15">
        <v>153.33</v>
      </c>
      <c r="I126" s="14">
        <v>229.3</v>
      </c>
      <c r="J126" s="14">
        <v>2804.39</v>
      </c>
      <c r="K126" s="14">
        <v>22364.25</v>
      </c>
      <c r="L126" s="14">
        <v>47074.29</v>
      </c>
      <c r="M126" s="14">
        <v>96342.86</v>
      </c>
      <c r="N126" s="14">
        <v>206887.18</v>
      </c>
      <c r="O126" s="14">
        <v>332599.14</v>
      </c>
      <c r="P126" s="14">
        <v>3808892.5</v>
      </c>
      <c r="Q126" s="17" t="s">
        <v>1535</v>
      </c>
    </row>
    <row r="127">
      <c r="A127" s="10" t="s">
        <v>1544</v>
      </c>
      <c r="B127" s="16" t="s">
        <v>1545</v>
      </c>
      <c r="C127" s="12">
        <v>416270.0</v>
      </c>
      <c r="D127" s="12">
        <v>13.0</v>
      </c>
      <c r="E127" s="14">
        <v>0.00312287554380073</v>
      </c>
      <c r="F127" s="14">
        <v>0.453379489273912</v>
      </c>
      <c r="G127" s="14">
        <v>0.396338572165542</v>
      </c>
      <c r="H127" s="15">
        <v>0.0</v>
      </c>
      <c r="I127" s="14">
        <v>0.01</v>
      </c>
      <c r="J127" s="14">
        <v>0.03</v>
      </c>
      <c r="K127" s="14">
        <v>0.09</v>
      </c>
      <c r="L127" s="14">
        <v>0.24</v>
      </c>
      <c r="M127" s="14">
        <v>0.91</v>
      </c>
      <c r="N127" s="14">
        <v>1.0</v>
      </c>
      <c r="O127" s="14">
        <v>1.0</v>
      </c>
      <c r="P127" s="14">
        <v>1.0</v>
      </c>
    </row>
    <row r="128">
      <c r="A128" s="10" t="s">
        <v>1546</v>
      </c>
      <c r="B128" s="16" t="s">
        <v>1547</v>
      </c>
      <c r="C128" s="12">
        <v>256816.0</v>
      </c>
      <c r="D128" s="12">
        <v>159467.0</v>
      </c>
      <c r="E128" s="14">
        <v>38.3073534110208</v>
      </c>
      <c r="F128" s="14">
        <v>822.933235662982</v>
      </c>
      <c r="G128" s="14">
        <v>354.605392573939</v>
      </c>
      <c r="H128" s="15">
        <v>93.6</v>
      </c>
      <c r="I128" s="14">
        <v>390.19</v>
      </c>
      <c r="J128" s="14">
        <v>452.82</v>
      </c>
      <c r="K128" s="14">
        <v>554.7</v>
      </c>
      <c r="L128" s="14">
        <v>717.08</v>
      </c>
      <c r="M128" s="14">
        <v>1057.88</v>
      </c>
      <c r="N128" s="14">
        <v>1366.21</v>
      </c>
      <c r="O128" s="14">
        <v>1700.0</v>
      </c>
      <c r="P128" s="14">
        <v>8276.0</v>
      </c>
      <c r="Q128" s="17" t="s">
        <v>1084</v>
      </c>
    </row>
    <row r="129">
      <c r="A129" s="10" t="s">
        <v>1548</v>
      </c>
      <c r="B129" s="16" t="s">
        <v>1549</v>
      </c>
      <c r="C129" s="12">
        <v>416270.0</v>
      </c>
      <c r="D129" s="12">
        <v>13.0</v>
      </c>
      <c r="E129" s="14">
        <v>0.00312287554380073</v>
      </c>
      <c r="F129" s="14">
        <v>0.918548946597188</v>
      </c>
      <c r="G129" s="14">
        <v>1.81284939235308</v>
      </c>
      <c r="H129" s="15">
        <v>0.0</v>
      </c>
      <c r="I129" s="14">
        <v>0.0</v>
      </c>
      <c r="J129" s="14">
        <v>0.0</v>
      </c>
      <c r="K129" s="14">
        <v>0.0</v>
      </c>
      <c r="L129" s="14">
        <v>0.57</v>
      </c>
      <c r="M129" s="14">
        <v>1.27</v>
      </c>
      <c r="N129" s="14">
        <v>1.45</v>
      </c>
      <c r="O129" s="14">
        <v>11.14</v>
      </c>
      <c r="P129" s="14">
        <v>14.8</v>
      </c>
    </row>
    <row r="130">
      <c r="A130" s="10" t="s">
        <v>1550</v>
      </c>
      <c r="B130" s="16" t="s">
        <v>1551</v>
      </c>
      <c r="C130" s="12">
        <v>250679.0</v>
      </c>
      <c r="D130" s="12">
        <v>165604.0</v>
      </c>
      <c r="E130" s="14">
        <v>39.7815908888904</v>
      </c>
      <c r="F130" s="14">
        <v>0.967482318024497</v>
      </c>
      <c r="G130" s="14">
        <v>0.425427095078763</v>
      </c>
      <c r="H130" s="15">
        <v>0.02</v>
      </c>
      <c r="I130" s="14">
        <v>0.21</v>
      </c>
      <c r="J130" s="14">
        <v>0.4</v>
      </c>
      <c r="K130" s="14">
        <v>0.7</v>
      </c>
      <c r="L130" s="14">
        <v>0.9</v>
      </c>
      <c r="M130" s="14">
        <v>1.16</v>
      </c>
      <c r="N130" s="14">
        <v>1.69</v>
      </c>
      <c r="O130" s="14">
        <v>2.29</v>
      </c>
      <c r="P130" s="14">
        <v>5.1</v>
      </c>
      <c r="Q130" s="17" t="s">
        <v>7</v>
      </c>
    </row>
    <row r="131">
      <c r="A131" s="10" t="s">
        <v>1552</v>
      </c>
      <c r="B131" s="16" t="s">
        <v>1553</v>
      </c>
      <c r="C131" s="12">
        <v>416270.0</v>
      </c>
      <c r="D131" s="12">
        <v>13.0</v>
      </c>
      <c r="E131" s="14">
        <v>0.00312287554380073</v>
      </c>
      <c r="F131" s="14">
        <v>1.01495711917999</v>
      </c>
      <c r="G131" s="14">
        <v>0.0543365043659539</v>
      </c>
      <c r="H131" s="15">
        <v>0.23</v>
      </c>
      <c r="I131" s="14">
        <v>0.82</v>
      </c>
      <c r="J131" s="14">
        <v>0.93</v>
      </c>
      <c r="K131" s="14">
        <v>1.0</v>
      </c>
      <c r="L131" s="14">
        <v>1.01</v>
      </c>
      <c r="M131" s="14">
        <v>1.05</v>
      </c>
      <c r="N131" s="14">
        <v>1.08</v>
      </c>
      <c r="O131" s="14">
        <v>1.13</v>
      </c>
      <c r="P131" s="14">
        <v>1.13</v>
      </c>
    </row>
    <row r="132">
      <c r="A132" s="10" t="s">
        <v>1554</v>
      </c>
      <c r="B132" s="16" t="s">
        <v>1555</v>
      </c>
      <c r="C132" s="12">
        <v>416270.0</v>
      </c>
      <c r="D132" s="12">
        <v>13.0</v>
      </c>
      <c r="E132" s="14">
        <v>0.00312287554380073</v>
      </c>
      <c r="F132" s="14">
        <v>0.0181880270018014</v>
      </c>
      <c r="G132" s="14">
        <v>0.0172421255631224</v>
      </c>
      <c r="H132" s="15">
        <v>0.0</v>
      </c>
      <c r="I132" s="14">
        <v>0.0</v>
      </c>
      <c r="J132" s="14">
        <v>0.0</v>
      </c>
      <c r="K132" s="14">
        <v>0.01</v>
      </c>
      <c r="L132" s="14">
        <v>0.01</v>
      </c>
      <c r="M132" s="14">
        <v>0.02</v>
      </c>
      <c r="N132" s="14">
        <v>0.05</v>
      </c>
      <c r="O132" s="14">
        <v>0.07</v>
      </c>
      <c r="P132" s="14">
        <v>0.2</v>
      </c>
    </row>
    <row r="133">
      <c r="A133" s="10" t="s">
        <v>1556</v>
      </c>
      <c r="B133" s="16" t="s">
        <v>1557</v>
      </c>
      <c r="C133" s="12">
        <v>250679.0</v>
      </c>
      <c r="D133" s="12">
        <v>165604.0</v>
      </c>
      <c r="E133" s="14">
        <v>39.7815908888904</v>
      </c>
      <c r="F133" s="14">
        <v>3499.89286326109</v>
      </c>
      <c r="G133" s="14">
        <v>1606.81817034962</v>
      </c>
      <c r="H133" s="15">
        <v>60.24</v>
      </c>
      <c r="I133" s="14">
        <v>716.47</v>
      </c>
      <c r="J133" s="14">
        <v>1323.891</v>
      </c>
      <c r="K133" s="14">
        <v>2544.72</v>
      </c>
      <c r="L133" s="14">
        <v>3313.7</v>
      </c>
      <c r="M133" s="14">
        <v>4224.85</v>
      </c>
      <c r="N133" s="14">
        <v>6248.62</v>
      </c>
      <c r="O133" s="14">
        <v>8688.12</v>
      </c>
      <c r="P133" s="14">
        <v>17795.63</v>
      </c>
      <c r="Q133" s="17" t="s">
        <v>79</v>
      </c>
    </row>
    <row r="134">
      <c r="A134" s="10" t="s">
        <v>1558</v>
      </c>
      <c r="B134" s="16" t="s">
        <v>1559</v>
      </c>
      <c r="C134" s="12">
        <v>217505.0</v>
      </c>
      <c r="D134" s="12">
        <v>198778.0</v>
      </c>
      <c r="E134" s="14">
        <v>47.7506888342786</v>
      </c>
      <c r="F134" s="14">
        <v>124859.738995886</v>
      </c>
      <c r="G134" s="14">
        <v>178953.508361885</v>
      </c>
      <c r="H134" s="15">
        <v>100.0</v>
      </c>
      <c r="I134" s="14">
        <v>510.37</v>
      </c>
      <c r="J134" s="14">
        <v>5221.85</v>
      </c>
      <c r="K134" s="14">
        <v>31125.0</v>
      </c>
      <c r="L134" s="14">
        <v>71149.66</v>
      </c>
      <c r="M134" s="14">
        <v>151563.47</v>
      </c>
      <c r="N134" s="14">
        <v>432630.95</v>
      </c>
      <c r="O134" s="14">
        <v>786333.54</v>
      </c>
      <c r="P134" s="14">
        <v>3605994.92</v>
      </c>
      <c r="Q134" s="17" t="s">
        <v>1535</v>
      </c>
    </row>
    <row r="135">
      <c r="A135" s="10" t="s">
        <v>1560</v>
      </c>
      <c r="B135" s="16" t="s">
        <v>1561</v>
      </c>
      <c r="C135" s="12">
        <v>244216.0</v>
      </c>
      <c r="D135" s="12">
        <v>172067.0</v>
      </c>
      <c r="E135" s="14">
        <v>41.3341404765508</v>
      </c>
      <c r="F135" s="14">
        <v>163849.860462334</v>
      </c>
      <c r="G135" s="14">
        <v>148839.218418316</v>
      </c>
      <c r="H135" s="15">
        <v>391.84</v>
      </c>
      <c r="I135" s="14">
        <v>508.47</v>
      </c>
      <c r="J135" s="14">
        <v>13302.77</v>
      </c>
      <c r="K135" s="14">
        <v>83004.44</v>
      </c>
      <c r="L135" s="14">
        <v>133323.19</v>
      </c>
      <c r="M135" s="14">
        <v>222100.0</v>
      </c>
      <c r="N135" s="14">
        <v>370801.92</v>
      </c>
      <c r="O135" s="14">
        <v>528710.79</v>
      </c>
      <c r="P135" s="14">
        <v>4038797.5</v>
      </c>
      <c r="Q135" s="17" t="s">
        <v>1535</v>
      </c>
    </row>
    <row r="136">
      <c r="A136" s="10" t="s">
        <v>1562</v>
      </c>
      <c r="B136" s="16" t="s">
        <v>1563</v>
      </c>
      <c r="C136" s="12">
        <v>124137.0</v>
      </c>
      <c r="D136" s="12">
        <v>292146.0</v>
      </c>
      <c r="E136" s="14">
        <v>70.1796614322468</v>
      </c>
      <c r="F136" s="14">
        <v>224093.686801786</v>
      </c>
      <c r="G136" s="14">
        <v>1665493.32484957</v>
      </c>
      <c r="H136" s="15">
        <v>2304.14</v>
      </c>
      <c r="I136" s="14">
        <v>30983.85</v>
      </c>
      <c r="J136" s="14">
        <v>52697.07</v>
      </c>
      <c r="K136" s="14">
        <v>87397.32</v>
      </c>
      <c r="L136" s="14">
        <v>121971.17</v>
      </c>
      <c r="M136" s="14">
        <v>181661.82</v>
      </c>
      <c r="N136" s="14">
        <v>331400.0</v>
      </c>
      <c r="O136" s="14">
        <v>575314.05</v>
      </c>
      <c r="P136" s="14">
        <v>3.929176251E7</v>
      </c>
      <c r="Q136" s="17" t="s">
        <v>1084</v>
      </c>
    </row>
    <row r="137">
      <c r="A137" s="10" t="s">
        <v>1564</v>
      </c>
      <c r="B137" s="16" t="s">
        <v>1565</v>
      </c>
      <c r="C137" s="12">
        <v>252801.0</v>
      </c>
      <c r="D137" s="12">
        <v>163482.0</v>
      </c>
      <c r="E137" s="14">
        <v>39.2718415116639</v>
      </c>
      <c r="F137" s="14">
        <v>0.288424610662011</v>
      </c>
      <c r="G137" s="14">
        <v>0.102329976023848</v>
      </c>
      <c r="H137" s="15">
        <v>0.1</v>
      </c>
      <c r="I137" s="14">
        <v>0.17</v>
      </c>
      <c r="J137" s="14">
        <v>0.21</v>
      </c>
      <c r="K137" s="14">
        <v>0.24</v>
      </c>
      <c r="L137" s="14">
        <v>0.27</v>
      </c>
      <c r="M137" s="14">
        <v>0.31</v>
      </c>
      <c r="N137" s="14">
        <v>0.39</v>
      </c>
      <c r="O137" s="14">
        <v>1.0</v>
      </c>
      <c r="P137" s="14">
        <v>1.0</v>
      </c>
    </row>
    <row r="138">
      <c r="A138" s="10" t="s">
        <v>1566</v>
      </c>
      <c r="B138" s="16" t="s">
        <v>1567</v>
      </c>
      <c r="C138" s="12">
        <v>249902.0</v>
      </c>
      <c r="D138" s="12">
        <v>166381.0</v>
      </c>
      <c r="E138" s="14">
        <v>39.9682427579315</v>
      </c>
      <c r="F138" s="14">
        <v>1592.18681327135</v>
      </c>
      <c r="G138" s="14">
        <v>533.94781907795</v>
      </c>
      <c r="H138" s="15">
        <v>406.0</v>
      </c>
      <c r="I138" s="14">
        <v>876.13</v>
      </c>
      <c r="J138" s="14">
        <v>999.63</v>
      </c>
      <c r="K138" s="14">
        <v>1155.43</v>
      </c>
      <c r="L138" s="14">
        <v>1295.75</v>
      </c>
      <c r="M138" s="14">
        <v>2104.44</v>
      </c>
      <c r="N138" s="14">
        <v>2423.05</v>
      </c>
      <c r="O138" s="14">
        <v>2614.98</v>
      </c>
      <c r="P138" s="14">
        <v>4136.0</v>
      </c>
      <c r="Q138" s="17" t="s">
        <v>7</v>
      </c>
    </row>
    <row r="139">
      <c r="A139" s="10" t="s">
        <v>1568</v>
      </c>
      <c r="B139" s="16" t="s">
        <v>1569</v>
      </c>
      <c r="C139" s="12">
        <v>252801.0</v>
      </c>
      <c r="D139" s="12">
        <v>163482.0</v>
      </c>
      <c r="E139" s="14">
        <v>39.2718415116639</v>
      </c>
      <c r="F139" s="14">
        <v>1.02531239987216</v>
      </c>
      <c r="G139" s="14">
        <v>0.211938890176814</v>
      </c>
      <c r="H139" s="15">
        <v>0.19</v>
      </c>
      <c r="I139" s="14">
        <v>0.38</v>
      </c>
      <c r="J139" s="14">
        <v>0.75</v>
      </c>
      <c r="K139" s="14">
        <v>0.9</v>
      </c>
      <c r="L139" s="14">
        <v>1.0</v>
      </c>
      <c r="M139" s="14">
        <v>1.13</v>
      </c>
      <c r="N139" s="14">
        <v>1.39</v>
      </c>
      <c r="O139" s="14">
        <v>1.61</v>
      </c>
      <c r="P139" s="14">
        <v>2.72</v>
      </c>
    </row>
    <row r="140">
      <c r="A140" s="10" t="s">
        <v>1570</v>
      </c>
      <c r="B140" s="16" t="s">
        <v>1571</v>
      </c>
      <c r="C140" s="12">
        <v>260137.0</v>
      </c>
      <c r="D140" s="12">
        <v>156146.0</v>
      </c>
      <c r="E140" s="14">
        <v>37.5095788201776</v>
      </c>
      <c r="F140" s="14">
        <v>1.03509915928918</v>
      </c>
      <c r="G140" s="14">
        <v>0.223604838484443</v>
      </c>
      <c r="H140" s="15">
        <v>0.51</v>
      </c>
      <c r="I140" s="14">
        <v>0.75</v>
      </c>
      <c r="J140" s="14">
        <v>0.889999999999999</v>
      </c>
      <c r="K140" s="14">
        <v>0.95</v>
      </c>
      <c r="L140" s="14">
        <v>0.99</v>
      </c>
      <c r="M140" s="14">
        <v>1.03</v>
      </c>
      <c r="N140" s="14">
        <v>1.29</v>
      </c>
      <c r="O140" s="14">
        <v>2.04</v>
      </c>
      <c r="P140" s="14">
        <v>4.07</v>
      </c>
      <c r="Q140" s="17" t="s">
        <v>7</v>
      </c>
    </row>
    <row r="141">
      <c r="A141" s="10" t="s">
        <v>1572</v>
      </c>
      <c r="B141" s="16" t="s">
        <v>1573</v>
      </c>
      <c r="C141" s="12">
        <v>416270.0</v>
      </c>
      <c r="D141" s="12">
        <v>13.0</v>
      </c>
      <c r="E141" s="14">
        <v>0.00312287554380073</v>
      </c>
      <c r="F141" s="14">
        <v>0.915764503807444</v>
      </c>
      <c r="G141" s="14">
        <v>1.81906044574055</v>
      </c>
      <c r="H141" s="15">
        <v>0.0</v>
      </c>
      <c r="I141" s="14">
        <v>0.0</v>
      </c>
      <c r="J141" s="14">
        <v>0.0</v>
      </c>
      <c r="K141" s="14">
        <v>0.0</v>
      </c>
      <c r="L141" s="14">
        <v>0.51</v>
      </c>
      <c r="M141" s="14">
        <v>1.27</v>
      </c>
      <c r="N141" s="14">
        <v>1.49</v>
      </c>
      <c r="O141" s="14">
        <v>11.28</v>
      </c>
      <c r="P141" s="14">
        <v>14.98</v>
      </c>
      <c r="Q141" s="18">
        <v>0.99</v>
      </c>
    </row>
    <row r="142">
      <c r="A142" s="10" t="s">
        <v>1574</v>
      </c>
      <c r="B142" s="16" t="s">
        <v>1575</v>
      </c>
      <c r="C142" s="12">
        <v>416270.0</v>
      </c>
      <c r="D142" s="12">
        <v>13.0</v>
      </c>
      <c r="E142" s="14">
        <v>0.00312287554380073</v>
      </c>
      <c r="F142" s="14">
        <v>0.928797463185031</v>
      </c>
      <c r="G142" s="14">
        <v>1.89171601411647</v>
      </c>
      <c r="H142" s="15">
        <v>0.0</v>
      </c>
      <c r="I142" s="14">
        <v>0.0</v>
      </c>
      <c r="J142" s="14">
        <v>0.0</v>
      </c>
      <c r="K142" s="14">
        <v>0.0</v>
      </c>
      <c r="L142" s="14">
        <v>0.79</v>
      </c>
      <c r="M142" s="14">
        <v>1.01</v>
      </c>
      <c r="N142" s="14">
        <v>2.65</v>
      </c>
      <c r="O142" s="14">
        <v>10.71</v>
      </c>
      <c r="P142" s="14">
        <v>13.1</v>
      </c>
    </row>
    <row r="143">
      <c r="A143" s="10" t="s">
        <v>1576</v>
      </c>
      <c r="B143" s="16" t="s">
        <v>1577</v>
      </c>
      <c r="C143" s="12">
        <v>260928.0</v>
      </c>
      <c r="D143" s="12">
        <v>155355.0</v>
      </c>
      <c r="E143" s="14">
        <v>37.3195638543971</v>
      </c>
      <c r="F143" s="14">
        <v>1.11563626747631</v>
      </c>
      <c r="G143" s="14">
        <v>0.990397255909186</v>
      </c>
      <c r="H143" s="15">
        <v>0.02</v>
      </c>
      <c r="I143" s="14">
        <v>0.21</v>
      </c>
      <c r="J143" s="14">
        <v>0.37</v>
      </c>
      <c r="K143" s="14">
        <v>0.69</v>
      </c>
      <c r="L143" s="14">
        <v>0.93</v>
      </c>
      <c r="M143" s="14">
        <v>1.22</v>
      </c>
      <c r="N143" s="14">
        <v>2.04</v>
      </c>
      <c r="O143" s="14">
        <v>5.92</v>
      </c>
      <c r="P143" s="14">
        <v>15.18</v>
      </c>
      <c r="Q143" s="17" t="s">
        <v>7</v>
      </c>
    </row>
    <row r="144">
      <c r="A144" s="10" t="s">
        <v>1578</v>
      </c>
      <c r="B144" s="16" t="s">
        <v>1579</v>
      </c>
      <c r="C144" s="12">
        <v>416270.0</v>
      </c>
      <c r="D144" s="12">
        <v>13.0</v>
      </c>
      <c r="E144" s="14">
        <v>0.00312287554380073</v>
      </c>
      <c r="F144" s="14">
        <v>0.402657049511131</v>
      </c>
      <c r="G144" s="14">
        <v>0.170693918703462</v>
      </c>
      <c r="H144" s="15">
        <v>0.0</v>
      </c>
      <c r="I144" s="14">
        <v>0.16</v>
      </c>
      <c r="J144" s="14">
        <v>0.21</v>
      </c>
      <c r="K144" s="14">
        <v>0.29</v>
      </c>
      <c r="L144" s="14">
        <v>0.35</v>
      </c>
      <c r="M144" s="14">
        <v>0.45</v>
      </c>
      <c r="N144" s="14">
        <v>0.79</v>
      </c>
      <c r="O144" s="14">
        <v>0.9</v>
      </c>
      <c r="P144" s="14">
        <v>1.0</v>
      </c>
    </row>
    <row r="145">
      <c r="A145" s="10" t="s">
        <v>1580</v>
      </c>
      <c r="B145" s="16" t="s">
        <v>1581</v>
      </c>
      <c r="C145" s="12">
        <v>254968.0</v>
      </c>
      <c r="D145" s="12">
        <v>161315.0</v>
      </c>
      <c r="E145" s="14">
        <v>38.7512821806319</v>
      </c>
      <c r="F145" s="14">
        <v>0.989000502023924</v>
      </c>
      <c r="G145" s="14">
        <v>0.141606638518059</v>
      </c>
      <c r="H145" s="15">
        <v>0.25</v>
      </c>
      <c r="I145" s="14">
        <v>0.44</v>
      </c>
      <c r="J145" s="14">
        <v>0.77</v>
      </c>
      <c r="K145" s="14">
        <v>0.93</v>
      </c>
      <c r="L145" s="14">
        <v>1.0</v>
      </c>
      <c r="M145" s="14">
        <v>1.06</v>
      </c>
      <c r="N145" s="14">
        <v>1.17</v>
      </c>
      <c r="O145" s="14">
        <v>1.3</v>
      </c>
      <c r="P145" s="14">
        <v>2.25</v>
      </c>
    </row>
    <row r="146">
      <c r="A146" s="10" t="s">
        <v>1582</v>
      </c>
      <c r="B146" s="16" t="s">
        <v>1583</v>
      </c>
      <c r="C146" s="12">
        <v>223080.0</v>
      </c>
      <c r="D146" s="12">
        <v>193203.0</v>
      </c>
      <c r="E146" s="14">
        <v>46.4114556683794</v>
      </c>
      <c r="F146" s="14">
        <v>1.3200731576116</v>
      </c>
      <c r="G146" s="14">
        <v>0.624155585124719</v>
      </c>
      <c r="H146" s="15">
        <v>0.52</v>
      </c>
      <c r="I146" s="14">
        <v>0.95</v>
      </c>
      <c r="J146" s="14">
        <v>0.99</v>
      </c>
      <c r="K146" s="14">
        <v>1.0</v>
      </c>
      <c r="L146" s="14">
        <v>1.03</v>
      </c>
      <c r="M146" s="14">
        <v>1.62</v>
      </c>
      <c r="N146" s="14">
        <v>2.24</v>
      </c>
      <c r="O146" s="14">
        <v>3.12</v>
      </c>
      <c r="P146" s="14">
        <v>15.17</v>
      </c>
      <c r="Q146" s="17" t="s">
        <v>7</v>
      </c>
    </row>
    <row r="147">
      <c r="A147" s="10" t="s">
        <v>1584</v>
      </c>
      <c r="B147" s="16" t="s">
        <v>1585</v>
      </c>
      <c r="C147" s="12">
        <v>416270.0</v>
      </c>
      <c r="D147" s="12">
        <v>13.0</v>
      </c>
      <c r="E147" s="14">
        <v>0.00312287554380073</v>
      </c>
      <c r="F147" s="14">
        <v>0.0296982487328291</v>
      </c>
      <c r="G147" s="14">
        <v>0.0443897658429211</v>
      </c>
      <c r="H147" s="15">
        <v>0.0</v>
      </c>
      <c r="I147" s="14">
        <v>0.0</v>
      </c>
      <c r="J147" s="14">
        <v>0.0</v>
      </c>
      <c r="K147" s="14">
        <v>0.0</v>
      </c>
      <c r="L147" s="14">
        <v>0.01</v>
      </c>
      <c r="M147" s="14">
        <v>0.04</v>
      </c>
      <c r="N147" s="14">
        <v>0.12</v>
      </c>
      <c r="O147" s="14">
        <v>0.19</v>
      </c>
      <c r="P147" s="14">
        <v>0.35</v>
      </c>
    </row>
    <row r="148">
      <c r="A148" s="10" t="s">
        <v>1586</v>
      </c>
      <c r="B148" s="16" t="s">
        <v>1587</v>
      </c>
      <c r="C148" s="12">
        <v>416270.0</v>
      </c>
      <c r="D148" s="12">
        <v>13.0</v>
      </c>
      <c r="E148" s="14">
        <v>0.00312287554380073</v>
      </c>
      <c r="F148" s="14">
        <v>0.113277199894315</v>
      </c>
      <c r="G148" s="14">
        <v>0.288139513175095</v>
      </c>
      <c r="H148" s="15">
        <v>0.0</v>
      </c>
      <c r="I148" s="14">
        <v>0.0</v>
      </c>
      <c r="J148" s="14">
        <v>0.0</v>
      </c>
      <c r="K148" s="14">
        <v>0.0</v>
      </c>
      <c r="L148" s="14">
        <v>0.0</v>
      </c>
      <c r="M148" s="14">
        <v>0.0</v>
      </c>
      <c r="N148" s="14">
        <v>0.92</v>
      </c>
      <c r="O148" s="14">
        <v>0.98</v>
      </c>
      <c r="P148" s="14">
        <v>1.0</v>
      </c>
    </row>
    <row r="149">
      <c r="A149" s="10" t="s">
        <v>1588</v>
      </c>
      <c r="B149" s="16" t="s">
        <v>1589</v>
      </c>
      <c r="C149" s="12">
        <v>266964.0</v>
      </c>
      <c r="D149" s="12">
        <v>149319.0</v>
      </c>
      <c r="E149" s="14">
        <v>35.8695887172908</v>
      </c>
      <c r="F149" s="14">
        <v>-1.7207559446222</v>
      </c>
      <c r="G149" s="14">
        <v>20.004026427793</v>
      </c>
      <c r="H149" s="15">
        <v>-211.36</v>
      </c>
      <c r="I149" s="14">
        <v>-66.89</v>
      </c>
      <c r="J149" s="14">
        <v>-14.0</v>
      </c>
      <c r="K149" s="14">
        <v>-0.23</v>
      </c>
      <c r="L149" s="14">
        <v>0.74</v>
      </c>
      <c r="M149" s="14">
        <v>1.78</v>
      </c>
      <c r="N149" s="14">
        <v>6.41</v>
      </c>
      <c r="O149" s="14">
        <v>12.35</v>
      </c>
      <c r="P149" s="14">
        <v>2625.81</v>
      </c>
      <c r="Q149" s="17" t="s">
        <v>34</v>
      </c>
    </row>
    <row r="150">
      <c r="A150" s="10" t="s">
        <v>1590</v>
      </c>
      <c r="B150" s="16" t="s">
        <v>1591</v>
      </c>
      <c r="C150" s="12">
        <v>250084.0</v>
      </c>
      <c r="D150" s="12">
        <v>166199.0</v>
      </c>
      <c r="E150" s="14">
        <v>39.9245225003183</v>
      </c>
      <c r="F150" s="14">
        <v>181224.138425196</v>
      </c>
      <c r="G150" s="14">
        <v>160900.005287222</v>
      </c>
      <c r="H150" s="15">
        <v>1500.0</v>
      </c>
      <c r="I150" s="14">
        <v>36840.85</v>
      </c>
      <c r="J150" s="14">
        <v>57890.02</v>
      </c>
      <c r="K150" s="14">
        <v>110996.9</v>
      </c>
      <c r="L150" s="14">
        <v>159002.1</v>
      </c>
      <c r="M150" s="14">
        <v>219568.88</v>
      </c>
      <c r="N150" s="14">
        <v>352530.24</v>
      </c>
      <c r="O150" s="14">
        <v>580354.33</v>
      </c>
      <c r="P150" s="14">
        <v>6396551.82</v>
      </c>
      <c r="Q150" s="17" t="s">
        <v>34</v>
      </c>
    </row>
    <row r="151">
      <c r="A151" s="10" t="s">
        <v>1592</v>
      </c>
      <c r="B151" s="16" t="s">
        <v>1593</v>
      </c>
      <c r="C151" s="12">
        <v>416270.0</v>
      </c>
      <c r="D151" s="12">
        <v>13.0</v>
      </c>
      <c r="E151" s="14">
        <v>0.00312287554380073</v>
      </c>
      <c r="F151" s="14">
        <v>0.062730607538465</v>
      </c>
      <c r="G151" s="14">
        <v>0.0627650875711035</v>
      </c>
      <c r="H151" s="15">
        <v>0.0</v>
      </c>
      <c r="I151" s="14">
        <v>0.0</v>
      </c>
      <c r="J151" s="14">
        <v>0.0</v>
      </c>
      <c r="K151" s="14">
        <v>0.02</v>
      </c>
      <c r="L151" s="14">
        <v>0.05</v>
      </c>
      <c r="M151" s="14">
        <v>0.08</v>
      </c>
      <c r="N151" s="14">
        <v>0.2</v>
      </c>
      <c r="O151" s="14">
        <v>0.29</v>
      </c>
      <c r="P151" s="14">
        <v>1.0</v>
      </c>
    </row>
    <row r="152">
      <c r="A152" s="10" t="s">
        <v>1594</v>
      </c>
      <c r="B152" s="16" t="s">
        <v>1595</v>
      </c>
      <c r="C152" s="12">
        <v>416270.0</v>
      </c>
      <c r="D152" s="12">
        <v>13.0</v>
      </c>
      <c r="E152" s="14">
        <v>0.00312287554380073</v>
      </c>
      <c r="F152" s="14">
        <v>0.201765176447996</v>
      </c>
      <c r="G152" s="14">
        <v>0.266322700858309</v>
      </c>
      <c r="H152" s="15">
        <v>0.0</v>
      </c>
      <c r="I152" s="14">
        <v>0.0</v>
      </c>
      <c r="J152" s="14">
        <v>0.0</v>
      </c>
      <c r="K152" s="14">
        <v>0.0</v>
      </c>
      <c r="L152" s="14">
        <v>0.01</v>
      </c>
      <c r="M152" s="14">
        <v>0.38</v>
      </c>
      <c r="N152" s="14">
        <v>0.75</v>
      </c>
      <c r="O152" s="14">
        <v>0.96</v>
      </c>
      <c r="P152" s="14">
        <v>1.0</v>
      </c>
    </row>
    <row r="153">
      <c r="A153" s="10" t="s">
        <v>1596</v>
      </c>
      <c r="B153" s="16" t="s">
        <v>1597</v>
      </c>
      <c r="C153" s="12">
        <v>243339.0</v>
      </c>
      <c r="D153" s="12">
        <v>172944.0</v>
      </c>
      <c r="E153" s="14">
        <v>41.5448144651595</v>
      </c>
      <c r="F153" s="14">
        <v>0.923929045487931</v>
      </c>
      <c r="G153" s="14">
        <v>0.50910147622141</v>
      </c>
      <c r="H153" s="15">
        <v>0.0</v>
      </c>
      <c r="I153" s="14">
        <v>0.0</v>
      </c>
      <c r="J153" s="14">
        <v>0.17</v>
      </c>
      <c r="K153" s="14">
        <v>0.69</v>
      </c>
      <c r="L153" s="14">
        <v>0.88</v>
      </c>
      <c r="M153" s="14">
        <v>1.09</v>
      </c>
      <c r="N153" s="14">
        <v>1.73</v>
      </c>
      <c r="O153" s="14">
        <v>2.73</v>
      </c>
      <c r="P153" s="14">
        <v>7.32</v>
      </c>
      <c r="Q153" s="17" t="s">
        <v>79</v>
      </c>
    </row>
    <row r="154">
      <c r="A154" s="10" t="s">
        <v>1598</v>
      </c>
      <c r="B154" s="16" t="s">
        <v>1599</v>
      </c>
      <c r="C154" s="12">
        <v>218032.0</v>
      </c>
      <c r="D154" s="12">
        <v>198251.0</v>
      </c>
      <c r="E154" s="14">
        <v>47.6240922641568</v>
      </c>
      <c r="F154" s="14">
        <v>316759.104360316</v>
      </c>
      <c r="G154" s="14">
        <v>334711.701393524</v>
      </c>
      <c r="H154" s="15">
        <v>456.25</v>
      </c>
      <c r="I154" s="14">
        <v>755.54</v>
      </c>
      <c r="J154" s="14">
        <v>32230.03</v>
      </c>
      <c r="K154" s="14">
        <v>138013.26</v>
      </c>
      <c r="L154" s="14">
        <v>234286.96</v>
      </c>
      <c r="M154" s="14">
        <v>397153.83</v>
      </c>
      <c r="N154" s="14">
        <v>856406.84</v>
      </c>
      <c r="O154" s="14">
        <v>1634320.69</v>
      </c>
      <c r="P154" s="14">
        <v>4598871.19</v>
      </c>
      <c r="Q154" s="17" t="s">
        <v>1535</v>
      </c>
    </row>
    <row r="155">
      <c r="A155" s="10" t="s">
        <v>1600</v>
      </c>
      <c r="B155" s="16" t="s">
        <v>1601</v>
      </c>
      <c r="C155" s="12">
        <v>416270.0</v>
      </c>
      <c r="D155" s="12">
        <v>13.0</v>
      </c>
      <c r="E155" s="14">
        <v>0.00312287554380073</v>
      </c>
      <c r="F155" s="14">
        <v>42.23234487232</v>
      </c>
      <c r="G155" s="14">
        <v>107.556260894458</v>
      </c>
      <c r="H155" s="15">
        <v>0.0</v>
      </c>
      <c r="I155" s="14">
        <v>0.0</v>
      </c>
      <c r="J155" s="14">
        <v>0.0</v>
      </c>
      <c r="K155" s="14">
        <v>0.0</v>
      </c>
      <c r="L155" s="14">
        <v>0.0</v>
      </c>
      <c r="M155" s="14">
        <v>0.0</v>
      </c>
      <c r="N155" s="14">
        <v>321.68</v>
      </c>
      <c r="O155" s="14">
        <v>443.23</v>
      </c>
      <c r="P155" s="14">
        <v>930.28</v>
      </c>
      <c r="Q155" s="18">
        <v>0.95</v>
      </c>
    </row>
    <row r="156">
      <c r="A156" s="10" t="s">
        <v>1602</v>
      </c>
      <c r="B156" s="16" t="s">
        <v>1603</v>
      </c>
      <c r="C156" s="12">
        <v>416270.0</v>
      </c>
      <c r="D156" s="12">
        <v>13.0</v>
      </c>
      <c r="E156" s="14">
        <v>0.00312287554380073</v>
      </c>
      <c r="F156" s="14">
        <v>0.0230631321017621</v>
      </c>
      <c r="G156" s="14">
        <v>0.0533734579941124</v>
      </c>
      <c r="H156" s="15">
        <v>0.0</v>
      </c>
      <c r="I156" s="14">
        <v>0.0</v>
      </c>
      <c r="J156" s="14">
        <v>0.0</v>
      </c>
      <c r="K156" s="14">
        <v>0.0</v>
      </c>
      <c r="L156" s="14">
        <v>0.0</v>
      </c>
      <c r="M156" s="14">
        <v>0.01</v>
      </c>
      <c r="N156" s="14">
        <v>0.15</v>
      </c>
      <c r="O156" s="14">
        <v>0.25</v>
      </c>
      <c r="P156" s="14">
        <v>0.47</v>
      </c>
    </row>
    <row r="157">
      <c r="A157" s="10" t="s">
        <v>1604</v>
      </c>
      <c r="B157" s="16" t="s">
        <v>1605</v>
      </c>
      <c r="C157" s="12">
        <v>250943.0</v>
      </c>
      <c r="D157" s="12">
        <v>165340.0</v>
      </c>
      <c r="E157" s="14">
        <v>39.7181724932317</v>
      </c>
      <c r="F157" s="14">
        <v>41202.3293390219</v>
      </c>
      <c r="G157" s="14">
        <v>98079.9989856531</v>
      </c>
      <c r="H157" s="15">
        <v>65.29</v>
      </c>
      <c r="I157" s="14">
        <v>112.16</v>
      </c>
      <c r="J157" s="14">
        <v>1333.3</v>
      </c>
      <c r="K157" s="14">
        <v>10594.21</v>
      </c>
      <c r="L157" s="14">
        <v>25053.64</v>
      </c>
      <c r="M157" s="14">
        <v>52670.83</v>
      </c>
      <c r="N157" s="14">
        <v>119740.48</v>
      </c>
      <c r="O157" s="14">
        <v>234813.81</v>
      </c>
      <c r="P157" s="14">
        <v>3808892.5</v>
      </c>
      <c r="Q157" s="17" t="s">
        <v>1535</v>
      </c>
    </row>
    <row r="158">
      <c r="A158" s="10" t="s">
        <v>1606</v>
      </c>
      <c r="B158" s="16" t="s">
        <v>1607</v>
      </c>
      <c r="C158" s="12">
        <v>243647.0</v>
      </c>
      <c r="D158" s="12">
        <v>172636.0</v>
      </c>
      <c r="E158" s="14">
        <v>41.470826336891</v>
      </c>
      <c r="F158" s="14">
        <v>1.00212836603778</v>
      </c>
      <c r="G158" s="14">
        <v>2.01666598963979</v>
      </c>
      <c r="H158" s="15">
        <v>0.0</v>
      </c>
      <c r="I158" s="14">
        <v>0.0</v>
      </c>
      <c r="J158" s="14">
        <v>0.0</v>
      </c>
      <c r="K158" s="14">
        <v>0.0</v>
      </c>
      <c r="L158" s="14">
        <v>0.28</v>
      </c>
      <c r="M158" s="14">
        <v>1.26</v>
      </c>
      <c r="N158" s="14">
        <v>3.8</v>
      </c>
      <c r="O158" s="14">
        <v>12.21</v>
      </c>
      <c r="P158" s="14">
        <v>33.55</v>
      </c>
      <c r="Q158" s="18">
        <v>0.99</v>
      </c>
    </row>
    <row r="159">
      <c r="A159" s="10" t="s">
        <v>1608</v>
      </c>
      <c r="B159" s="16" t="s">
        <v>1609</v>
      </c>
      <c r="C159" s="12">
        <v>251920.0</v>
      </c>
      <c r="D159" s="12">
        <v>164363.0</v>
      </c>
      <c r="E159" s="14">
        <v>39.4834763850553</v>
      </c>
      <c r="F159" s="14">
        <v>1.06609102095899</v>
      </c>
      <c r="G159" s="14">
        <v>0.950135010482665</v>
      </c>
      <c r="H159" s="15">
        <v>0.0</v>
      </c>
      <c r="I159" s="14">
        <v>0.25</v>
      </c>
      <c r="J159" s="14">
        <v>0.37</v>
      </c>
      <c r="K159" s="14">
        <v>0.65</v>
      </c>
      <c r="L159" s="14">
        <v>0.91</v>
      </c>
      <c r="M159" s="14">
        <v>1.28</v>
      </c>
      <c r="N159" s="14">
        <v>2.13</v>
      </c>
      <c r="O159" s="14">
        <v>3.66</v>
      </c>
      <c r="P159" s="14">
        <v>66.81</v>
      </c>
      <c r="Q159" s="17" t="s">
        <v>7</v>
      </c>
    </row>
    <row r="160">
      <c r="A160" s="10" t="s">
        <v>1610</v>
      </c>
      <c r="B160" s="16" t="s">
        <v>1611</v>
      </c>
      <c r="C160" s="12">
        <v>272780.0</v>
      </c>
      <c r="D160" s="12">
        <v>143503.0</v>
      </c>
      <c r="E160" s="14">
        <v>34.4724622432335</v>
      </c>
      <c r="F160" s="14">
        <v>1.18273726079607</v>
      </c>
      <c r="G160" s="14">
        <v>7.33615093289578</v>
      </c>
      <c r="H160" s="15">
        <v>0.0</v>
      </c>
      <c r="I160" s="14">
        <v>0.06</v>
      </c>
      <c r="J160" s="14">
        <v>0.13</v>
      </c>
      <c r="K160" s="14">
        <v>0.38</v>
      </c>
      <c r="L160" s="14">
        <v>0.76</v>
      </c>
      <c r="M160" s="14">
        <v>1.31</v>
      </c>
      <c r="N160" s="14">
        <v>2.31</v>
      </c>
      <c r="O160" s="14">
        <v>4.67</v>
      </c>
      <c r="P160" s="14">
        <v>254.33</v>
      </c>
      <c r="Q160" s="17" t="s">
        <v>7</v>
      </c>
    </row>
    <row r="161">
      <c r="A161" s="10" t="s">
        <v>1612</v>
      </c>
      <c r="B161" s="16" t="s">
        <v>1613</v>
      </c>
      <c r="C161" s="12">
        <v>218032.0</v>
      </c>
      <c r="D161" s="12">
        <v>198251.0</v>
      </c>
      <c r="E161" s="14">
        <v>47.6240922641568</v>
      </c>
      <c r="F161" s="14">
        <v>0.980544736552256</v>
      </c>
      <c r="G161" s="14">
        <v>1.34104986522898</v>
      </c>
      <c r="H161" s="15">
        <v>0.0</v>
      </c>
      <c r="I161" s="14">
        <v>0.0</v>
      </c>
      <c r="J161" s="14">
        <v>0.2</v>
      </c>
      <c r="K161" s="14">
        <v>0.53</v>
      </c>
      <c r="L161" s="14">
        <v>0.78</v>
      </c>
      <c r="M161" s="14">
        <v>1.08</v>
      </c>
      <c r="N161" s="14">
        <v>1.93</v>
      </c>
      <c r="O161" s="14">
        <v>5.53</v>
      </c>
      <c r="P161" s="14">
        <v>27.71</v>
      </c>
      <c r="Q161" s="17" t="s">
        <v>7</v>
      </c>
    </row>
    <row r="162">
      <c r="A162" s="10" t="s">
        <v>1614</v>
      </c>
      <c r="B162" s="16" t="s">
        <v>1615</v>
      </c>
      <c r="C162" s="12">
        <v>288554.0</v>
      </c>
      <c r="D162" s="12">
        <v>127729.0</v>
      </c>
      <c r="E162" s="14">
        <v>30.6832131026248</v>
      </c>
      <c r="F162" s="14">
        <v>1.42214964963209</v>
      </c>
      <c r="G162" s="14">
        <v>13.7141018107412</v>
      </c>
      <c r="H162" s="15">
        <v>0.0</v>
      </c>
      <c r="I162" s="14">
        <v>0.0</v>
      </c>
      <c r="J162" s="14">
        <v>0.0</v>
      </c>
      <c r="K162" s="14">
        <v>0.0</v>
      </c>
      <c r="L162" s="14">
        <v>0.56</v>
      </c>
      <c r="M162" s="14">
        <v>1.24</v>
      </c>
      <c r="N162" s="14">
        <v>2.55</v>
      </c>
      <c r="O162" s="14">
        <v>3.63</v>
      </c>
      <c r="P162" s="14">
        <v>587.9</v>
      </c>
      <c r="Q162" s="17" t="s">
        <v>7</v>
      </c>
    </row>
    <row r="163">
      <c r="A163" s="10" t="s">
        <v>1616</v>
      </c>
      <c r="B163" s="16" t="s">
        <v>1617</v>
      </c>
      <c r="C163" s="12">
        <v>202151.0</v>
      </c>
      <c r="D163" s="12">
        <v>214132.0</v>
      </c>
      <c r="E163" s="14">
        <v>51.4390450727029</v>
      </c>
      <c r="F163" s="14">
        <v>5.76769845313598</v>
      </c>
      <c r="G163" s="14">
        <v>135.364484612647</v>
      </c>
      <c r="H163" s="15">
        <v>0.0</v>
      </c>
      <c r="I163" s="14">
        <v>0.0</v>
      </c>
      <c r="J163" s="14">
        <v>0.0</v>
      </c>
      <c r="K163" s="14">
        <v>0.0</v>
      </c>
      <c r="L163" s="14">
        <v>0.0</v>
      </c>
      <c r="M163" s="14">
        <v>0.0</v>
      </c>
      <c r="N163" s="14">
        <v>1.69</v>
      </c>
      <c r="O163" s="14">
        <v>13.98</v>
      </c>
      <c r="P163" s="14">
        <v>3453.63</v>
      </c>
      <c r="Q163" s="18">
        <v>0.99</v>
      </c>
    </row>
    <row r="164">
      <c r="A164" s="10" t="s">
        <v>1618</v>
      </c>
      <c r="B164" s="16" t="s">
        <v>1619</v>
      </c>
      <c r="C164" s="12">
        <v>260137.0</v>
      </c>
      <c r="D164" s="12">
        <v>156146.0</v>
      </c>
      <c r="E164" s="14">
        <v>37.5095788201776</v>
      </c>
      <c r="F164" s="14">
        <v>0.541500632359318</v>
      </c>
      <c r="G164" s="14">
        <v>0.1231247519064</v>
      </c>
      <c r="H164" s="15">
        <v>0.25</v>
      </c>
      <c r="I164" s="14">
        <v>0.43</v>
      </c>
      <c r="J164" s="14">
        <v>0.45</v>
      </c>
      <c r="K164" s="14">
        <v>0.47</v>
      </c>
      <c r="L164" s="14">
        <v>0.49</v>
      </c>
      <c r="M164" s="14">
        <v>0.58</v>
      </c>
      <c r="N164" s="14">
        <v>0.71</v>
      </c>
      <c r="O164" s="14">
        <v>1.0</v>
      </c>
      <c r="P164" s="14">
        <v>2.0</v>
      </c>
    </row>
    <row r="165">
      <c r="A165" s="10" t="s">
        <v>1620</v>
      </c>
      <c r="B165" s="16" t="s">
        <v>1621</v>
      </c>
      <c r="C165" s="12">
        <v>125719.0</v>
      </c>
      <c r="D165" s="12">
        <v>290564.0</v>
      </c>
      <c r="E165" s="14">
        <v>69.7996315006858</v>
      </c>
      <c r="F165" s="14">
        <v>44959.4177979397</v>
      </c>
      <c r="G165" s="14">
        <v>587890.73109794</v>
      </c>
      <c r="H165" s="15">
        <v>141.76</v>
      </c>
      <c r="I165" s="14">
        <v>1103.21</v>
      </c>
      <c r="J165" s="14">
        <v>2141.51</v>
      </c>
      <c r="K165" s="14">
        <v>5374.68</v>
      </c>
      <c r="L165" s="14">
        <v>8948.31</v>
      </c>
      <c r="M165" s="14">
        <v>22003.79</v>
      </c>
      <c r="N165" s="14">
        <v>68900.0</v>
      </c>
      <c r="O165" s="14">
        <v>142255.64</v>
      </c>
      <c r="P165" s="14">
        <v>1.390216825E7</v>
      </c>
      <c r="Q165" s="17" t="s">
        <v>1622</v>
      </c>
    </row>
    <row r="166">
      <c r="A166" s="10" t="s">
        <v>1623</v>
      </c>
      <c r="B166" s="16" t="s">
        <v>1624</v>
      </c>
      <c r="C166" s="12">
        <v>251552.0</v>
      </c>
      <c r="D166" s="12">
        <v>164731.0</v>
      </c>
      <c r="E166" s="14">
        <v>39.5718777850644</v>
      </c>
      <c r="F166" s="14">
        <v>92197.6160369765</v>
      </c>
      <c r="G166" s="14">
        <v>119460.77857711</v>
      </c>
      <c r="H166" s="15">
        <v>220.78</v>
      </c>
      <c r="I166" s="14">
        <v>395.48</v>
      </c>
      <c r="J166" s="14">
        <v>7225.26</v>
      </c>
      <c r="K166" s="14">
        <v>39986.21</v>
      </c>
      <c r="L166" s="14">
        <v>71655.65</v>
      </c>
      <c r="M166" s="14">
        <v>122429.36</v>
      </c>
      <c r="N166" s="14">
        <v>221320.32</v>
      </c>
      <c r="O166" s="14">
        <v>421150.0</v>
      </c>
      <c r="P166" s="14">
        <v>4038797.5</v>
      </c>
      <c r="Q166" s="18">
        <v>0.05</v>
      </c>
    </row>
    <row r="167">
      <c r="A167" s="10" t="s">
        <v>1625</v>
      </c>
      <c r="B167" s="16" t="s">
        <v>1626</v>
      </c>
      <c r="C167" s="12">
        <v>415966.0</v>
      </c>
      <c r="D167" s="12">
        <v>317.0</v>
      </c>
      <c r="E167" s="14">
        <v>0.0761501190296024</v>
      </c>
      <c r="F167" s="14">
        <v>2008.16890240979</v>
      </c>
      <c r="G167" s="14">
        <v>4.558550390065</v>
      </c>
      <c r="H167" s="15">
        <v>1983.4</v>
      </c>
      <c r="I167" s="14">
        <v>1999.31</v>
      </c>
      <c r="J167" s="14">
        <v>2001.42</v>
      </c>
      <c r="K167" s="14">
        <v>2005.02</v>
      </c>
      <c r="L167" s="14">
        <v>2007.97</v>
      </c>
      <c r="M167" s="14">
        <v>2010.46</v>
      </c>
      <c r="N167" s="14">
        <v>2017.09</v>
      </c>
      <c r="O167" s="14">
        <v>2017.88</v>
      </c>
      <c r="P167" s="14">
        <v>2018.67</v>
      </c>
    </row>
    <row r="168">
      <c r="A168" s="10" t="s">
        <v>1627</v>
      </c>
      <c r="B168" s="16" t="s">
        <v>1628</v>
      </c>
      <c r="C168" s="12">
        <v>416270.0</v>
      </c>
      <c r="D168" s="12">
        <v>13.0</v>
      </c>
      <c r="E168" s="14">
        <v>0.00312287554380073</v>
      </c>
      <c r="F168" s="14">
        <v>0.958618949239803</v>
      </c>
      <c r="G168" s="14">
        <v>0.238767297528383</v>
      </c>
      <c r="H168" s="15">
        <v>0.0</v>
      </c>
      <c r="I168" s="14">
        <v>0.35</v>
      </c>
      <c r="J168" s="14">
        <v>0.65</v>
      </c>
      <c r="K168" s="14">
        <v>0.84</v>
      </c>
      <c r="L168" s="14">
        <v>0.93</v>
      </c>
      <c r="M168" s="14">
        <v>1.04</v>
      </c>
      <c r="N168" s="14">
        <v>1.37</v>
      </c>
      <c r="O168" s="14">
        <v>1.75999999999999</v>
      </c>
      <c r="P168" s="14">
        <v>4.32</v>
      </c>
      <c r="Q168" s="17" t="s">
        <v>7</v>
      </c>
    </row>
    <row r="169">
      <c r="A169" s="10" t="s">
        <v>1629</v>
      </c>
      <c r="B169" s="16" t="s">
        <v>1630</v>
      </c>
      <c r="C169" s="12">
        <v>416270.0</v>
      </c>
      <c r="D169" s="12">
        <v>13.0</v>
      </c>
      <c r="E169" s="14">
        <v>0.00312287554380073</v>
      </c>
      <c r="F169" s="14">
        <v>0.475339467172676</v>
      </c>
      <c r="G169" s="14">
        <v>0.123614771640015</v>
      </c>
      <c r="H169" s="15">
        <v>0.0</v>
      </c>
      <c r="I169" s="14">
        <v>0.15</v>
      </c>
      <c r="J169" s="14">
        <v>0.25</v>
      </c>
      <c r="K169" s="14">
        <v>0.4</v>
      </c>
      <c r="L169" s="14">
        <v>0.49</v>
      </c>
      <c r="M169" s="14">
        <v>0.56</v>
      </c>
      <c r="N169" s="14">
        <v>0.66</v>
      </c>
      <c r="O169" s="14">
        <v>0.73</v>
      </c>
      <c r="P169" s="14">
        <v>1.0</v>
      </c>
    </row>
    <row r="170">
      <c r="A170" s="10" t="s">
        <v>1631</v>
      </c>
      <c r="B170" s="16" t="s">
        <v>1632</v>
      </c>
      <c r="C170" s="12">
        <v>279178.0</v>
      </c>
      <c r="D170" s="12">
        <v>137105.0</v>
      </c>
      <c r="E170" s="14">
        <v>32.9355270332922</v>
      </c>
      <c r="F170" s="14">
        <v>0.569707641719591</v>
      </c>
      <c r="G170" s="14">
        <v>1.08125610284934</v>
      </c>
      <c r="H170" s="15">
        <v>0.0</v>
      </c>
      <c r="I170" s="14">
        <v>0.0</v>
      </c>
      <c r="J170" s="14">
        <v>0.0</v>
      </c>
      <c r="K170" s="14">
        <v>0.0</v>
      </c>
      <c r="L170" s="14">
        <v>0.0</v>
      </c>
      <c r="M170" s="14">
        <v>0.11</v>
      </c>
      <c r="N170" s="14">
        <v>3.0</v>
      </c>
      <c r="O170" s="14">
        <v>3.0</v>
      </c>
      <c r="P170" s="14">
        <v>4.0</v>
      </c>
      <c r="Q170" s="18">
        <v>0.95</v>
      </c>
    </row>
    <row r="171">
      <c r="A171" s="10" t="s">
        <v>1633</v>
      </c>
      <c r="B171" s="16" t="s">
        <v>1634</v>
      </c>
      <c r="C171" s="12">
        <v>106660.0</v>
      </c>
      <c r="D171" s="12">
        <v>309623.0</v>
      </c>
      <c r="E171" s="14">
        <v>74.3780072690933</v>
      </c>
      <c r="F171" s="14">
        <v>3.03147599850055</v>
      </c>
      <c r="G171" s="14">
        <v>5.49898934019055</v>
      </c>
      <c r="H171" s="15">
        <v>0.0</v>
      </c>
      <c r="I171" s="14">
        <v>0.0</v>
      </c>
      <c r="J171" s="14">
        <v>0.0</v>
      </c>
      <c r="K171" s="14">
        <v>0.0</v>
      </c>
      <c r="L171" s="14">
        <v>1.35</v>
      </c>
      <c r="M171" s="14">
        <v>1.44</v>
      </c>
      <c r="N171" s="14">
        <v>16.71</v>
      </c>
      <c r="O171" s="14">
        <v>17.47</v>
      </c>
      <c r="P171" s="14">
        <v>51.61</v>
      </c>
      <c r="Q171" s="17" t="s">
        <v>7</v>
      </c>
    </row>
    <row r="172">
      <c r="A172" s="10" t="s">
        <v>1635</v>
      </c>
      <c r="B172" s="16" t="s">
        <v>1636</v>
      </c>
      <c r="C172" s="12">
        <v>411790.0</v>
      </c>
      <c r="D172" s="12">
        <v>4493.0</v>
      </c>
      <c r="E172" s="14">
        <v>1.07931383217666</v>
      </c>
      <c r="F172" s="14">
        <v>1.10687122076743</v>
      </c>
      <c r="G172" s="14">
        <v>0.272106050321503</v>
      </c>
      <c r="H172" s="15">
        <v>0.0</v>
      </c>
      <c r="I172" s="14">
        <v>0.55</v>
      </c>
      <c r="J172" s="14">
        <v>0.67</v>
      </c>
      <c r="K172" s="14">
        <v>0.92</v>
      </c>
      <c r="L172" s="14">
        <v>1.09</v>
      </c>
      <c r="M172" s="14">
        <v>1.29</v>
      </c>
      <c r="N172" s="14">
        <v>1.58</v>
      </c>
      <c r="O172" s="14">
        <v>1.73</v>
      </c>
      <c r="P172" s="14">
        <v>2.84</v>
      </c>
    </row>
    <row r="173">
      <c r="A173" s="10" t="s">
        <v>1637</v>
      </c>
      <c r="B173" s="16" t="s">
        <v>1638</v>
      </c>
      <c r="C173" s="12">
        <v>416222.0</v>
      </c>
      <c r="D173" s="12">
        <v>61.0</v>
      </c>
      <c r="E173" s="14">
        <v>0.0146534929362957</v>
      </c>
      <c r="F173" s="14">
        <v>7.06346882192945</v>
      </c>
      <c r="G173" s="14">
        <v>1.65351201873163</v>
      </c>
      <c r="H173" s="15">
        <v>0.0</v>
      </c>
      <c r="I173" s="14">
        <v>3.11</v>
      </c>
      <c r="J173" s="14">
        <v>4.34</v>
      </c>
      <c r="K173" s="14">
        <v>5.88</v>
      </c>
      <c r="L173" s="14">
        <v>7.18</v>
      </c>
      <c r="M173" s="14">
        <v>8.23</v>
      </c>
      <c r="N173" s="14">
        <v>9.65</v>
      </c>
      <c r="O173" s="14">
        <v>10.71</v>
      </c>
      <c r="P173" s="14">
        <v>22.5</v>
      </c>
      <c r="Q173" s="17" t="s">
        <v>7</v>
      </c>
    </row>
    <row r="174">
      <c r="A174" s="10" t="s">
        <v>1639</v>
      </c>
      <c r="B174" s="16" t="s">
        <v>1640</v>
      </c>
      <c r="C174" s="12">
        <v>101293.0</v>
      </c>
      <c r="D174" s="12">
        <v>314990.0</v>
      </c>
      <c r="E174" s="14">
        <v>75.6672744262917</v>
      </c>
      <c r="F174" s="14">
        <v>1.0655883427283</v>
      </c>
      <c r="G174" s="14">
        <v>43.9370974256917</v>
      </c>
      <c r="H174" s="15">
        <v>0.0</v>
      </c>
      <c r="I174" s="14">
        <v>0.0</v>
      </c>
      <c r="J174" s="14">
        <v>0.0</v>
      </c>
      <c r="K174" s="14">
        <v>0.0</v>
      </c>
      <c r="L174" s="14">
        <v>0.0</v>
      </c>
      <c r="M174" s="14">
        <v>0.92</v>
      </c>
      <c r="N174" s="14">
        <v>2.28</v>
      </c>
      <c r="O174" s="14">
        <v>2.32</v>
      </c>
      <c r="P174" s="14">
        <v>3915.74</v>
      </c>
      <c r="Q174" s="17" t="s">
        <v>7</v>
      </c>
    </row>
    <row r="175">
      <c r="A175" s="10" t="s">
        <v>1641</v>
      </c>
      <c r="B175" s="16" t="s">
        <v>1642</v>
      </c>
      <c r="C175" s="12">
        <v>413436.0</v>
      </c>
      <c r="D175" s="12">
        <v>2847.0</v>
      </c>
      <c r="E175" s="14">
        <v>0.68390974409236</v>
      </c>
      <c r="F175" s="14">
        <v>6.0153000948126</v>
      </c>
      <c r="G175" s="14">
        <v>2.1795221510496</v>
      </c>
      <c r="H175" s="15">
        <v>0.0</v>
      </c>
      <c r="I175" s="14">
        <v>1.0</v>
      </c>
      <c r="J175" s="14">
        <v>2.5</v>
      </c>
      <c r="K175" s="14">
        <v>4.54</v>
      </c>
      <c r="L175" s="14">
        <v>6.06</v>
      </c>
      <c r="M175" s="14">
        <v>7.35</v>
      </c>
      <c r="N175" s="14">
        <v>9.6</v>
      </c>
      <c r="O175" s="14">
        <v>11.5</v>
      </c>
      <c r="P175" s="14">
        <v>22.0</v>
      </c>
      <c r="Q175" s="17" t="s">
        <v>7</v>
      </c>
    </row>
    <row r="176">
      <c r="A176" s="10" t="s">
        <v>1643</v>
      </c>
      <c r="B176" s="16" t="s">
        <v>1644</v>
      </c>
      <c r="C176" s="12">
        <v>416222.0</v>
      </c>
      <c r="D176" s="12">
        <v>61.0</v>
      </c>
      <c r="E176" s="14">
        <v>0.0146534929362957</v>
      </c>
      <c r="F176" s="14">
        <v>7.02707125043897</v>
      </c>
      <c r="G176" s="14">
        <v>1.64824933824414</v>
      </c>
      <c r="H176" s="15">
        <v>0.0</v>
      </c>
      <c r="I176" s="14">
        <v>3.03</v>
      </c>
      <c r="J176" s="14">
        <v>4.35</v>
      </c>
      <c r="K176" s="14">
        <v>5.84</v>
      </c>
      <c r="L176" s="14">
        <v>7.1</v>
      </c>
      <c r="M176" s="14">
        <v>8.17</v>
      </c>
      <c r="N176" s="14">
        <v>9.56</v>
      </c>
      <c r="O176" s="14">
        <v>10.71</v>
      </c>
      <c r="P176" s="14">
        <v>22.5</v>
      </c>
      <c r="Q176" s="17" t="s">
        <v>7</v>
      </c>
    </row>
    <row r="177">
      <c r="A177" s="10" t="s">
        <v>1645</v>
      </c>
      <c r="B177" s="16" t="s">
        <v>1646</v>
      </c>
      <c r="C177" s="12">
        <v>101293.0</v>
      </c>
      <c r="D177" s="12">
        <v>314990.0</v>
      </c>
      <c r="E177" s="14">
        <v>75.6672744262917</v>
      </c>
      <c r="F177" s="14">
        <v>8.6284678112009</v>
      </c>
      <c r="G177" s="14">
        <v>13.8005708931146</v>
      </c>
      <c r="H177" s="15">
        <v>0.0</v>
      </c>
      <c r="I177" s="14">
        <v>0.0</v>
      </c>
      <c r="J177" s="14">
        <v>0.0</v>
      </c>
      <c r="K177" s="14">
        <v>0.0</v>
      </c>
      <c r="L177" s="14">
        <v>0.0</v>
      </c>
      <c r="M177" s="14">
        <v>19.0</v>
      </c>
      <c r="N177" s="14">
        <v>47.0</v>
      </c>
      <c r="O177" s="14">
        <v>47.0</v>
      </c>
      <c r="P177" s="14">
        <v>58.0</v>
      </c>
      <c r="Q177" s="18">
        <v>0.5</v>
      </c>
    </row>
    <row r="178">
      <c r="A178" s="10" t="s">
        <v>1647</v>
      </c>
      <c r="B178" s="16" t="s">
        <v>1648</v>
      </c>
      <c r="C178" s="12">
        <v>415966.0</v>
      </c>
      <c r="D178" s="12">
        <v>317.0</v>
      </c>
      <c r="E178" s="14">
        <v>0.0761501190296024</v>
      </c>
      <c r="F178" s="14">
        <v>11.338651043596</v>
      </c>
      <c r="G178" s="14">
        <v>4.86725637184542</v>
      </c>
      <c r="H178" s="15">
        <v>0.33</v>
      </c>
      <c r="I178" s="14">
        <v>1.12</v>
      </c>
      <c r="J178" s="14">
        <v>1.95</v>
      </c>
      <c r="K178" s="14">
        <v>8.82</v>
      </c>
      <c r="L178" s="14">
        <v>11.36</v>
      </c>
      <c r="M178" s="14">
        <v>14.81</v>
      </c>
      <c r="N178" s="14">
        <v>18.56</v>
      </c>
      <c r="O178" s="14">
        <v>20.86</v>
      </c>
      <c r="P178" s="14">
        <v>35.6</v>
      </c>
      <c r="Q178" s="17" t="s">
        <v>7</v>
      </c>
    </row>
    <row r="179">
      <c r="A179" s="10" t="s">
        <v>1649</v>
      </c>
      <c r="B179" s="16" t="s">
        <v>1650</v>
      </c>
      <c r="C179" s="12">
        <v>416006.0</v>
      </c>
      <c r="D179" s="12">
        <v>277.0</v>
      </c>
      <c r="E179" s="14">
        <v>0.0665412712025232</v>
      </c>
      <c r="F179" s="14">
        <v>15.2380310620484</v>
      </c>
      <c r="G179" s="14">
        <v>3.17885820721878</v>
      </c>
      <c r="H179" s="15">
        <v>0.0</v>
      </c>
      <c r="I179" s="14">
        <v>7.63</v>
      </c>
      <c r="J179" s="14">
        <v>10.22</v>
      </c>
      <c r="K179" s="14">
        <v>13.36</v>
      </c>
      <c r="L179" s="14">
        <v>14.78</v>
      </c>
      <c r="M179" s="14">
        <v>17.03</v>
      </c>
      <c r="N179" s="14">
        <v>20.71</v>
      </c>
      <c r="O179" s="14">
        <v>22.16</v>
      </c>
      <c r="P179" s="14">
        <v>31.0</v>
      </c>
      <c r="Q179" s="17" t="s">
        <v>6</v>
      </c>
    </row>
    <row r="180">
      <c r="A180" s="10" t="s">
        <v>1651</v>
      </c>
      <c r="B180" s="16" t="s">
        <v>1652</v>
      </c>
      <c r="C180" s="12">
        <v>416244.0</v>
      </c>
      <c r="D180" s="12">
        <v>39.0</v>
      </c>
      <c r="E180" s="14">
        <v>0.00936862663140219</v>
      </c>
      <c r="F180" s="14">
        <v>11.0559418033653</v>
      </c>
      <c r="G180" s="14">
        <v>3.54418187260631</v>
      </c>
      <c r="H180" s="15">
        <v>0.5</v>
      </c>
      <c r="I180" s="14">
        <v>5.0</v>
      </c>
      <c r="J180" s="14">
        <v>6.25</v>
      </c>
      <c r="K180" s="14">
        <v>8.64</v>
      </c>
      <c r="L180" s="14">
        <v>10.25</v>
      </c>
      <c r="M180" s="14">
        <v>12.72</v>
      </c>
      <c r="N180" s="14">
        <v>17.76</v>
      </c>
      <c r="O180" s="14">
        <v>18.92</v>
      </c>
      <c r="P180" s="14">
        <v>26.67</v>
      </c>
    </row>
    <row r="181">
      <c r="A181" s="10" t="s">
        <v>1653</v>
      </c>
      <c r="B181" s="11" t="s">
        <v>1310</v>
      </c>
      <c r="C181" s="12">
        <v>399566.0</v>
      </c>
      <c r="D181" s="12">
        <v>16717.0</v>
      </c>
      <c r="E181" s="14">
        <v>4.01577772813206</v>
      </c>
      <c r="F181" s="14">
        <v>1.08759992405148</v>
      </c>
      <c r="G181" s="14">
        <v>0.542205421646508</v>
      </c>
      <c r="H181" s="15">
        <v>0.0</v>
      </c>
      <c r="I181" s="14">
        <v>0.0</v>
      </c>
      <c r="J181" s="14">
        <v>0.0</v>
      </c>
      <c r="K181" s="14">
        <v>0.7532969503</v>
      </c>
      <c r="L181" s="14">
        <v>1.08953300519999</v>
      </c>
      <c r="M181" s="14">
        <v>1.4245796216</v>
      </c>
      <c r="N181" s="14">
        <v>1.9672766203</v>
      </c>
      <c r="O181" s="14">
        <v>2.45144926169999</v>
      </c>
      <c r="P181" s="14">
        <v>9.0244697552</v>
      </c>
      <c r="Q181" s="20"/>
    </row>
    <row r="182">
      <c r="A182" s="10" t="s">
        <v>1654</v>
      </c>
      <c r="B182" s="11" t="s">
        <v>1655</v>
      </c>
      <c r="C182" s="12">
        <v>388250.0</v>
      </c>
      <c r="D182" s="12">
        <v>28033.0</v>
      </c>
      <c r="E182" s="14">
        <v>6.73412077841276</v>
      </c>
      <c r="F182" s="14">
        <v>0.993674613109228</v>
      </c>
      <c r="G182" s="14">
        <v>0.201624503927944</v>
      </c>
      <c r="H182" s="15">
        <v>0.8092255215</v>
      </c>
      <c r="I182" s="14">
        <v>0.8092255215</v>
      </c>
      <c r="J182" s="14">
        <v>0.8092255215</v>
      </c>
      <c r="K182" s="14">
        <v>0.8661888093</v>
      </c>
      <c r="L182" s="14">
        <v>0.9440964417</v>
      </c>
      <c r="M182" s="14">
        <v>1.0789673619</v>
      </c>
      <c r="N182" s="14">
        <v>1.3474048145</v>
      </c>
      <c r="O182" s="14">
        <v>1.7323776186</v>
      </c>
      <c r="P182" s="14">
        <v>7.2830296931</v>
      </c>
      <c r="Q182" s="20"/>
    </row>
    <row r="183">
      <c r="A183" s="10" t="s">
        <v>1656</v>
      </c>
      <c r="B183" s="11" t="s">
        <v>1312</v>
      </c>
      <c r="C183" s="12">
        <v>399566.0</v>
      </c>
      <c r="D183" s="12">
        <v>16717.0</v>
      </c>
      <c r="E183" s="14">
        <v>4.01577772813206</v>
      </c>
      <c r="F183" s="14">
        <v>0.094241910998739</v>
      </c>
      <c r="G183" s="14">
        <v>0.155949728949252</v>
      </c>
      <c r="H183" s="15">
        <v>0.0</v>
      </c>
      <c r="I183" s="14">
        <v>0.0</v>
      </c>
      <c r="J183" s="14">
        <v>0.0</v>
      </c>
      <c r="K183" s="14">
        <v>0.0</v>
      </c>
      <c r="L183" s="14">
        <v>0.0</v>
      </c>
      <c r="M183" s="14">
        <v>0.142857142899999</v>
      </c>
      <c r="N183" s="14">
        <v>0.3888888889</v>
      </c>
      <c r="O183" s="14">
        <v>0.6666666667</v>
      </c>
      <c r="P183" s="14">
        <v>3.0</v>
      </c>
      <c r="Q183" s="20"/>
    </row>
    <row r="184">
      <c r="A184" s="10" t="s">
        <v>1657</v>
      </c>
      <c r="B184" s="11" t="s">
        <v>1293</v>
      </c>
      <c r="C184" s="12">
        <v>388250.0</v>
      </c>
      <c r="D184" s="12">
        <v>28033.0</v>
      </c>
      <c r="E184" s="14">
        <v>6.73412077841276</v>
      </c>
      <c r="F184" s="14">
        <v>3.18020769751439</v>
      </c>
      <c r="G184" s="14">
        <v>1.12307659689227</v>
      </c>
      <c r="H184" s="15">
        <v>0.0</v>
      </c>
      <c r="I184" s="14">
        <v>0.0</v>
      </c>
      <c r="J184" s="14">
        <v>1.325</v>
      </c>
      <c r="K184" s="14">
        <v>2.565752558475</v>
      </c>
      <c r="L184" s="14">
        <v>3.24</v>
      </c>
      <c r="M184" s="14">
        <v>3.83</v>
      </c>
      <c r="N184" s="14">
        <v>4.88264344252999</v>
      </c>
      <c r="O184" s="14">
        <v>6.068643318164</v>
      </c>
      <c r="P184" s="14">
        <v>18.0</v>
      </c>
      <c r="Q184" s="20"/>
    </row>
    <row r="185">
      <c r="A185" s="10" t="s">
        <v>1658</v>
      </c>
      <c r="B185" s="11" t="s">
        <v>1659</v>
      </c>
      <c r="C185" s="12">
        <v>398139.0</v>
      </c>
      <c r="D185" s="12">
        <v>18144.0</v>
      </c>
      <c r="E185" s="14">
        <v>4.35857337436311</v>
      </c>
      <c r="F185" s="14">
        <v>0.960763347694558</v>
      </c>
      <c r="G185" s="14">
        <v>0.744830798632513</v>
      </c>
      <c r="H185" s="15">
        <v>0.04117348</v>
      </c>
      <c r="I185" s="14">
        <v>0.175500149956</v>
      </c>
      <c r="J185" s="14">
        <v>0.3066665041</v>
      </c>
      <c r="K185" s="14">
        <v>0.5463501474</v>
      </c>
      <c r="L185" s="14">
        <v>0.7982251616</v>
      </c>
      <c r="M185" s="14">
        <v>1.16087965045</v>
      </c>
      <c r="N185" s="14">
        <v>2.13063299615999</v>
      </c>
      <c r="O185" s="14">
        <v>3.569227557988</v>
      </c>
      <c r="P185" s="14">
        <v>162.44204332</v>
      </c>
      <c r="Q185" s="22" t="s">
        <v>7</v>
      </c>
    </row>
    <row r="186">
      <c r="A186" s="10" t="s">
        <v>1660</v>
      </c>
      <c r="B186" s="11" t="s">
        <v>1661</v>
      </c>
      <c r="C186" s="12">
        <v>398139.0</v>
      </c>
      <c r="D186" s="12">
        <v>18144.0</v>
      </c>
      <c r="E186" s="14">
        <v>4.35857337436311</v>
      </c>
      <c r="F186" s="14">
        <v>0.966353745667498</v>
      </c>
      <c r="G186" s="14">
        <v>0.261793066623093</v>
      </c>
      <c r="H186" s="15">
        <v>0.2437351656</v>
      </c>
      <c r="I186" s="14">
        <v>0.5484041225</v>
      </c>
      <c r="J186" s="14">
        <v>0.65364992944</v>
      </c>
      <c r="K186" s="14">
        <v>0.8204122061</v>
      </c>
      <c r="L186" s="14">
        <v>0.9179496818</v>
      </c>
      <c r="M186" s="14">
        <v>1.0556421341</v>
      </c>
      <c r="N186" s="14">
        <v>1.4931502152</v>
      </c>
      <c r="O186" s="14">
        <v>1.8443696189</v>
      </c>
      <c r="P186" s="14">
        <v>3.2632365101</v>
      </c>
      <c r="Q186" s="20"/>
    </row>
    <row r="187">
      <c r="A187" s="10" t="s">
        <v>1662</v>
      </c>
      <c r="B187" s="11" t="s">
        <v>1304</v>
      </c>
      <c r="C187" s="12">
        <v>399566.0</v>
      </c>
      <c r="D187" s="12">
        <v>16717.0</v>
      </c>
      <c r="E187" s="14">
        <v>4.01577772813206</v>
      </c>
      <c r="F187" s="14">
        <v>1.03981028994107</v>
      </c>
      <c r="G187" s="14">
        <v>0.768874760841232</v>
      </c>
      <c r="H187" s="15">
        <v>0.0</v>
      </c>
      <c r="I187" s="14">
        <v>0.0</v>
      </c>
      <c r="J187" s="14">
        <v>0.0</v>
      </c>
      <c r="K187" s="14">
        <v>0.5314020141</v>
      </c>
      <c r="L187" s="14">
        <v>0.9744521223</v>
      </c>
      <c r="M187" s="14">
        <v>1.4616781834</v>
      </c>
      <c r="N187" s="14">
        <v>2.3915941552</v>
      </c>
      <c r="O187" s="14">
        <v>3.1887922069</v>
      </c>
      <c r="P187" s="14">
        <v>11.6806082009999</v>
      </c>
      <c r="Q187" s="20"/>
    </row>
    <row r="188">
      <c r="A188" s="10" t="s">
        <v>1663</v>
      </c>
      <c r="B188" s="11" t="s">
        <v>1664</v>
      </c>
      <c r="C188" s="12">
        <v>398139.0</v>
      </c>
      <c r="D188" s="12">
        <v>18144.0</v>
      </c>
      <c r="E188" s="14">
        <v>4.35857337436311</v>
      </c>
      <c r="F188" s="14">
        <v>0.955137364654136</v>
      </c>
      <c r="G188" s="14">
        <v>0.741937449299302</v>
      </c>
      <c r="H188" s="15">
        <v>0.0431458447</v>
      </c>
      <c r="I188" s="14">
        <v>0.185326553528</v>
      </c>
      <c r="J188" s="14">
        <v>0.31193588651</v>
      </c>
      <c r="K188" s="14">
        <v>0.54561561875</v>
      </c>
      <c r="L188" s="14">
        <v>0.7942255842</v>
      </c>
      <c r="M188" s="14">
        <v>1.1536835851</v>
      </c>
      <c r="N188" s="14">
        <v>2.10154180085999</v>
      </c>
      <c r="O188" s="14">
        <v>3.5346527512</v>
      </c>
      <c r="P188" s="14">
        <v>163.8561086</v>
      </c>
      <c r="Q188" s="22" t="s">
        <v>7</v>
      </c>
    </row>
    <row r="189">
      <c r="A189" s="10" t="s">
        <v>1665</v>
      </c>
      <c r="B189" s="11" t="s">
        <v>1302</v>
      </c>
      <c r="C189" s="12">
        <v>398139.0</v>
      </c>
      <c r="D189" s="12">
        <v>18144.0</v>
      </c>
      <c r="E189" s="14">
        <v>4.35857337436311</v>
      </c>
      <c r="F189" s="14">
        <v>1.00588631173509</v>
      </c>
      <c r="G189" s="14">
        <v>0.0422302250439688</v>
      </c>
      <c r="H189" s="15">
        <v>0.7708684573</v>
      </c>
      <c r="I189" s="14">
        <v>0.8359778109</v>
      </c>
      <c r="J189" s="14">
        <v>0.9274970048</v>
      </c>
      <c r="K189" s="14">
        <v>0.9921109875</v>
      </c>
      <c r="L189" s="14">
        <v>1.0119016465</v>
      </c>
      <c r="M189" s="14">
        <v>1.026555348</v>
      </c>
      <c r="N189" s="14">
        <v>1.0647366484</v>
      </c>
      <c r="O189" s="14">
        <v>1.0856724814</v>
      </c>
      <c r="P189" s="14">
        <v>1.1484799803</v>
      </c>
      <c r="Q189" s="20"/>
    </row>
    <row r="190">
      <c r="A190" s="10" t="s">
        <v>1666</v>
      </c>
      <c r="B190" s="11" t="s">
        <v>1667</v>
      </c>
      <c r="C190" s="12">
        <v>398139.0</v>
      </c>
      <c r="D190" s="12">
        <v>18144.0</v>
      </c>
      <c r="E190" s="14">
        <v>4.35857337436311</v>
      </c>
      <c r="F190" s="14">
        <v>0.950813756303666</v>
      </c>
      <c r="G190" s="14">
        <v>0.741522729214575</v>
      </c>
      <c r="H190" s="15">
        <v>0.0431278629</v>
      </c>
      <c r="I190" s="14">
        <v>0.191970474198</v>
      </c>
      <c r="J190" s="14">
        <v>0.31473966396</v>
      </c>
      <c r="K190" s="14">
        <v>0.5450148859</v>
      </c>
      <c r="L190" s="14">
        <v>0.7914884676</v>
      </c>
      <c r="M190" s="14">
        <v>1.14960196245</v>
      </c>
      <c r="N190" s="14">
        <v>2.07516583806999</v>
      </c>
      <c r="O190" s="14">
        <v>3.49405766285799</v>
      </c>
      <c r="P190" s="14">
        <v>166.84440845</v>
      </c>
      <c r="Q190" s="22" t="s">
        <v>7</v>
      </c>
    </row>
    <row r="191">
      <c r="A191" s="10" t="s">
        <v>1668</v>
      </c>
      <c r="B191" s="11" t="s">
        <v>1295</v>
      </c>
      <c r="C191" s="12">
        <v>388250.0</v>
      </c>
      <c r="D191" s="12">
        <v>28033.0</v>
      </c>
      <c r="E191" s="14">
        <v>6.73412077841276</v>
      </c>
      <c r="F191" s="14">
        <v>4.08434233838293</v>
      </c>
      <c r="G191" s="14">
        <v>0.772274039282082</v>
      </c>
      <c r="H191" s="15">
        <v>0.0</v>
      </c>
      <c r="I191" s="14">
        <v>2.8</v>
      </c>
      <c r="J191" s="14">
        <v>3.05644358538999</v>
      </c>
      <c r="K191" s="14">
        <v>3.5525</v>
      </c>
      <c r="L191" s="14">
        <v>3.9871895425</v>
      </c>
      <c r="M191" s="14">
        <v>4.4825</v>
      </c>
      <c r="N191" s="14">
        <v>5.452</v>
      </c>
      <c r="O191" s="14">
        <v>6.480892858935</v>
      </c>
      <c r="P191" s="14">
        <v>18.0</v>
      </c>
      <c r="Q191" s="20"/>
    </row>
    <row r="192">
      <c r="A192" s="10" t="s">
        <v>1669</v>
      </c>
      <c r="B192" s="11" t="s">
        <v>1331</v>
      </c>
      <c r="C192" s="12">
        <v>399566.0</v>
      </c>
      <c r="D192" s="12">
        <v>16717.0</v>
      </c>
      <c r="E192" s="14">
        <v>4.01577772813206</v>
      </c>
      <c r="F192" s="14">
        <v>1.08905026984928</v>
      </c>
      <c r="G192" s="14">
        <v>0.59313320354871</v>
      </c>
      <c r="H192" s="15">
        <v>0.0</v>
      </c>
      <c r="I192" s="14">
        <v>0.0</v>
      </c>
      <c r="J192" s="14">
        <v>0.0</v>
      </c>
      <c r="K192" s="14">
        <v>0.7332310725</v>
      </c>
      <c r="L192" s="14">
        <v>1.0813972622</v>
      </c>
      <c r="M192" s="14">
        <v>1.4476613483</v>
      </c>
      <c r="N192" s="14">
        <v>2.0240689897</v>
      </c>
      <c r="O192" s="14">
        <v>2.6885139326</v>
      </c>
      <c r="P192" s="14">
        <v>8.0655417979</v>
      </c>
      <c r="Q192" s="20"/>
    </row>
    <row r="193">
      <c r="A193" s="10" t="s">
        <v>1670</v>
      </c>
      <c r="B193" s="11" t="s">
        <v>1304</v>
      </c>
      <c r="C193" s="12">
        <v>399566.0</v>
      </c>
      <c r="D193" s="12">
        <v>16717.0</v>
      </c>
      <c r="E193" s="14">
        <v>4.01577772813206</v>
      </c>
      <c r="F193" s="14">
        <v>0.379596532969472</v>
      </c>
      <c r="G193" s="14">
        <v>0.281639815230103</v>
      </c>
      <c r="H193" s="15">
        <v>0.0</v>
      </c>
      <c r="I193" s="14">
        <v>0.0</v>
      </c>
      <c r="J193" s="14">
        <v>0.0</v>
      </c>
      <c r="K193" s="14">
        <v>0.1923076923</v>
      </c>
      <c r="L193" s="14">
        <v>0.3333333333</v>
      </c>
      <c r="M193" s="14">
        <v>0.5</v>
      </c>
      <c r="N193" s="14">
        <v>1.0</v>
      </c>
      <c r="O193" s="14">
        <v>1.1428571429</v>
      </c>
      <c r="P193" s="14">
        <v>4.0</v>
      </c>
      <c r="Q193" s="20"/>
    </row>
    <row r="194">
      <c r="A194" s="10" t="s">
        <v>1671</v>
      </c>
      <c r="B194" s="11" t="s">
        <v>1672</v>
      </c>
      <c r="C194" s="12">
        <v>399566.0</v>
      </c>
      <c r="D194" s="12">
        <v>16717.0</v>
      </c>
      <c r="E194" s="14">
        <v>4.01577772813206</v>
      </c>
      <c r="F194" s="14">
        <v>1.04131291833204</v>
      </c>
      <c r="G194" s="14">
        <v>5.09045483295025</v>
      </c>
      <c r="H194" s="15">
        <v>0.0</v>
      </c>
      <c r="I194" s="14">
        <v>0.0</v>
      </c>
      <c r="J194" s="14">
        <v>0.0</v>
      </c>
      <c r="K194" s="14">
        <v>0.5251853162</v>
      </c>
      <c r="L194" s="14">
        <v>0.85203244435</v>
      </c>
      <c r="M194" s="14">
        <v>1.268281836325</v>
      </c>
      <c r="N194" s="14">
        <v>2.379280688975</v>
      </c>
      <c r="O194" s="14">
        <v>4.11414073169498</v>
      </c>
      <c r="P194" s="14">
        <v>2695.5417162</v>
      </c>
      <c r="Q194" s="22" t="s">
        <v>7</v>
      </c>
    </row>
    <row r="195">
      <c r="A195" s="10" t="s">
        <v>1673</v>
      </c>
      <c r="B195" s="11" t="s">
        <v>1329</v>
      </c>
      <c r="C195" s="12">
        <v>399566.0</v>
      </c>
      <c r="D195" s="12">
        <v>16717.0</v>
      </c>
      <c r="E195" s="14">
        <v>4.01577772813206</v>
      </c>
      <c r="F195" s="14">
        <v>1.05784204302732</v>
      </c>
      <c r="G195" s="14">
        <v>0.435294559912482</v>
      </c>
      <c r="H195" s="15">
        <v>0.0</v>
      </c>
      <c r="I195" s="14">
        <v>0.0</v>
      </c>
      <c r="J195" s="14">
        <v>0.3638407309</v>
      </c>
      <c r="K195" s="14">
        <v>0.791428318</v>
      </c>
      <c r="L195" s="14">
        <v>1.04341481849999</v>
      </c>
      <c r="M195" s="14">
        <v>1.297670805</v>
      </c>
      <c r="N195" s="14">
        <v>1.7302277401</v>
      </c>
      <c r="O195" s="14">
        <v>2.2921966047</v>
      </c>
      <c r="P195" s="14">
        <v>6.5491331562</v>
      </c>
      <c r="Q195" s="20"/>
    </row>
    <row r="196">
      <c r="A196" s="10" t="s">
        <v>1674</v>
      </c>
      <c r="B196" s="11" t="s">
        <v>1333</v>
      </c>
      <c r="C196" s="12">
        <v>399566.0</v>
      </c>
      <c r="D196" s="12">
        <v>16717.0</v>
      </c>
      <c r="E196" s="14">
        <v>4.01577772813206</v>
      </c>
      <c r="F196" s="14">
        <v>1.03109028956225</v>
      </c>
      <c r="G196" s="14">
        <v>1.27287378068341</v>
      </c>
      <c r="H196" s="15">
        <v>0.0</v>
      </c>
      <c r="I196" s="14">
        <v>0.0</v>
      </c>
      <c r="J196" s="14">
        <v>0.0</v>
      </c>
      <c r="K196" s="14">
        <v>0.0</v>
      </c>
      <c r="L196" s="14">
        <v>0.743495178</v>
      </c>
      <c r="M196" s="14">
        <v>1.5833213875</v>
      </c>
      <c r="N196" s="14">
        <v>3.43878625959999</v>
      </c>
      <c r="O196" s="14">
        <v>5.7313104327</v>
      </c>
      <c r="P196" s="14">
        <v>27.86645642</v>
      </c>
      <c r="Q196" s="22" t="s">
        <v>7</v>
      </c>
    </row>
    <row r="197">
      <c r="A197" s="10" t="s">
        <v>1675</v>
      </c>
      <c r="B197" s="11" t="s">
        <v>1676</v>
      </c>
      <c r="C197" s="12">
        <v>399566.0</v>
      </c>
      <c r="D197" s="12">
        <v>16717.0</v>
      </c>
      <c r="E197" s="14">
        <v>4.01577772813206</v>
      </c>
      <c r="F197" s="14">
        <v>0.151970279221046</v>
      </c>
      <c r="G197" s="14">
        <v>0.189700408228213</v>
      </c>
      <c r="H197" s="15">
        <v>0.0</v>
      </c>
      <c r="I197" s="14">
        <v>0.0</v>
      </c>
      <c r="J197" s="14">
        <v>0.0</v>
      </c>
      <c r="K197" s="14">
        <v>0.0</v>
      </c>
      <c r="L197" s="14">
        <v>0.111111111099999</v>
      </c>
      <c r="M197" s="14">
        <v>0.24</v>
      </c>
      <c r="N197" s="14">
        <v>0.5</v>
      </c>
      <c r="O197" s="14">
        <v>1.0</v>
      </c>
      <c r="P197" s="14">
        <v>4.0</v>
      </c>
      <c r="Q197" s="20"/>
    </row>
    <row r="198">
      <c r="A198" s="10" t="s">
        <v>1677</v>
      </c>
      <c r="B198" s="11" t="s">
        <v>1678</v>
      </c>
      <c r="C198" s="12">
        <v>391364.0</v>
      </c>
      <c r="D198" s="12">
        <v>24919.0</v>
      </c>
      <c r="E198" s="14">
        <v>5.98607197507464</v>
      </c>
      <c r="F198" s="14">
        <v>0.98868515158475</v>
      </c>
      <c r="G198" s="14">
        <v>0.401927351558128</v>
      </c>
      <c r="H198" s="15">
        <v>0.3109743346</v>
      </c>
      <c r="I198" s="14">
        <v>0.3109743346</v>
      </c>
      <c r="J198" s="14">
        <v>0.4481148651</v>
      </c>
      <c r="K198" s="14">
        <v>0.713587203199999</v>
      </c>
      <c r="L198" s="14">
        <v>0.9282379349</v>
      </c>
      <c r="M198" s="14">
        <v>1.1949729736</v>
      </c>
      <c r="N198" s="14">
        <v>1.71035884039999</v>
      </c>
      <c r="O198" s="14">
        <v>2.2405743255</v>
      </c>
      <c r="P198" s="14">
        <v>6.4299086049</v>
      </c>
      <c r="Q198" s="20"/>
    </row>
    <row r="199">
      <c r="A199" s="10" t="s">
        <v>1679</v>
      </c>
      <c r="B199" s="11" t="s">
        <v>1680</v>
      </c>
      <c r="C199" s="12">
        <v>127290.0</v>
      </c>
      <c r="D199" s="12">
        <v>288993.0</v>
      </c>
      <c r="E199" s="14">
        <v>69.4222440022773</v>
      </c>
      <c r="F199" s="14">
        <v>0.999700600987364</v>
      </c>
      <c r="G199" s="14">
        <v>0.512230287262087</v>
      </c>
      <c r="H199" s="15">
        <v>0.6570075775</v>
      </c>
      <c r="I199" s="14">
        <v>0.6570075775</v>
      </c>
      <c r="J199" s="14">
        <v>0.6570075775</v>
      </c>
      <c r="K199" s="14">
        <v>0.6570075775</v>
      </c>
      <c r="L199" s="14">
        <v>0.758663746599999</v>
      </c>
      <c r="M199" s="14">
        <v>1.3140151551</v>
      </c>
      <c r="N199" s="14">
        <v>1.97102273259999</v>
      </c>
      <c r="O199" s="14">
        <v>2.974146128</v>
      </c>
      <c r="P199" s="14">
        <v>8.1789018519</v>
      </c>
      <c r="Q199" s="20"/>
    </row>
    <row r="200">
      <c r="A200" s="10" t="s">
        <v>1681</v>
      </c>
      <c r="B200" s="11" t="s">
        <v>1323</v>
      </c>
      <c r="C200" s="12">
        <v>388250.0</v>
      </c>
      <c r="D200" s="12">
        <v>28033.0</v>
      </c>
      <c r="E200" s="14">
        <v>6.73412077841276</v>
      </c>
      <c r="F200" s="14">
        <v>3.32434955735195</v>
      </c>
      <c r="G200" s="14">
        <v>1.15914595969548</v>
      </c>
      <c r="H200" s="15">
        <v>0.0</v>
      </c>
      <c r="I200" s="14">
        <v>0.0</v>
      </c>
      <c r="J200" s="14">
        <v>1.41</v>
      </c>
      <c r="K200" s="14">
        <v>2.7133333333</v>
      </c>
      <c r="L200" s="14">
        <v>3.3683333333</v>
      </c>
      <c r="M200" s="14">
        <v>3.98333333329999</v>
      </c>
      <c r="N200" s="14">
        <v>5.092</v>
      </c>
      <c r="O200" s="14">
        <v>6.3</v>
      </c>
      <c r="P200" s="14">
        <v>18.0</v>
      </c>
      <c r="Q200" s="20"/>
    </row>
    <row r="201">
      <c r="A201" s="10" t="s">
        <v>1682</v>
      </c>
      <c r="B201" s="11" t="s">
        <v>1683</v>
      </c>
      <c r="C201" s="12">
        <v>398139.0</v>
      </c>
      <c r="D201" s="12">
        <v>18144.0</v>
      </c>
      <c r="E201" s="14">
        <v>4.35857337436311</v>
      </c>
      <c r="F201" s="14">
        <v>449315.27734724</v>
      </c>
      <c r="G201" s="14">
        <v>374494.42999811</v>
      </c>
      <c r="H201" s="15">
        <v>15257.0</v>
      </c>
      <c r="I201" s="14">
        <v>78755.8</v>
      </c>
      <c r="J201" s="14">
        <v>137647.010003</v>
      </c>
      <c r="K201" s="14">
        <v>251662.666665</v>
      </c>
      <c r="L201" s="14">
        <v>378966.0</v>
      </c>
      <c r="M201" s="14">
        <v>551256.0625</v>
      </c>
      <c r="N201" s="14">
        <v>957933.567306999</v>
      </c>
      <c r="O201" s="14">
        <v>1668448.6275</v>
      </c>
      <c r="P201" s="14">
        <v>1.06253016E8</v>
      </c>
      <c r="Q201" s="22" t="s">
        <v>1684</v>
      </c>
    </row>
    <row r="202">
      <c r="A202" s="10" t="s">
        <v>1685</v>
      </c>
      <c r="B202" s="11" t="s">
        <v>1686</v>
      </c>
      <c r="C202" s="12">
        <v>398139.0</v>
      </c>
      <c r="D202" s="12">
        <v>18144.0</v>
      </c>
      <c r="E202" s="14">
        <v>4.35857337436311</v>
      </c>
      <c r="F202" s="14">
        <v>0.912528070823794</v>
      </c>
      <c r="G202" s="14">
        <v>0.806713677786156</v>
      </c>
      <c r="H202" s="15">
        <v>-0.07126218</v>
      </c>
      <c r="I202" s="14">
        <v>0.10191020807</v>
      </c>
      <c r="J202" s="14">
        <v>0.22746381665</v>
      </c>
      <c r="K202" s="14">
        <v>0.45948116235</v>
      </c>
      <c r="L202" s="14">
        <v>0.7213873893</v>
      </c>
      <c r="M202" s="14">
        <v>1.1201192579</v>
      </c>
      <c r="N202" s="14">
        <v>2.16280519433999</v>
      </c>
      <c r="O202" s="14">
        <v>3.87685713151599</v>
      </c>
      <c r="P202" s="14">
        <v>33.801516205</v>
      </c>
      <c r="Q202" s="20"/>
    </row>
    <row r="203">
      <c r="A203" s="10" t="s">
        <v>1687</v>
      </c>
      <c r="B203" s="11" t="s">
        <v>1688</v>
      </c>
      <c r="C203" s="12">
        <v>398139.0</v>
      </c>
      <c r="D203" s="12">
        <v>18144.0</v>
      </c>
      <c r="E203" s="14">
        <v>4.35857337436311</v>
      </c>
      <c r="F203" s="14">
        <v>12.5749427704071</v>
      </c>
      <c r="G203" s="14">
        <v>3.92677769414239</v>
      </c>
      <c r="H203" s="15">
        <v>4.0</v>
      </c>
      <c r="I203" s="14">
        <v>6.5</v>
      </c>
      <c r="J203" s="14">
        <v>8.3333333333</v>
      </c>
      <c r="K203" s="14">
        <v>10.285714286</v>
      </c>
      <c r="L203" s="14">
        <v>11.727272727</v>
      </c>
      <c r="M203" s="14">
        <v>13.625</v>
      </c>
      <c r="N203" s="14">
        <v>21.0</v>
      </c>
      <c r="O203" s="14">
        <v>30.0</v>
      </c>
      <c r="P203" s="14">
        <v>30.0</v>
      </c>
      <c r="Q203" s="20"/>
    </row>
    <row r="204">
      <c r="A204" s="10" t="s">
        <v>1689</v>
      </c>
      <c r="B204" s="11" t="s">
        <v>1690</v>
      </c>
      <c r="C204" s="12">
        <v>399566.0</v>
      </c>
      <c r="D204" s="12">
        <v>16717.0</v>
      </c>
      <c r="E204" s="14">
        <v>4.01577772813206</v>
      </c>
      <c r="F204" s="14">
        <v>1.0465234272863</v>
      </c>
      <c r="G204" s="14">
        <v>3.48666618710249</v>
      </c>
      <c r="H204" s="15">
        <v>0.0</v>
      </c>
      <c r="I204" s="14">
        <v>0.0</v>
      </c>
      <c r="J204" s="14">
        <v>0.0</v>
      </c>
      <c r="K204" s="14">
        <v>0.467369506899999</v>
      </c>
      <c r="L204" s="14">
        <v>0.824161496699999</v>
      </c>
      <c r="M204" s="14">
        <v>1.30977181379999</v>
      </c>
      <c r="N204" s="14">
        <v>2.583460205075</v>
      </c>
      <c r="O204" s="14">
        <v>4.34247005681499</v>
      </c>
      <c r="P204" s="14">
        <v>1575.3021746</v>
      </c>
      <c r="Q204" s="22" t="s">
        <v>7</v>
      </c>
    </row>
    <row r="205">
      <c r="A205" s="10" t="s">
        <v>1691</v>
      </c>
      <c r="B205" s="11" t="s">
        <v>1692</v>
      </c>
      <c r="C205" s="12">
        <v>353735.0</v>
      </c>
      <c r="D205" s="12">
        <v>62548.0</v>
      </c>
      <c r="E205" s="14">
        <v>15.0253553472037</v>
      </c>
      <c r="F205" s="14">
        <v>1.00319087915838</v>
      </c>
      <c r="G205" s="14">
        <v>0.188237496501556</v>
      </c>
      <c r="H205" s="15">
        <v>0.0773840091</v>
      </c>
      <c r="I205" s="14">
        <v>0.439867930352</v>
      </c>
      <c r="J205" s="14">
        <v>0.650299871599999</v>
      </c>
      <c r="K205" s="14">
        <v>0.9141994911</v>
      </c>
      <c r="L205" s="14">
        <v>1.0289287272</v>
      </c>
      <c r="M205" s="14">
        <v>1.1148070337</v>
      </c>
      <c r="N205" s="14">
        <v>1.1932811682</v>
      </c>
      <c r="O205" s="14">
        <v>1.38363307503599</v>
      </c>
      <c r="P205" s="14">
        <v>3.83456175</v>
      </c>
      <c r="Q205" s="20"/>
    </row>
    <row r="206">
      <c r="A206" s="10" t="s">
        <v>1693</v>
      </c>
      <c r="B206" s="11" t="s">
        <v>1694</v>
      </c>
      <c r="C206" s="12">
        <v>398139.0</v>
      </c>
      <c r="D206" s="12">
        <v>18144.0</v>
      </c>
      <c r="E206" s="14">
        <v>4.35857337436311</v>
      </c>
      <c r="F206" s="14">
        <v>351245.490632148</v>
      </c>
      <c r="G206" s="14">
        <v>289809.355254276</v>
      </c>
      <c r="H206" s="15">
        <v>9070.0</v>
      </c>
      <c r="I206" s="14">
        <v>54152.148148</v>
      </c>
      <c r="J206" s="14">
        <v>100023.743336</v>
      </c>
      <c r="K206" s="14">
        <v>194529.125</v>
      </c>
      <c r="L206" s="14">
        <v>297883.875</v>
      </c>
      <c r="M206" s="14">
        <v>433545.92857</v>
      </c>
      <c r="N206" s="14">
        <v>756436.36364</v>
      </c>
      <c r="O206" s="14">
        <v>1315198.31999999</v>
      </c>
      <c r="P206" s="14">
        <v>8.2301632E7</v>
      </c>
      <c r="Q206" s="22" t="s">
        <v>1684</v>
      </c>
    </row>
    <row r="207">
      <c r="A207" s="10" t="s">
        <v>1695</v>
      </c>
      <c r="B207" s="11" t="s">
        <v>1696</v>
      </c>
      <c r="C207" s="12">
        <v>399566.0</v>
      </c>
      <c r="D207" s="12">
        <v>16717.0</v>
      </c>
      <c r="E207" s="14">
        <v>4.01577772813206</v>
      </c>
      <c r="F207" s="14">
        <v>1.06157594297069</v>
      </c>
      <c r="G207" s="14">
        <v>4.81109094891601</v>
      </c>
      <c r="H207" s="15">
        <v>0.0</v>
      </c>
      <c r="I207" s="14">
        <v>0.0</v>
      </c>
      <c r="J207" s="14">
        <v>0.0</v>
      </c>
      <c r="K207" s="14">
        <v>0.4884606686</v>
      </c>
      <c r="L207" s="14">
        <v>0.858137104</v>
      </c>
      <c r="M207" s="14">
        <v>1.336943065</v>
      </c>
      <c r="N207" s="14">
        <v>2.583430338</v>
      </c>
      <c r="O207" s="14">
        <v>4.27332747800499</v>
      </c>
      <c r="P207" s="14">
        <v>2573.1595258</v>
      </c>
      <c r="Q207" s="22" t="s">
        <v>7</v>
      </c>
    </row>
    <row r="208">
      <c r="A208" s="10" t="s">
        <v>1697</v>
      </c>
      <c r="B208" s="11" t="s">
        <v>1698</v>
      </c>
      <c r="C208" s="12">
        <v>398139.0</v>
      </c>
      <c r="D208" s="12">
        <v>18144.0</v>
      </c>
      <c r="E208" s="14">
        <v>4.35857337436311</v>
      </c>
      <c r="F208" s="14">
        <v>397047.731918337</v>
      </c>
      <c r="G208" s="14">
        <v>328840.396004793</v>
      </c>
      <c r="H208" s="15">
        <v>12426.0</v>
      </c>
      <c r="I208" s="14">
        <v>66305.82533346</v>
      </c>
      <c r="J208" s="14">
        <v>118302.411759999</v>
      </c>
      <c r="K208" s="14">
        <v>221346.0</v>
      </c>
      <c r="L208" s="14">
        <v>335709.57143</v>
      </c>
      <c r="M208" s="14">
        <v>488323.57143</v>
      </c>
      <c r="N208" s="14">
        <v>851464.375</v>
      </c>
      <c r="O208" s="14">
        <v>1483093.09329999</v>
      </c>
      <c r="P208" s="14">
        <v>9.3017928E7</v>
      </c>
      <c r="Q208" s="22" t="s">
        <v>1684</v>
      </c>
    </row>
    <row r="209">
      <c r="A209" s="10" t="s">
        <v>1699</v>
      </c>
      <c r="B209" s="11" t="s">
        <v>1700</v>
      </c>
      <c r="C209" s="12">
        <v>399566.0</v>
      </c>
      <c r="D209" s="12">
        <v>16717.0</v>
      </c>
      <c r="E209" s="14">
        <v>4.01577772813206</v>
      </c>
      <c r="F209" s="14">
        <v>1.03063640425952</v>
      </c>
      <c r="G209" s="14">
        <v>1.79161512275464</v>
      </c>
      <c r="H209" s="15">
        <v>0.0</v>
      </c>
      <c r="I209" s="14">
        <v>0.0</v>
      </c>
      <c r="J209" s="14">
        <v>0.0</v>
      </c>
      <c r="K209" s="14">
        <v>0.0</v>
      </c>
      <c r="L209" s="14">
        <v>0.0</v>
      </c>
      <c r="M209" s="14">
        <v>1.6644471202</v>
      </c>
      <c r="N209" s="14">
        <v>4.3691736905</v>
      </c>
      <c r="O209" s="14">
        <v>7.6562385588</v>
      </c>
      <c r="P209" s="14">
        <v>26.020325203</v>
      </c>
      <c r="Q209" s="20"/>
    </row>
    <row r="210">
      <c r="A210" s="10" t="s">
        <v>1701</v>
      </c>
      <c r="B210" s="11" t="s">
        <v>1702</v>
      </c>
      <c r="C210" s="12">
        <v>199031.0</v>
      </c>
      <c r="D210" s="12">
        <v>217252.0</v>
      </c>
      <c r="E210" s="14">
        <v>52.1885352032151</v>
      </c>
      <c r="F210" s="14">
        <v>0.989028945239672</v>
      </c>
      <c r="G210" s="14">
        <v>140.91748731774</v>
      </c>
      <c r="H210" s="15">
        <v>0.0</v>
      </c>
      <c r="I210" s="14">
        <v>0.0</v>
      </c>
      <c r="J210" s="14">
        <v>0.0</v>
      </c>
      <c r="K210" s="14">
        <v>0.0</v>
      </c>
      <c r="L210" s="14">
        <v>0.0</v>
      </c>
      <c r="M210" s="14">
        <v>0.0</v>
      </c>
      <c r="N210" s="14">
        <v>0.0</v>
      </c>
      <c r="O210" s="14">
        <v>0.0</v>
      </c>
      <c r="P210" s="14">
        <v>56320.58</v>
      </c>
      <c r="Q210" s="22" t="s">
        <v>7</v>
      </c>
    </row>
    <row r="211">
      <c r="A211" s="10" t="s">
        <v>1703</v>
      </c>
      <c r="B211" s="11" t="s">
        <v>1704</v>
      </c>
      <c r="C211" s="12">
        <v>406214.0</v>
      </c>
      <c r="D211" s="12">
        <v>10069.0</v>
      </c>
      <c r="E211" s="14">
        <v>2.4187872192715</v>
      </c>
      <c r="F211" s="14">
        <v>2019.82445794584</v>
      </c>
      <c r="G211" s="14">
        <v>0.387880347889051</v>
      </c>
      <c r="H211" s="15">
        <v>2015.0</v>
      </c>
      <c r="I211" s="14">
        <v>2019.0</v>
      </c>
      <c r="J211" s="14">
        <v>2019.0</v>
      </c>
      <c r="K211" s="14">
        <v>2020.0</v>
      </c>
      <c r="L211" s="14">
        <v>2020.0</v>
      </c>
      <c r="M211" s="14">
        <v>2020.0</v>
      </c>
      <c r="N211" s="14">
        <v>2020.0</v>
      </c>
      <c r="O211" s="14">
        <v>2020.0</v>
      </c>
      <c r="P211" s="14">
        <v>2020.0</v>
      </c>
      <c r="Q211" s="22" t="s">
        <v>1705</v>
      </c>
    </row>
    <row r="212">
      <c r="A212" s="10" t="s">
        <v>1706</v>
      </c>
      <c r="B212" s="11" t="s">
        <v>1707</v>
      </c>
      <c r="C212" s="12">
        <v>279673.0</v>
      </c>
      <c r="D212" s="12">
        <v>136610.0</v>
      </c>
      <c r="E212" s="14">
        <v>32.8166175414321</v>
      </c>
      <c r="F212" s="14">
        <v>2016.71095926313</v>
      </c>
      <c r="G212" s="14">
        <v>9.33407652591066</v>
      </c>
      <c r="H212" s="15">
        <v>1961.0</v>
      </c>
      <c r="I212" s="14">
        <v>1972.0</v>
      </c>
      <c r="J212" s="14">
        <v>1996.0</v>
      </c>
      <c r="K212" s="14">
        <v>2019.0</v>
      </c>
      <c r="L212" s="14">
        <v>2020.0</v>
      </c>
      <c r="M212" s="14">
        <v>2020.0</v>
      </c>
      <c r="N212" s="14">
        <v>2020.0</v>
      </c>
      <c r="O212" s="14">
        <v>2020.0</v>
      </c>
      <c r="P212" s="14">
        <v>2020.0</v>
      </c>
      <c r="Q212" s="22" t="s">
        <v>1705</v>
      </c>
    </row>
    <row r="213">
      <c r="A213" s="10" t="s">
        <v>1708</v>
      </c>
      <c r="B213" s="11" t="s">
        <v>1709</v>
      </c>
      <c r="C213" s="12">
        <v>392765.0</v>
      </c>
      <c r="D213" s="12">
        <v>23518.0</v>
      </c>
      <c r="E213" s="14">
        <v>5.6495220799312</v>
      </c>
      <c r="F213" s="14">
        <v>1.00036556210499</v>
      </c>
      <c r="G213" s="14">
        <v>0.0161636329359994</v>
      </c>
      <c r="H213" s="15">
        <v>0.87</v>
      </c>
      <c r="I213" s="14">
        <v>0.96</v>
      </c>
      <c r="J213" s="14">
        <v>0.97</v>
      </c>
      <c r="K213" s="14">
        <v>0.99</v>
      </c>
      <c r="L213" s="14">
        <v>1.0</v>
      </c>
      <c r="M213" s="14">
        <v>1.01</v>
      </c>
      <c r="N213" s="14">
        <v>1.02</v>
      </c>
      <c r="O213" s="14">
        <v>1.03</v>
      </c>
      <c r="P213" s="14">
        <v>1.03</v>
      </c>
      <c r="Q213" s="20"/>
    </row>
    <row r="214">
      <c r="A214" s="10" t="s">
        <v>1710</v>
      </c>
      <c r="B214" s="11" t="s">
        <v>1711</v>
      </c>
      <c r="C214" s="12">
        <v>406214.0</v>
      </c>
      <c r="D214" s="12">
        <v>10069.0</v>
      </c>
      <c r="E214" s="14">
        <v>2.4187872192715</v>
      </c>
      <c r="F214" s="14">
        <v>3.78117083606136</v>
      </c>
      <c r="G214" s="14">
        <v>3.57671463377029</v>
      </c>
      <c r="H214" s="15">
        <v>0.0</v>
      </c>
      <c r="I214" s="14">
        <v>0.0</v>
      </c>
      <c r="J214" s="14">
        <v>0.0</v>
      </c>
      <c r="K214" s="14">
        <v>0.0</v>
      </c>
      <c r="L214" s="14">
        <v>4.6</v>
      </c>
      <c r="M214" s="14">
        <v>6.64</v>
      </c>
      <c r="N214" s="14">
        <v>9.0</v>
      </c>
      <c r="O214" s="14">
        <v>12.0</v>
      </c>
      <c r="P214" s="14">
        <v>75.0</v>
      </c>
      <c r="Q214" s="22" t="s">
        <v>7</v>
      </c>
    </row>
    <row r="215">
      <c r="A215" s="10" t="s">
        <v>1712</v>
      </c>
      <c r="B215" s="11" t="s">
        <v>1713</v>
      </c>
      <c r="C215" s="12">
        <v>406214.0</v>
      </c>
      <c r="D215" s="12">
        <v>10069.0</v>
      </c>
      <c r="E215" s="14">
        <v>2.4187872192715</v>
      </c>
      <c r="F215" s="14">
        <v>1.00755276776155</v>
      </c>
      <c r="G215" s="14">
        <v>0.246365287030998</v>
      </c>
      <c r="H215" s="15">
        <v>0.0</v>
      </c>
      <c r="I215" s="14">
        <v>0.0</v>
      </c>
      <c r="J215" s="14">
        <v>0.27</v>
      </c>
      <c r="K215" s="14">
        <v>1.03</v>
      </c>
      <c r="L215" s="14">
        <v>1.07</v>
      </c>
      <c r="M215" s="14">
        <v>1.09</v>
      </c>
      <c r="N215" s="14">
        <v>1.14</v>
      </c>
      <c r="O215" s="14">
        <v>1.14</v>
      </c>
      <c r="P215" s="14">
        <v>1.14</v>
      </c>
      <c r="Q215" s="20"/>
    </row>
    <row r="216">
      <c r="A216" s="10" t="s">
        <v>1714</v>
      </c>
      <c r="B216" s="11" t="s">
        <v>1715</v>
      </c>
      <c r="C216" s="12">
        <v>406214.0</v>
      </c>
      <c r="D216" s="12">
        <v>10069.0</v>
      </c>
      <c r="E216" s="14">
        <v>2.4187872192715</v>
      </c>
      <c r="F216" s="14">
        <v>1.00044016208521</v>
      </c>
      <c r="G216" s="14">
        <v>0.151323522640227</v>
      </c>
      <c r="H216" s="15">
        <v>0.0</v>
      </c>
      <c r="I216" s="14">
        <v>0.0</v>
      </c>
      <c r="J216" s="14">
        <v>0.74</v>
      </c>
      <c r="K216" s="14">
        <v>1.01</v>
      </c>
      <c r="L216" s="14">
        <v>1.01</v>
      </c>
      <c r="M216" s="14">
        <v>1.06</v>
      </c>
      <c r="N216" s="14">
        <v>1.13</v>
      </c>
      <c r="O216" s="14">
        <v>1.13</v>
      </c>
      <c r="P216" s="14">
        <v>1.13</v>
      </c>
      <c r="Q216" s="20"/>
    </row>
    <row r="217">
      <c r="A217" s="10" t="s">
        <v>1716</v>
      </c>
      <c r="B217" s="11" t="s">
        <v>1717</v>
      </c>
      <c r="C217" s="12">
        <v>122102.0</v>
      </c>
      <c r="D217" s="12">
        <v>294181.0</v>
      </c>
      <c r="E217" s="14">
        <v>70.6685115654494</v>
      </c>
      <c r="F217" s="14">
        <v>1.66800928731703</v>
      </c>
      <c r="G217" s="14">
        <v>227.286346537598</v>
      </c>
      <c r="H217" s="15">
        <v>0.0</v>
      </c>
      <c r="I217" s="14">
        <v>0.0</v>
      </c>
      <c r="J217" s="14">
        <v>0.0</v>
      </c>
      <c r="K217" s="14">
        <v>0.0</v>
      </c>
      <c r="L217" s="14">
        <v>0.0</v>
      </c>
      <c r="M217" s="14">
        <v>1.88</v>
      </c>
      <c r="N217" s="14">
        <v>4.52</v>
      </c>
      <c r="O217" s="14">
        <v>5.65</v>
      </c>
      <c r="P217" s="14">
        <v>79369.49</v>
      </c>
      <c r="Q217" s="22" t="s">
        <v>7</v>
      </c>
    </row>
    <row r="218">
      <c r="A218" s="10" t="s">
        <v>1718</v>
      </c>
      <c r="B218" s="11" t="s">
        <v>1719</v>
      </c>
      <c r="C218" s="12">
        <v>406214.0</v>
      </c>
      <c r="D218" s="12">
        <v>10069.0</v>
      </c>
      <c r="E218" s="14">
        <v>2.4187872192715</v>
      </c>
      <c r="F218" s="14">
        <v>0.453546431191457</v>
      </c>
      <c r="G218" s="14">
        <v>0.483234953825611</v>
      </c>
      <c r="H218" s="15">
        <v>0.0</v>
      </c>
      <c r="I218" s="14">
        <v>0.0</v>
      </c>
      <c r="J218" s="14">
        <v>0.0</v>
      </c>
      <c r="K218" s="14">
        <v>0.0</v>
      </c>
      <c r="L218" s="14">
        <v>0.0</v>
      </c>
      <c r="M218" s="14">
        <v>1.0</v>
      </c>
      <c r="N218" s="14">
        <v>1.0</v>
      </c>
      <c r="O218" s="14">
        <v>1.0</v>
      </c>
      <c r="P218" s="14">
        <v>1.0</v>
      </c>
      <c r="Q218" s="20"/>
    </row>
    <row r="219">
      <c r="A219" s="10" t="s">
        <v>1720</v>
      </c>
      <c r="B219" s="11" t="s">
        <v>1721</v>
      </c>
      <c r="C219" s="12">
        <v>406214.0</v>
      </c>
      <c r="D219" s="12">
        <v>10069.0</v>
      </c>
      <c r="E219" s="14">
        <v>2.4187872192715</v>
      </c>
      <c r="F219" s="14">
        <v>0.113439394013985</v>
      </c>
      <c r="G219" s="14">
        <v>0.277629405263958</v>
      </c>
      <c r="H219" s="15">
        <v>0.0</v>
      </c>
      <c r="I219" s="14">
        <v>0.0</v>
      </c>
      <c r="J219" s="14">
        <v>0.0</v>
      </c>
      <c r="K219" s="14">
        <v>0.0</v>
      </c>
      <c r="L219" s="14">
        <v>0.0</v>
      </c>
      <c r="M219" s="14">
        <v>0.0</v>
      </c>
      <c r="N219" s="14">
        <v>0.889999999999999</v>
      </c>
      <c r="O219" s="14">
        <v>1.0</v>
      </c>
      <c r="P219" s="14">
        <v>1.0</v>
      </c>
      <c r="Q219" s="20"/>
    </row>
    <row r="220">
      <c r="A220" s="10" t="s">
        <v>1722</v>
      </c>
      <c r="B220" s="11" t="s">
        <v>1723</v>
      </c>
      <c r="C220" s="12">
        <v>194612.0</v>
      </c>
      <c r="D220" s="12">
        <v>221671.0</v>
      </c>
      <c r="E220" s="14">
        <v>53.2500726669116</v>
      </c>
      <c r="F220" s="14">
        <v>1.04240154769492</v>
      </c>
      <c r="G220" s="14">
        <v>49.3943547480076</v>
      </c>
      <c r="H220" s="15">
        <v>0.0</v>
      </c>
      <c r="I220" s="14">
        <v>0.0</v>
      </c>
      <c r="J220" s="14">
        <v>0.0</v>
      </c>
      <c r="K220" s="14">
        <v>0.0</v>
      </c>
      <c r="L220" s="14">
        <v>0.0</v>
      </c>
      <c r="M220" s="14">
        <v>0.0</v>
      </c>
      <c r="N220" s="14">
        <v>2.78</v>
      </c>
      <c r="O220" s="14">
        <v>9.57</v>
      </c>
      <c r="P220" s="14">
        <v>20141.81</v>
      </c>
      <c r="Q220" s="22" t="s">
        <v>7</v>
      </c>
    </row>
    <row r="221">
      <c r="A221" s="10" t="s">
        <v>1724</v>
      </c>
      <c r="B221" s="11" t="s">
        <v>1725</v>
      </c>
      <c r="C221" s="12">
        <v>199031.0</v>
      </c>
      <c r="D221" s="12">
        <v>217252.0</v>
      </c>
      <c r="E221" s="14">
        <v>52.1885352032151</v>
      </c>
      <c r="F221" s="14">
        <v>1.88144485029967</v>
      </c>
      <c r="G221" s="14">
        <v>344.73485443273</v>
      </c>
      <c r="H221" s="15">
        <v>0.0</v>
      </c>
      <c r="I221" s="14">
        <v>0.0</v>
      </c>
      <c r="J221" s="14">
        <v>0.0</v>
      </c>
      <c r="K221" s="14">
        <v>0.0</v>
      </c>
      <c r="L221" s="14">
        <v>0.0</v>
      </c>
      <c r="M221" s="14">
        <v>0.0</v>
      </c>
      <c r="N221" s="14">
        <v>0.0</v>
      </c>
      <c r="O221" s="14">
        <v>0.0</v>
      </c>
      <c r="P221" s="14">
        <v>146433.7</v>
      </c>
      <c r="Q221" s="22" t="s">
        <v>7</v>
      </c>
    </row>
    <row r="222">
      <c r="A222" s="10" t="s">
        <v>1726</v>
      </c>
      <c r="B222" s="11" t="s">
        <v>1727</v>
      </c>
      <c r="C222" s="12">
        <v>406214.0</v>
      </c>
      <c r="D222" s="12">
        <v>10069.0</v>
      </c>
      <c r="E222" s="14">
        <v>2.4187872192715</v>
      </c>
      <c r="F222" s="14">
        <v>0.862899530791711</v>
      </c>
      <c r="G222" s="14">
        <v>0.42486847524206</v>
      </c>
      <c r="H222" s="15">
        <v>0.0</v>
      </c>
      <c r="I222" s="14">
        <v>0.0</v>
      </c>
      <c r="J222" s="14">
        <v>0.0</v>
      </c>
      <c r="K222" s="14">
        <v>0.72</v>
      </c>
      <c r="L222" s="14">
        <v>1.14</v>
      </c>
      <c r="M222" s="14">
        <v>1.14</v>
      </c>
      <c r="N222" s="14">
        <v>1.2</v>
      </c>
      <c r="O222" s="14">
        <v>1.2</v>
      </c>
      <c r="P222" s="14">
        <v>1.2</v>
      </c>
      <c r="Q222" s="20"/>
    </row>
    <row r="223">
      <c r="A223" s="10" t="s">
        <v>1728</v>
      </c>
      <c r="B223" s="11" t="s">
        <v>1729</v>
      </c>
      <c r="C223" s="12">
        <v>239602.0</v>
      </c>
      <c r="D223" s="12">
        <v>176681.0</v>
      </c>
      <c r="E223" s="14">
        <v>42.4425210734043</v>
      </c>
      <c r="F223" s="14">
        <v>1.01834492199531</v>
      </c>
      <c r="G223" s="14">
        <v>1.0905315853182</v>
      </c>
      <c r="H223" s="15">
        <v>0.0</v>
      </c>
      <c r="I223" s="14">
        <v>0.0</v>
      </c>
      <c r="J223" s="14">
        <v>0.0</v>
      </c>
      <c r="K223" s="14">
        <v>0.0</v>
      </c>
      <c r="L223" s="14">
        <v>0.75</v>
      </c>
      <c r="M223" s="14">
        <v>1.83</v>
      </c>
      <c r="N223" s="14">
        <v>3.16</v>
      </c>
      <c r="O223" s="14">
        <v>3.66</v>
      </c>
      <c r="P223" s="14">
        <v>18.29</v>
      </c>
      <c r="Q223" s="22" t="s">
        <v>7</v>
      </c>
    </row>
    <row r="224">
      <c r="A224" s="10" t="s">
        <v>1730</v>
      </c>
      <c r="B224" s="11" t="s">
        <v>1731</v>
      </c>
      <c r="C224" s="12">
        <v>239602.0</v>
      </c>
      <c r="D224" s="12">
        <v>176681.0</v>
      </c>
      <c r="E224" s="14">
        <v>42.4425210734043</v>
      </c>
      <c r="F224" s="14">
        <v>0.984949541322247</v>
      </c>
      <c r="G224" s="14">
        <v>1.49202761627762</v>
      </c>
      <c r="H224" s="15">
        <v>0.0</v>
      </c>
      <c r="I224" s="14">
        <v>0.0</v>
      </c>
      <c r="J224" s="14">
        <v>0.0</v>
      </c>
      <c r="K224" s="14">
        <v>0.0</v>
      </c>
      <c r="L224" s="14">
        <v>0.0</v>
      </c>
      <c r="M224" s="14">
        <v>1.62</v>
      </c>
      <c r="N224" s="14">
        <v>4.49</v>
      </c>
      <c r="O224" s="14">
        <v>8.77</v>
      </c>
      <c r="P224" s="14">
        <v>8.77</v>
      </c>
      <c r="Q224" s="20"/>
    </row>
    <row r="225">
      <c r="A225" s="10" t="s">
        <v>1732</v>
      </c>
      <c r="B225" s="11" t="s">
        <v>1733</v>
      </c>
      <c r="C225" s="12">
        <v>406214.0</v>
      </c>
      <c r="D225" s="12">
        <v>10069.0</v>
      </c>
      <c r="E225" s="14">
        <v>2.4187872192715</v>
      </c>
      <c r="F225" s="14">
        <v>1.00257120630827</v>
      </c>
      <c r="G225" s="14">
        <v>1.29123673448055</v>
      </c>
      <c r="H225" s="15">
        <v>0.0</v>
      </c>
      <c r="I225" s="14">
        <v>0.0</v>
      </c>
      <c r="J225" s="14">
        <v>0.0</v>
      </c>
      <c r="K225" s="14">
        <v>0.0</v>
      </c>
      <c r="L225" s="14">
        <v>1.01</v>
      </c>
      <c r="M225" s="14">
        <v>1.08</v>
      </c>
      <c r="N225" s="14">
        <v>1.61</v>
      </c>
      <c r="O225" s="14">
        <v>7.59</v>
      </c>
      <c r="P225" s="14">
        <v>9.77</v>
      </c>
      <c r="Q225" s="20"/>
    </row>
    <row r="226">
      <c r="A226" s="10" t="s">
        <v>1734</v>
      </c>
      <c r="B226" s="11" t="s">
        <v>1735</v>
      </c>
      <c r="C226" s="12">
        <v>239602.0</v>
      </c>
      <c r="D226" s="12">
        <v>176681.0</v>
      </c>
      <c r="E226" s="14">
        <v>42.4425210734043</v>
      </c>
      <c r="F226" s="14">
        <v>0.990707798766088</v>
      </c>
      <c r="G226" s="14">
        <v>1.66153977824278</v>
      </c>
      <c r="H226" s="15">
        <v>0.0</v>
      </c>
      <c r="I226" s="14">
        <v>0.0</v>
      </c>
      <c r="J226" s="14">
        <v>0.0</v>
      </c>
      <c r="K226" s="14">
        <v>0.0</v>
      </c>
      <c r="L226" s="14">
        <v>0.29</v>
      </c>
      <c r="M226" s="14">
        <v>1.52</v>
      </c>
      <c r="N226" s="14">
        <v>4.04</v>
      </c>
      <c r="O226" s="14">
        <v>9.76</v>
      </c>
      <c r="P226" s="14">
        <v>11.3</v>
      </c>
      <c r="Q226" s="20"/>
    </row>
    <row r="227">
      <c r="A227" s="10" t="s">
        <v>1736</v>
      </c>
      <c r="B227" s="11" t="s">
        <v>1737</v>
      </c>
      <c r="C227" s="12">
        <v>406214.0</v>
      </c>
      <c r="D227" s="12">
        <v>10069.0</v>
      </c>
      <c r="E227" s="14">
        <v>2.4187872192715</v>
      </c>
      <c r="F227" s="14">
        <v>1.01116076747516</v>
      </c>
      <c r="G227" s="14">
        <v>2.4799945322475</v>
      </c>
      <c r="H227" s="15">
        <v>0.0</v>
      </c>
      <c r="I227" s="14">
        <v>0.0</v>
      </c>
      <c r="J227" s="14">
        <v>0.0</v>
      </c>
      <c r="K227" s="14">
        <v>0.0</v>
      </c>
      <c r="L227" s="14">
        <v>0.0</v>
      </c>
      <c r="M227" s="14">
        <v>1.4</v>
      </c>
      <c r="N227" s="14">
        <v>1.47</v>
      </c>
      <c r="O227" s="14">
        <v>17.58</v>
      </c>
      <c r="P227" s="14">
        <v>17.58</v>
      </c>
      <c r="Q227" s="22" t="s">
        <v>1738</v>
      </c>
    </row>
    <row r="228">
      <c r="A228" s="10" t="s">
        <v>1739</v>
      </c>
      <c r="B228" s="11" t="s">
        <v>1740</v>
      </c>
      <c r="C228" s="12">
        <v>406214.0</v>
      </c>
      <c r="D228" s="12">
        <v>10069.0</v>
      </c>
      <c r="E228" s="14">
        <v>2.4187872192715</v>
      </c>
      <c r="F228" s="14">
        <v>0.994899437242171</v>
      </c>
      <c r="G228" s="14">
        <v>0.350808699169629</v>
      </c>
      <c r="H228" s="15">
        <v>0.0</v>
      </c>
      <c r="I228" s="14">
        <v>0.0</v>
      </c>
      <c r="J228" s="14">
        <v>0.0</v>
      </c>
      <c r="K228" s="14">
        <v>0.88</v>
      </c>
      <c r="L228" s="14">
        <v>1.14</v>
      </c>
      <c r="M228" s="14">
        <v>1.16</v>
      </c>
      <c r="N228" s="14">
        <v>1.31</v>
      </c>
      <c r="O228" s="14">
        <v>1.7</v>
      </c>
      <c r="P228" s="14">
        <v>1.7</v>
      </c>
      <c r="Q228" s="20"/>
    </row>
    <row r="229">
      <c r="A229" s="10" t="s">
        <v>1741</v>
      </c>
      <c r="B229" s="11" t="s">
        <v>1742</v>
      </c>
      <c r="C229" s="12">
        <v>406214.0</v>
      </c>
      <c r="D229" s="12">
        <v>10069.0</v>
      </c>
      <c r="E229" s="14">
        <v>2.4187872192715</v>
      </c>
      <c r="F229" s="14">
        <v>1.01200140813032</v>
      </c>
      <c r="G229" s="14">
        <v>2.49656676226557</v>
      </c>
      <c r="H229" s="15">
        <v>0.0</v>
      </c>
      <c r="I229" s="14">
        <v>0.0</v>
      </c>
      <c r="J229" s="14">
        <v>0.0</v>
      </c>
      <c r="K229" s="14">
        <v>0.0</v>
      </c>
      <c r="L229" s="14">
        <v>0.0</v>
      </c>
      <c r="M229" s="14">
        <v>1.41</v>
      </c>
      <c r="N229" s="14">
        <v>1.53</v>
      </c>
      <c r="O229" s="14">
        <v>17.79</v>
      </c>
      <c r="P229" s="14">
        <v>17.79</v>
      </c>
      <c r="Q229" s="22" t="s">
        <v>1738</v>
      </c>
    </row>
    <row r="230">
      <c r="A230" s="10" t="s">
        <v>1743</v>
      </c>
      <c r="B230" s="11" t="s">
        <v>1744</v>
      </c>
      <c r="C230" s="12">
        <v>239602.0</v>
      </c>
      <c r="D230" s="12">
        <v>176681.0</v>
      </c>
      <c r="E230" s="14">
        <v>42.4425210734043</v>
      </c>
      <c r="F230" s="14">
        <v>0.92591869016093</v>
      </c>
      <c r="G230" s="14">
        <v>5.84477601955224</v>
      </c>
      <c r="H230" s="15">
        <v>0.0</v>
      </c>
      <c r="I230" s="14">
        <v>0.0</v>
      </c>
      <c r="J230" s="14">
        <v>0.0</v>
      </c>
      <c r="K230" s="14">
        <v>0.0</v>
      </c>
      <c r="L230" s="14">
        <v>0.0</v>
      </c>
      <c r="M230" s="14">
        <v>0.0</v>
      </c>
      <c r="N230" s="14">
        <v>5.06</v>
      </c>
      <c r="O230" s="14">
        <v>21.03</v>
      </c>
      <c r="P230" s="14">
        <v>353.15</v>
      </c>
      <c r="Q230" s="22" t="s">
        <v>7</v>
      </c>
    </row>
    <row r="231">
      <c r="A231" s="10" t="s">
        <v>1745</v>
      </c>
      <c r="B231" s="11" t="s">
        <v>1746</v>
      </c>
      <c r="C231" s="12">
        <v>406214.0</v>
      </c>
      <c r="D231" s="12">
        <v>10069.0</v>
      </c>
      <c r="E231" s="14">
        <v>2.4187872192715</v>
      </c>
      <c r="F231" s="14">
        <v>0.933599654372677</v>
      </c>
      <c r="G231" s="14">
        <v>0.320121372567342</v>
      </c>
      <c r="H231" s="15">
        <v>0.0</v>
      </c>
      <c r="I231" s="14">
        <v>0.0</v>
      </c>
      <c r="J231" s="14">
        <v>0.0</v>
      </c>
      <c r="K231" s="14">
        <v>1.02</v>
      </c>
      <c r="L231" s="14">
        <v>1.07</v>
      </c>
      <c r="M231" s="14">
        <v>1.08</v>
      </c>
      <c r="N231" s="14">
        <v>1.09</v>
      </c>
      <c r="O231" s="14">
        <v>1.09</v>
      </c>
      <c r="P231" s="14">
        <v>1.09</v>
      </c>
      <c r="Q231" s="20"/>
    </row>
    <row r="232">
      <c r="A232" s="10" t="s">
        <v>1747</v>
      </c>
      <c r="B232" s="11" t="s">
        <v>1748</v>
      </c>
      <c r="C232" s="12">
        <v>239602.0</v>
      </c>
      <c r="D232" s="12">
        <v>176681.0</v>
      </c>
      <c r="E232" s="14">
        <v>42.4425210734043</v>
      </c>
      <c r="F232" s="14">
        <v>1.05828766037086</v>
      </c>
      <c r="G232" s="14">
        <v>1.27759483737955</v>
      </c>
      <c r="H232" s="15">
        <v>0.0</v>
      </c>
      <c r="I232" s="14">
        <v>0.0</v>
      </c>
      <c r="J232" s="14">
        <v>0.0</v>
      </c>
      <c r="K232" s="14">
        <v>0.0</v>
      </c>
      <c r="L232" s="14">
        <v>0.36</v>
      </c>
      <c r="M232" s="14">
        <v>2.3</v>
      </c>
      <c r="N232" s="14">
        <v>3.57</v>
      </c>
      <c r="O232" s="14">
        <v>4.34</v>
      </c>
      <c r="P232" s="14">
        <v>4.34</v>
      </c>
      <c r="Q232" s="20"/>
    </row>
    <row r="233">
      <c r="A233" s="10" t="s">
        <v>1749</v>
      </c>
      <c r="B233" s="11" t="s">
        <v>1750</v>
      </c>
      <c r="C233" s="12">
        <v>406214.0</v>
      </c>
      <c r="D233" s="12">
        <v>10069.0</v>
      </c>
      <c r="E233" s="14">
        <v>2.4187872192715</v>
      </c>
      <c r="F233" s="14">
        <v>0.563147922031271</v>
      </c>
      <c r="G233" s="14">
        <v>0.47241124649072</v>
      </c>
      <c r="H233" s="15">
        <v>0.0</v>
      </c>
      <c r="I233" s="14">
        <v>0.0</v>
      </c>
      <c r="J233" s="14">
        <v>0.0</v>
      </c>
      <c r="K233" s="14">
        <v>0.0</v>
      </c>
      <c r="L233" s="14">
        <v>1.0</v>
      </c>
      <c r="M233" s="14">
        <v>1.0</v>
      </c>
      <c r="N233" s="14">
        <v>1.0</v>
      </c>
      <c r="O233" s="14">
        <v>1.0</v>
      </c>
      <c r="P233" s="14">
        <v>1.0</v>
      </c>
      <c r="Q233" s="20"/>
    </row>
    <row r="234">
      <c r="A234" s="10" t="s">
        <v>1751</v>
      </c>
      <c r="B234" s="11" t="s">
        <v>1752</v>
      </c>
      <c r="C234" s="12">
        <v>391826.0</v>
      </c>
      <c r="D234" s="12">
        <v>24457.0</v>
      </c>
      <c r="E234" s="14">
        <v>5.87508978267188</v>
      </c>
      <c r="F234" s="14">
        <v>0.996131599230338</v>
      </c>
      <c r="G234" s="14">
        <v>0.11261980779091</v>
      </c>
      <c r="H234" s="15">
        <v>0.01</v>
      </c>
      <c r="I234" s="14">
        <v>0.58</v>
      </c>
      <c r="J234" s="14">
        <v>0.79</v>
      </c>
      <c r="K234" s="14">
        <v>0.99</v>
      </c>
      <c r="L234" s="14">
        <v>1.0</v>
      </c>
      <c r="M234" s="14">
        <v>1.06</v>
      </c>
      <c r="N234" s="14">
        <v>1.12</v>
      </c>
      <c r="O234" s="14">
        <v>1.2</v>
      </c>
      <c r="P234" s="14">
        <v>1.2</v>
      </c>
      <c r="Q234" s="20"/>
    </row>
    <row r="235">
      <c r="A235" s="10" t="s">
        <v>1753</v>
      </c>
      <c r="B235" s="11" t="s">
        <v>1754</v>
      </c>
      <c r="C235" s="12">
        <v>392020.0</v>
      </c>
      <c r="D235" s="12">
        <v>24263.0</v>
      </c>
      <c r="E235" s="14">
        <v>5.82848687071055</v>
      </c>
      <c r="F235" s="14">
        <v>0.99632720269295</v>
      </c>
      <c r="G235" s="14">
        <v>0.0626563835186092</v>
      </c>
      <c r="H235" s="15">
        <v>0.06</v>
      </c>
      <c r="I235" s="14">
        <v>0.75</v>
      </c>
      <c r="J235" s="14">
        <v>0.88</v>
      </c>
      <c r="K235" s="14">
        <v>1.0</v>
      </c>
      <c r="L235" s="14">
        <v>1.0</v>
      </c>
      <c r="M235" s="14">
        <v>1.0</v>
      </c>
      <c r="N235" s="14">
        <v>1.05</v>
      </c>
      <c r="O235" s="14">
        <v>1.2</v>
      </c>
      <c r="P235" s="14">
        <v>1.2</v>
      </c>
      <c r="Q235" s="20"/>
    </row>
    <row r="236">
      <c r="A236" s="10" t="s">
        <v>1755</v>
      </c>
      <c r="B236" s="11" t="s">
        <v>1756</v>
      </c>
      <c r="C236" s="12">
        <v>109336.0</v>
      </c>
      <c r="D236" s="12">
        <v>306947.0</v>
      </c>
      <c r="E236" s="14">
        <v>73.7351753494617</v>
      </c>
      <c r="F236" s="14">
        <v>62026.7866766675</v>
      </c>
      <c r="G236" s="14">
        <v>935293.640094297</v>
      </c>
      <c r="H236" s="15">
        <v>14.29</v>
      </c>
      <c r="I236" s="14">
        <v>4768.99</v>
      </c>
      <c r="J236" s="14">
        <v>9427.0825</v>
      </c>
      <c r="K236" s="14">
        <v>20467.9725</v>
      </c>
      <c r="L236" s="14">
        <v>31929.765</v>
      </c>
      <c r="M236" s="14">
        <v>50483.9025</v>
      </c>
      <c r="N236" s="14">
        <v>102101.97</v>
      </c>
      <c r="O236" s="14">
        <v>243028.192999999</v>
      </c>
      <c r="P236" s="14">
        <v>9.03968254E7</v>
      </c>
      <c r="Q236" s="22" t="s">
        <v>7</v>
      </c>
    </row>
    <row r="237">
      <c r="A237" s="10" t="s">
        <v>1757</v>
      </c>
      <c r="B237" s="11" t="s">
        <v>1758</v>
      </c>
      <c r="C237" s="12">
        <v>406214.0</v>
      </c>
      <c r="D237" s="12">
        <v>10069.0</v>
      </c>
      <c r="E237" s="14">
        <v>2.4187872192715</v>
      </c>
      <c r="F237" s="14">
        <v>0.988094157269914</v>
      </c>
      <c r="G237" s="14">
        <v>0.480856828578977</v>
      </c>
      <c r="H237" s="15">
        <v>0.0</v>
      </c>
      <c r="I237" s="14">
        <v>0.0</v>
      </c>
      <c r="J237" s="14">
        <v>0.0</v>
      </c>
      <c r="K237" s="14">
        <v>0.8</v>
      </c>
      <c r="L237" s="14">
        <v>1.2</v>
      </c>
      <c r="M237" s="14">
        <v>1.21</v>
      </c>
      <c r="N237" s="14">
        <v>1.73</v>
      </c>
      <c r="O237" s="14">
        <v>1.73</v>
      </c>
      <c r="P237" s="14">
        <v>1.73</v>
      </c>
      <c r="Q237" s="20"/>
    </row>
    <row r="238">
      <c r="A238" s="10" t="s">
        <v>1759</v>
      </c>
      <c r="B238" s="11" t="s">
        <v>1760</v>
      </c>
      <c r="C238" s="12">
        <v>230425.0</v>
      </c>
      <c r="D238" s="12">
        <v>185858.0</v>
      </c>
      <c r="E238" s="14">
        <v>44.647030986132</v>
      </c>
      <c r="F238" s="14">
        <v>0.525552218726408</v>
      </c>
      <c r="G238" s="14">
        <v>0.104712482612617</v>
      </c>
      <c r="H238" s="15">
        <v>0.04</v>
      </c>
      <c r="I238" s="14">
        <v>0.33</v>
      </c>
      <c r="J238" s="14">
        <v>0.4</v>
      </c>
      <c r="K238" s="14">
        <v>0.46</v>
      </c>
      <c r="L238" s="14">
        <v>0.5</v>
      </c>
      <c r="M238" s="14">
        <v>0.58</v>
      </c>
      <c r="N238" s="14">
        <v>0.73</v>
      </c>
      <c r="O238" s="14">
        <v>0.78</v>
      </c>
      <c r="P238" s="14">
        <v>8.0</v>
      </c>
      <c r="Q238" s="22" t="s">
        <v>7</v>
      </c>
    </row>
    <row r="239">
      <c r="A239" s="10" t="s">
        <v>1761</v>
      </c>
      <c r="B239" s="11" t="s">
        <v>1762</v>
      </c>
      <c r="C239" s="12">
        <v>259858.0</v>
      </c>
      <c r="D239" s="12">
        <v>156425.0</v>
      </c>
      <c r="E239" s="14">
        <v>37.5766005337715</v>
      </c>
      <c r="F239" s="14">
        <v>0.882325962641329</v>
      </c>
      <c r="G239" s="14">
        <v>0.280811442458789</v>
      </c>
      <c r="H239" s="15">
        <v>0.01</v>
      </c>
      <c r="I239" s="14">
        <v>0.01</v>
      </c>
      <c r="J239" s="14">
        <v>0.06</v>
      </c>
      <c r="K239" s="14">
        <v>1.0</v>
      </c>
      <c r="L239" s="14">
        <v>1.0</v>
      </c>
      <c r="M239" s="14">
        <v>1.0</v>
      </c>
      <c r="N239" s="14">
        <v>1.0</v>
      </c>
      <c r="O239" s="14">
        <v>1.0</v>
      </c>
      <c r="P239" s="14">
        <v>1.77</v>
      </c>
      <c r="Q239" s="20"/>
    </row>
    <row r="240">
      <c r="A240" s="10" t="s">
        <v>1763</v>
      </c>
      <c r="B240" s="11" t="s">
        <v>1764</v>
      </c>
      <c r="C240" s="12">
        <v>259858.0</v>
      </c>
      <c r="D240" s="12">
        <v>156425.0</v>
      </c>
      <c r="E240" s="14">
        <v>37.5766005337715</v>
      </c>
      <c r="F240" s="14">
        <v>0.882325962641329</v>
      </c>
      <c r="G240" s="14">
        <v>0.280811442458789</v>
      </c>
      <c r="H240" s="15">
        <v>0.01</v>
      </c>
      <c r="I240" s="14">
        <v>0.01</v>
      </c>
      <c r="J240" s="14">
        <v>0.06</v>
      </c>
      <c r="K240" s="14">
        <v>1.0</v>
      </c>
      <c r="L240" s="14">
        <v>1.0</v>
      </c>
      <c r="M240" s="14">
        <v>1.0</v>
      </c>
      <c r="N240" s="14">
        <v>1.0</v>
      </c>
      <c r="O240" s="14">
        <v>1.0</v>
      </c>
      <c r="P240" s="14">
        <v>1.77</v>
      </c>
      <c r="Q240" s="20"/>
    </row>
    <row r="241">
      <c r="A241" s="10" t="s">
        <v>1765</v>
      </c>
      <c r="B241" s="11" t="s">
        <v>1766</v>
      </c>
      <c r="C241" s="12">
        <v>406214.0</v>
      </c>
      <c r="D241" s="12">
        <v>10069.0</v>
      </c>
      <c r="E241" s="14">
        <v>2.4187872192715</v>
      </c>
      <c r="F241" s="14">
        <v>1.0145867695369</v>
      </c>
      <c r="G241" s="14">
        <v>2.2268879260191</v>
      </c>
      <c r="H241" s="15">
        <v>0.0</v>
      </c>
      <c r="I241" s="14">
        <v>0.0</v>
      </c>
      <c r="J241" s="14">
        <v>0.0</v>
      </c>
      <c r="K241" s="14">
        <v>0.0</v>
      </c>
      <c r="L241" s="14">
        <v>0.8</v>
      </c>
      <c r="M241" s="14">
        <v>1.15</v>
      </c>
      <c r="N241" s="14">
        <v>1.88349999999976</v>
      </c>
      <c r="O241" s="14">
        <v>13.32</v>
      </c>
      <c r="P241" s="14">
        <v>36.63</v>
      </c>
      <c r="Q241" s="20"/>
    </row>
    <row r="242">
      <c r="A242" s="10" t="s">
        <v>1767</v>
      </c>
      <c r="B242" s="11" t="s">
        <v>1768</v>
      </c>
      <c r="C242" s="12">
        <v>406214.0</v>
      </c>
      <c r="D242" s="12">
        <v>10069.0</v>
      </c>
      <c r="E242" s="14">
        <v>2.4187872192715</v>
      </c>
      <c r="F242" s="14">
        <v>0.607342459885591</v>
      </c>
      <c r="G242" s="14">
        <v>0.935134592495409</v>
      </c>
      <c r="H242" s="15">
        <v>0.0</v>
      </c>
      <c r="I242" s="14">
        <v>0.0</v>
      </c>
      <c r="J242" s="14">
        <v>0.0</v>
      </c>
      <c r="K242" s="14">
        <v>0.0</v>
      </c>
      <c r="L242" s="14">
        <v>0.0</v>
      </c>
      <c r="M242" s="14">
        <v>1.16</v>
      </c>
      <c r="N242" s="14">
        <v>2.58</v>
      </c>
      <c r="O242" s="14">
        <v>2.91</v>
      </c>
      <c r="P242" s="14">
        <v>2.91</v>
      </c>
      <c r="Q242" s="20"/>
    </row>
    <row r="243">
      <c r="A243" s="10" t="s">
        <v>1769</v>
      </c>
      <c r="B243" s="11" t="s">
        <v>1770</v>
      </c>
      <c r="C243" s="12">
        <v>270149.0</v>
      </c>
      <c r="D243" s="12">
        <v>146134.0</v>
      </c>
      <c r="E243" s="14">
        <v>35.1044842090597</v>
      </c>
      <c r="F243" s="14">
        <v>0.866789882620533</v>
      </c>
      <c r="G243" s="14">
        <v>0.302001765412439</v>
      </c>
      <c r="H243" s="15">
        <v>0.0</v>
      </c>
      <c r="I243" s="14">
        <v>0.0</v>
      </c>
      <c r="J243" s="14">
        <v>0.04</v>
      </c>
      <c r="K243" s="14">
        <v>1.0</v>
      </c>
      <c r="L243" s="14">
        <v>1.0</v>
      </c>
      <c r="M243" s="14">
        <v>1.0</v>
      </c>
      <c r="N243" s="14">
        <v>1.0</v>
      </c>
      <c r="O243" s="14">
        <v>1.0</v>
      </c>
      <c r="P243" s="14">
        <v>3.41</v>
      </c>
      <c r="Q243" s="20"/>
    </row>
    <row r="244">
      <c r="A244" s="10" t="s">
        <v>1771</v>
      </c>
      <c r="B244" s="11" t="s">
        <v>1772</v>
      </c>
      <c r="C244" s="12">
        <v>260042.0</v>
      </c>
      <c r="D244" s="12">
        <v>156241.0</v>
      </c>
      <c r="E244" s="14">
        <v>37.5323998337669</v>
      </c>
      <c r="F244" s="14">
        <v>0.884666707685893</v>
      </c>
      <c r="G244" s="14">
        <v>0.380880928708705</v>
      </c>
      <c r="H244" s="15">
        <v>0.01</v>
      </c>
      <c r="I244" s="14">
        <v>0.01</v>
      </c>
      <c r="J244" s="14">
        <v>0.06</v>
      </c>
      <c r="K244" s="14">
        <v>1.0</v>
      </c>
      <c r="L244" s="14">
        <v>1.0</v>
      </c>
      <c r="M244" s="14">
        <v>1.0</v>
      </c>
      <c r="N244" s="14">
        <v>1.0</v>
      </c>
      <c r="O244" s="14">
        <v>1.0</v>
      </c>
      <c r="P244" s="14">
        <v>126.85</v>
      </c>
      <c r="Q244" s="22" t="s">
        <v>7</v>
      </c>
    </row>
    <row r="245">
      <c r="A245" s="10" t="s">
        <v>1773</v>
      </c>
      <c r="B245" s="11" t="s">
        <v>1774</v>
      </c>
      <c r="C245" s="12">
        <v>260042.0</v>
      </c>
      <c r="D245" s="12">
        <v>156241.0</v>
      </c>
      <c r="E245" s="14">
        <v>37.5323998337669</v>
      </c>
      <c r="F245" s="14">
        <v>0.884666707685893</v>
      </c>
      <c r="G245" s="14">
        <v>0.380880928708705</v>
      </c>
      <c r="H245" s="15">
        <v>0.01</v>
      </c>
      <c r="I245" s="14">
        <v>0.01</v>
      </c>
      <c r="J245" s="14">
        <v>0.06</v>
      </c>
      <c r="K245" s="14">
        <v>1.0</v>
      </c>
      <c r="L245" s="14">
        <v>1.0</v>
      </c>
      <c r="M245" s="14">
        <v>1.0</v>
      </c>
      <c r="N245" s="14">
        <v>1.0</v>
      </c>
      <c r="O245" s="14">
        <v>1.0</v>
      </c>
      <c r="P245" s="14">
        <v>126.85</v>
      </c>
      <c r="Q245" s="22" t="s">
        <v>7</v>
      </c>
    </row>
    <row r="246">
      <c r="A246" s="10" t="s">
        <v>1775</v>
      </c>
      <c r="B246" s="11" t="s">
        <v>1776</v>
      </c>
      <c r="C246" s="12">
        <v>260042.0</v>
      </c>
      <c r="D246" s="12">
        <v>156241.0</v>
      </c>
      <c r="E246" s="14">
        <v>37.5323998337669</v>
      </c>
      <c r="F246" s="14">
        <v>1.02328004707005</v>
      </c>
      <c r="G246" s="14">
        <v>0.490186504493359</v>
      </c>
      <c r="H246" s="15">
        <v>0.01</v>
      </c>
      <c r="I246" s="14">
        <v>0.01</v>
      </c>
      <c r="J246" s="14">
        <v>0.11</v>
      </c>
      <c r="K246" s="14">
        <v>1.0</v>
      </c>
      <c r="L246" s="14">
        <v>1.0</v>
      </c>
      <c r="M246" s="14">
        <v>1.0</v>
      </c>
      <c r="N246" s="14">
        <v>1.87</v>
      </c>
      <c r="O246" s="14">
        <v>1.87</v>
      </c>
      <c r="P246" s="14">
        <v>145.02</v>
      </c>
      <c r="Q246" s="22" t="s">
        <v>7</v>
      </c>
    </row>
    <row r="247">
      <c r="A247" s="10" t="s">
        <v>1777</v>
      </c>
      <c r="B247" s="11" t="s">
        <v>1778</v>
      </c>
      <c r="C247" s="12">
        <v>260042.0</v>
      </c>
      <c r="D247" s="12">
        <v>156241.0</v>
      </c>
      <c r="E247" s="14">
        <v>37.5323998337669</v>
      </c>
      <c r="F247" s="14">
        <v>1.02328004707005</v>
      </c>
      <c r="G247" s="14">
        <v>0.490186504493359</v>
      </c>
      <c r="H247" s="15">
        <v>0.01</v>
      </c>
      <c r="I247" s="14">
        <v>0.01</v>
      </c>
      <c r="J247" s="14">
        <v>0.11</v>
      </c>
      <c r="K247" s="14">
        <v>1.0</v>
      </c>
      <c r="L247" s="14">
        <v>1.0</v>
      </c>
      <c r="M247" s="14">
        <v>1.0</v>
      </c>
      <c r="N247" s="14">
        <v>1.87</v>
      </c>
      <c r="O247" s="14">
        <v>1.87</v>
      </c>
      <c r="P247" s="14">
        <v>145.02</v>
      </c>
      <c r="Q247" s="22" t="s">
        <v>7</v>
      </c>
    </row>
    <row r="248">
      <c r="A248" s="10" t="s">
        <v>1779</v>
      </c>
      <c r="B248" s="11" t="s">
        <v>1780</v>
      </c>
      <c r="C248" s="12">
        <v>232914.0</v>
      </c>
      <c r="D248" s="12">
        <v>183369.0</v>
      </c>
      <c r="E248" s="14">
        <v>44.049120430092</v>
      </c>
      <c r="F248" s="14">
        <v>0.993357118936231</v>
      </c>
      <c r="G248" s="14">
        <v>0.378508672821643</v>
      </c>
      <c r="H248" s="15">
        <v>0.23</v>
      </c>
      <c r="I248" s="14">
        <v>0.41</v>
      </c>
      <c r="J248" s="14">
        <v>0.47</v>
      </c>
      <c r="K248" s="14">
        <v>0.77</v>
      </c>
      <c r="L248" s="14">
        <v>0.93</v>
      </c>
      <c r="M248" s="14">
        <v>1.16</v>
      </c>
      <c r="N248" s="14">
        <v>1.79</v>
      </c>
      <c r="O248" s="14">
        <v>2.12</v>
      </c>
      <c r="P248" s="14">
        <v>5.14</v>
      </c>
      <c r="Q248" s="20"/>
    </row>
    <row r="249">
      <c r="A249" s="10" t="s">
        <v>1781</v>
      </c>
      <c r="B249" s="11" t="s">
        <v>1782</v>
      </c>
      <c r="C249" s="12">
        <v>270149.0</v>
      </c>
      <c r="D249" s="12">
        <v>146134.0</v>
      </c>
      <c r="E249" s="14">
        <v>35.1044842090597</v>
      </c>
      <c r="F249" s="14">
        <v>0.866789882620533</v>
      </c>
      <c r="G249" s="14">
        <v>0.302001765412439</v>
      </c>
      <c r="H249" s="15">
        <v>0.0</v>
      </c>
      <c r="I249" s="14">
        <v>0.0</v>
      </c>
      <c r="J249" s="14">
        <v>0.04</v>
      </c>
      <c r="K249" s="14">
        <v>1.0</v>
      </c>
      <c r="L249" s="14">
        <v>1.0</v>
      </c>
      <c r="M249" s="14">
        <v>1.0</v>
      </c>
      <c r="N249" s="14">
        <v>1.0</v>
      </c>
      <c r="O249" s="14">
        <v>1.0</v>
      </c>
      <c r="P249" s="14">
        <v>3.41</v>
      </c>
      <c r="Q249" s="20"/>
    </row>
    <row r="250">
      <c r="A250" s="10" t="s">
        <v>1783</v>
      </c>
      <c r="B250" s="11" t="s">
        <v>1784</v>
      </c>
      <c r="C250" s="12">
        <v>406214.0</v>
      </c>
      <c r="D250" s="12">
        <v>10069.0</v>
      </c>
      <c r="E250" s="14">
        <v>2.4187872192715</v>
      </c>
      <c r="F250" s="14">
        <v>0.443979380326643</v>
      </c>
      <c r="G250" s="14">
        <v>0.480020688648785</v>
      </c>
      <c r="H250" s="15">
        <v>0.0</v>
      </c>
      <c r="I250" s="14">
        <v>0.0</v>
      </c>
      <c r="J250" s="14">
        <v>0.0</v>
      </c>
      <c r="K250" s="14">
        <v>0.0</v>
      </c>
      <c r="L250" s="14">
        <v>0.0</v>
      </c>
      <c r="M250" s="14">
        <v>1.0</v>
      </c>
      <c r="N250" s="14">
        <v>1.0</v>
      </c>
      <c r="O250" s="14">
        <v>1.0</v>
      </c>
      <c r="P250" s="14">
        <v>1.0</v>
      </c>
      <c r="Q250" s="20"/>
    </row>
    <row r="251">
      <c r="A251" s="10" t="s">
        <v>1785</v>
      </c>
      <c r="B251" s="11" t="s">
        <v>1786</v>
      </c>
      <c r="C251" s="12">
        <v>270149.0</v>
      </c>
      <c r="D251" s="12">
        <v>146134.0</v>
      </c>
      <c r="E251" s="14">
        <v>35.1044842090597</v>
      </c>
      <c r="F251" s="14">
        <v>1.03460227504009</v>
      </c>
      <c r="G251" s="14">
        <v>0.456833445885028</v>
      </c>
      <c r="H251" s="15">
        <v>0.01</v>
      </c>
      <c r="I251" s="14">
        <v>0.01</v>
      </c>
      <c r="J251" s="14">
        <v>0.08</v>
      </c>
      <c r="K251" s="14">
        <v>1.0</v>
      </c>
      <c r="L251" s="14">
        <v>1.0</v>
      </c>
      <c r="M251" s="14">
        <v>1.01</v>
      </c>
      <c r="N251" s="14">
        <v>2.08</v>
      </c>
      <c r="O251" s="14">
        <v>2.08</v>
      </c>
      <c r="P251" s="14">
        <v>4.0</v>
      </c>
      <c r="Q251" s="20"/>
    </row>
    <row r="252">
      <c r="A252" s="10" t="s">
        <v>1787</v>
      </c>
      <c r="B252" s="11" t="s">
        <v>1788</v>
      </c>
      <c r="C252" s="12">
        <v>270149.0</v>
      </c>
      <c r="D252" s="12">
        <v>146134.0</v>
      </c>
      <c r="E252" s="14">
        <v>35.1044842090597</v>
      </c>
      <c r="F252" s="14">
        <v>1.03460227504009</v>
      </c>
      <c r="G252" s="14">
        <v>0.456833445885028</v>
      </c>
      <c r="H252" s="15">
        <v>0.01</v>
      </c>
      <c r="I252" s="14">
        <v>0.01</v>
      </c>
      <c r="J252" s="14">
        <v>0.08</v>
      </c>
      <c r="K252" s="14">
        <v>1.0</v>
      </c>
      <c r="L252" s="14">
        <v>1.0</v>
      </c>
      <c r="M252" s="14">
        <v>1.01</v>
      </c>
      <c r="N252" s="14">
        <v>2.08</v>
      </c>
      <c r="O252" s="14">
        <v>2.08</v>
      </c>
      <c r="P252" s="14">
        <v>4.0</v>
      </c>
      <c r="Q252" s="20"/>
    </row>
    <row r="253">
      <c r="A253" s="10" t="s">
        <v>1789</v>
      </c>
      <c r="B253" s="11" t="s">
        <v>1790</v>
      </c>
      <c r="C253" s="12">
        <v>259858.0</v>
      </c>
      <c r="D253" s="12">
        <v>156425.0</v>
      </c>
      <c r="E253" s="14">
        <v>37.5766005337715</v>
      </c>
      <c r="F253" s="14">
        <v>1.02542138398613</v>
      </c>
      <c r="G253" s="14">
        <v>0.393305727098981</v>
      </c>
      <c r="H253" s="15">
        <v>0.01</v>
      </c>
      <c r="I253" s="14">
        <v>0.01</v>
      </c>
      <c r="J253" s="14">
        <v>0.11</v>
      </c>
      <c r="K253" s="14">
        <v>1.0</v>
      </c>
      <c r="L253" s="14">
        <v>1.0</v>
      </c>
      <c r="M253" s="14">
        <v>1.0</v>
      </c>
      <c r="N253" s="14">
        <v>1.87</v>
      </c>
      <c r="O253" s="14">
        <v>1.87</v>
      </c>
      <c r="P253" s="14">
        <v>2.19</v>
      </c>
      <c r="Q253" s="20"/>
    </row>
    <row r="254">
      <c r="A254" s="10" t="s">
        <v>1791</v>
      </c>
      <c r="B254" s="11" t="s">
        <v>1792</v>
      </c>
      <c r="C254" s="12">
        <v>259858.0</v>
      </c>
      <c r="D254" s="12">
        <v>156425.0</v>
      </c>
      <c r="E254" s="14">
        <v>37.5766005337715</v>
      </c>
      <c r="F254" s="14">
        <v>1.02542138398613</v>
      </c>
      <c r="G254" s="14">
        <v>0.393305727098981</v>
      </c>
      <c r="H254" s="15">
        <v>0.01</v>
      </c>
      <c r="I254" s="14">
        <v>0.01</v>
      </c>
      <c r="J254" s="14">
        <v>0.11</v>
      </c>
      <c r="K254" s="14">
        <v>1.0</v>
      </c>
      <c r="L254" s="14">
        <v>1.0</v>
      </c>
      <c r="M254" s="14">
        <v>1.0</v>
      </c>
      <c r="N254" s="14">
        <v>1.87</v>
      </c>
      <c r="O254" s="14">
        <v>1.87</v>
      </c>
      <c r="P254" s="14">
        <v>2.19</v>
      </c>
      <c r="Q254" s="20"/>
    </row>
    <row r="255">
      <c r="A255" s="10" t="s">
        <v>1793</v>
      </c>
      <c r="B255" s="11" t="s">
        <v>1794</v>
      </c>
      <c r="C255" s="12">
        <v>233794.0</v>
      </c>
      <c r="D255" s="12">
        <v>182489.0</v>
      </c>
      <c r="E255" s="14">
        <v>43.8377257778962</v>
      </c>
      <c r="F255" s="14">
        <v>0.274742893316336</v>
      </c>
      <c r="G255" s="14">
        <v>0.0961506274353155</v>
      </c>
      <c r="H255" s="15">
        <v>0.03</v>
      </c>
      <c r="I255" s="14">
        <v>0.14</v>
      </c>
      <c r="J255" s="14">
        <v>0.17</v>
      </c>
      <c r="K255" s="14">
        <v>0.21</v>
      </c>
      <c r="L255" s="14">
        <v>0.26</v>
      </c>
      <c r="M255" s="14">
        <v>0.32</v>
      </c>
      <c r="N255" s="14">
        <v>0.41</v>
      </c>
      <c r="O255" s="14">
        <v>0.58</v>
      </c>
      <c r="P255" s="14">
        <v>3.0</v>
      </c>
      <c r="Q255" s="20"/>
    </row>
    <row r="256">
      <c r="A256" s="10" t="s">
        <v>1795</v>
      </c>
      <c r="B256" s="11" t="s">
        <v>1796</v>
      </c>
      <c r="C256" s="12">
        <v>227678.0</v>
      </c>
      <c r="D256" s="12">
        <v>188605.0</v>
      </c>
      <c r="E256" s="14">
        <v>45.3069186106566</v>
      </c>
      <c r="F256" s="14">
        <v>0.999734888746421</v>
      </c>
      <c r="G256" s="14">
        <v>0.367866155681986</v>
      </c>
      <c r="H256" s="15">
        <v>0.14</v>
      </c>
      <c r="I256" s="14">
        <v>0.38</v>
      </c>
      <c r="J256" s="14">
        <v>0.5</v>
      </c>
      <c r="K256" s="14">
        <v>0.77</v>
      </c>
      <c r="L256" s="14">
        <v>0.95</v>
      </c>
      <c r="M256" s="14">
        <v>1.17</v>
      </c>
      <c r="N256" s="14">
        <v>1.65</v>
      </c>
      <c r="O256" s="14">
        <v>2.18</v>
      </c>
      <c r="P256" s="14">
        <v>12.34</v>
      </c>
      <c r="Q256" s="22" t="s">
        <v>7</v>
      </c>
    </row>
    <row r="257">
      <c r="A257" s="10" t="s">
        <v>1797</v>
      </c>
      <c r="B257" s="11" t="s">
        <v>1798</v>
      </c>
      <c r="C257" s="12">
        <v>224778.0</v>
      </c>
      <c r="D257" s="12">
        <v>191505.0</v>
      </c>
      <c r="E257" s="14">
        <v>46.0035600781199</v>
      </c>
      <c r="F257" s="14">
        <v>67831.4288085551</v>
      </c>
      <c r="G257" s="14">
        <v>89096.8173194875</v>
      </c>
      <c r="H257" s="15">
        <v>1.0</v>
      </c>
      <c r="I257" s="14">
        <v>222.5</v>
      </c>
      <c r="J257" s="14">
        <v>1835.2255</v>
      </c>
      <c r="K257" s="14">
        <v>18500.0</v>
      </c>
      <c r="L257" s="14">
        <v>43160.0</v>
      </c>
      <c r="M257" s="14">
        <v>91047.5</v>
      </c>
      <c r="N257" s="14">
        <v>205766.67</v>
      </c>
      <c r="O257" s="14">
        <v>350707.6747</v>
      </c>
      <c r="P257" s="14">
        <v>3808892.5</v>
      </c>
      <c r="Q257" s="22" t="s">
        <v>1684</v>
      </c>
    </row>
    <row r="258">
      <c r="A258" s="10" t="s">
        <v>1799</v>
      </c>
      <c r="B258" s="11" t="s">
        <v>1800</v>
      </c>
      <c r="C258" s="12">
        <v>233794.0</v>
      </c>
      <c r="D258" s="12">
        <v>182489.0</v>
      </c>
      <c r="E258" s="14">
        <v>43.8377257778962</v>
      </c>
      <c r="F258" s="14">
        <v>0.998021463339165</v>
      </c>
      <c r="G258" s="14">
        <v>0.337419647009917</v>
      </c>
      <c r="H258" s="15">
        <v>0.11</v>
      </c>
      <c r="I258" s="14">
        <v>0.52</v>
      </c>
      <c r="J258" s="14">
        <v>0.64</v>
      </c>
      <c r="K258" s="14">
        <v>0.8</v>
      </c>
      <c r="L258" s="14">
        <v>0.96</v>
      </c>
      <c r="M258" s="14">
        <v>1.13</v>
      </c>
      <c r="N258" s="14">
        <v>1.49</v>
      </c>
      <c r="O258" s="14">
        <v>2.01</v>
      </c>
      <c r="P258" s="14">
        <v>11.93</v>
      </c>
      <c r="Q258" s="22" t="s">
        <v>7</v>
      </c>
    </row>
    <row r="259">
      <c r="A259" s="10" t="s">
        <v>1801</v>
      </c>
      <c r="B259" s="11" t="s">
        <v>1802</v>
      </c>
      <c r="C259" s="12">
        <v>230057.0</v>
      </c>
      <c r="D259" s="12">
        <v>186226.0</v>
      </c>
      <c r="E259" s="14">
        <v>44.7354323861411</v>
      </c>
      <c r="F259" s="14">
        <v>0.983339215933448</v>
      </c>
      <c r="G259" s="14">
        <v>0.630671389257509</v>
      </c>
      <c r="H259" s="15">
        <v>0.0</v>
      </c>
      <c r="I259" s="14">
        <v>0.09</v>
      </c>
      <c r="J259" s="14">
        <v>0.29</v>
      </c>
      <c r="K259" s="14">
        <v>0.65</v>
      </c>
      <c r="L259" s="14">
        <v>0.89</v>
      </c>
      <c r="M259" s="14">
        <v>1.19</v>
      </c>
      <c r="N259" s="14">
        <v>1.91</v>
      </c>
      <c r="O259" s="14">
        <v>3.02</v>
      </c>
      <c r="P259" s="14">
        <v>79.39</v>
      </c>
      <c r="Q259" s="22" t="s">
        <v>7</v>
      </c>
    </row>
    <row r="260">
      <c r="A260" s="10" t="s">
        <v>1803</v>
      </c>
      <c r="B260" s="11" t="s">
        <v>1804</v>
      </c>
      <c r="C260" s="12">
        <v>406214.0</v>
      </c>
      <c r="D260" s="12">
        <v>10069.0</v>
      </c>
      <c r="E260" s="14">
        <v>2.4187872192715</v>
      </c>
      <c r="F260" s="14">
        <v>0.246153111414182</v>
      </c>
      <c r="G260" s="14">
        <v>0.381189039505437</v>
      </c>
      <c r="H260" s="15">
        <v>0.0</v>
      </c>
      <c r="I260" s="14">
        <v>0.0</v>
      </c>
      <c r="J260" s="14">
        <v>0.0</v>
      </c>
      <c r="K260" s="14">
        <v>0.0</v>
      </c>
      <c r="L260" s="14">
        <v>0.0</v>
      </c>
      <c r="M260" s="14">
        <v>0.5</v>
      </c>
      <c r="N260" s="14">
        <v>1.0</v>
      </c>
      <c r="O260" s="14">
        <v>1.0</v>
      </c>
      <c r="P260" s="14">
        <v>1.0</v>
      </c>
      <c r="Q260" s="20"/>
    </row>
    <row r="261">
      <c r="A261" s="10" t="s">
        <v>1805</v>
      </c>
      <c r="B261" s="11" t="s">
        <v>1806</v>
      </c>
      <c r="C261" s="12">
        <v>99573.0</v>
      </c>
      <c r="D261" s="12">
        <v>316710.0</v>
      </c>
      <c r="E261" s="14">
        <v>76.0804548828561</v>
      </c>
      <c r="F261" s="14">
        <v>27824.8793162811</v>
      </c>
      <c r="G261" s="14">
        <v>702589.249414982</v>
      </c>
      <c r="H261" s="15">
        <v>0.25</v>
      </c>
      <c r="I261" s="14">
        <v>664.0</v>
      </c>
      <c r="J261" s="14">
        <v>1394.302</v>
      </c>
      <c r="K261" s="14">
        <v>3820.33</v>
      </c>
      <c r="L261" s="14">
        <v>6646.33</v>
      </c>
      <c r="M261" s="14">
        <v>12995.38</v>
      </c>
      <c r="N261" s="14">
        <v>42432.1659999999</v>
      </c>
      <c r="O261" s="14">
        <v>122337.567599999</v>
      </c>
      <c r="P261" s="14">
        <v>8.388643779E7</v>
      </c>
      <c r="Q261" s="22" t="s">
        <v>7</v>
      </c>
    </row>
    <row r="262">
      <c r="A262" s="10" t="s">
        <v>1807</v>
      </c>
      <c r="B262" s="11" t="s">
        <v>1808</v>
      </c>
      <c r="C262" s="12">
        <v>232513.0</v>
      </c>
      <c r="D262" s="12">
        <v>183770.0</v>
      </c>
      <c r="E262" s="14">
        <v>44.1454491295585</v>
      </c>
      <c r="F262" s="14">
        <v>1.00196539548321</v>
      </c>
      <c r="G262" s="14">
        <v>0.438037738487452</v>
      </c>
      <c r="H262" s="15">
        <v>0.07</v>
      </c>
      <c r="I262" s="14">
        <v>0.4</v>
      </c>
      <c r="J262" s="14">
        <v>0.5</v>
      </c>
      <c r="K262" s="14">
        <v>0.77</v>
      </c>
      <c r="L262" s="14">
        <v>0.94</v>
      </c>
      <c r="M262" s="14">
        <v>1.15</v>
      </c>
      <c r="N262" s="14">
        <v>1.61</v>
      </c>
      <c r="O262" s="14">
        <v>2.42</v>
      </c>
      <c r="P262" s="14">
        <v>26.78</v>
      </c>
      <c r="Q262" s="22" t="s">
        <v>7</v>
      </c>
    </row>
    <row r="263">
      <c r="A263" s="10" t="s">
        <v>1809</v>
      </c>
      <c r="B263" s="11" t="s">
        <v>1810</v>
      </c>
      <c r="C263" s="12">
        <v>406214.0</v>
      </c>
      <c r="D263" s="12">
        <v>10069.0</v>
      </c>
      <c r="E263" s="14">
        <v>2.4187872192715</v>
      </c>
      <c r="F263" s="14">
        <v>0.976342691289848</v>
      </c>
      <c r="G263" s="14">
        <v>0.760666648713444</v>
      </c>
      <c r="H263" s="15">
        <v>0.0</v>
      </c>
      <c r="I263" s="14">
        <v>0.0</v>
      </c>
      <c r="J263" s="14">
        <v>0.0</v>
      </c>
      <c r="K263" s="14">
        <v>0.28</v>
      </c>
      <c r="L263" s="14">
        <v>1.12</v>
      </c>
      <c r="M263" s="14">
        <v>1.26</v>
      </c>
      <c r="N263" s="14">
        <v>2.19</v>
      </c>
      <c r="O263" s="14">
        <v>3.65</v>
      </c>
      <c r="P263" s="14">
        <v>3.95</v>
      </c>
      <c r="Q263" s="20"/>
    </row>
    <row r="264">
      <c r="A264" s="10" t="s">
        <v>1811</v>
      </c>
      <c r="B264" s="11" t="s">
        <v>1812</v>
      </c>
      <c r="C264" s="12">
        <v>98508.0</v>
      </c>
      <c r="D264" s="12">
        <v>317775.0</v>
      </c>
      <c r="E264" s="14">
        <v>76.3362904562521</v>
      </c>
      <c r="F264" s="14">
        <v>46491.1682200441</v>
      </c>
      <c r="G264" s="14">
        <v>1081511.90681773</v>
      </c>
      <c r="H264" s="15">
        <v>0.33</v>
      </c>
      <c r="I264" s="14">
        <v>1083.4206</v>
      </c>
      <c r="J264" s="14">
        <v>2274.9285</v>
      </c>
      <c r="K264" s="14">
        <v>6410.8875</v>
      </c>
      <c r="L264" s="14">
        <v>12025.0</v>
      </c>
      <c r="M264" s="14">
        <v>23517.345</v>
      </c>
      <c r="N264" s="14">
        <v>81800.0</v>
      </c>
      <c r="O264" s="14">
        <v>203247.094999999</v>
      </c>
      <c r="P264" s="14">
        <v>1.2762945736E8</v>
      </c>
      <c r="Q264" s="22" t="s">
        <v>7</v>
      </c>
    </row>
    <row r="265">
      <c r="A265" s="10" t="s">
        <v>1813</v>
      </c>
      <c r="B265" s="11" t="s">
        <v>1814</v>
      </c>
      <c r="C265" s="12">
        <v>225408.0</v>
      </c>
      <c r="D265" s="12">
        <v>190875.0</v>
      </c>
      <c r="E265" s="14">
        <v>45.8522207248434</v>
      </c>
      <c r="F265" s="14">
        <v>0.998905939451992</v>
      </c>
      <c r="G265" s="14">
        <v>0.596575062089891</v>
      </c>
      <c r="H265" s="15">
        <v>0.0</v>
      </c>
      <c r="I265" s="14">
        <v>0.09</v>
      </c>
      <c r="J265" s="14">
        <v>0.29</v>
      </c>
      <c r="K265" s="14">
        <v>0.65</v>
      </c>
      <c r="L265" s="14">
        <v>0.89</v>
      </c>
      <c r="M265" s="14">
        <v>1.22</v>
      </c>
      <c r="N265" s="14">
        <v>2.03</v>
      </c>
      <c r="O265" s="14">
        <v>3.01</v>
      </c>
      <c r="P265" s="14">
        <v>39.17</v>
      </c>
      <c r="Q265" s="22" t="s">
        <v>7</v>
      </c>
    </row>
    <row r="266">
      <c r="A266" s="10" t="s">
        <v>1815</v>
      </c>
      <c r="B266" s="11" t="s">
        <v>1816</v>
      </c>
      <c r="C266" s="12">
        <v>239602.0</v>
      </c>
      <c r="D266" s="12">
        <v>176681.0</v>
      </c>
      <c r="E266" s="14">
        <v>42.4425210734043</v>
      </c>
      <c r="F266" s="14">
        <v>1.0144351883527</v>
      </c>
      <c r="G266" s="14">
        <v>0.853398973828312</v>
      </c>
      <c r="H266" s="15">
        <v>0.0</v>
      </c>
      <c r="I266" s="14">
        <v>0.0</v>
      </c>
      <c r="J266" s="14">
        <v>0.0</v>
      </c>
      <c r="K266" s="14">
        <v>0.0</v>
      </c>
      <c r="L266" s="14">
        <v>1.04</v>
      </c>
      <c r="M266" s="14">
        <v>1.81</v>
      </c>
      <c r="N266" s="14">
        <v>2.21</v>
      </c>
      <c r="O266" s="14">
        <v>2.6</v>
      </c>
      <c r="P266" s="14">
        <v>2.6</v>
      </c>
      <c r="Q266" s="20"/>
    </row>
    <row r="267">
      <c r="A267" s="10" t="s">
        <v>1817</v>
      </c>
      <c r="B267" s="11" t="s">
        <v>1818</v>
      </c>
      <c r="C267" s="12">
        <v>98743.0</v>
      </c>
      <c r="D267" s="12">
        <v>317540.0</v>
      </c>
      <c r="E267" s="14">
        <v>76.279838475268</v>
      </c>
      <c r="F267" s="14">
        <v>83798.6891106232</v>
      </c>
      <c r="G267" s="14">
        <v>2032891.15538844</v>
      </c>
      <c r="H267" s="15">
        <v>1.0</v>
      </c>
      <c r="I267" s="14">
        <v>2654.38</v>
      </c>
      <c r="J267" s="14">
        <v>5753.217</v>
      </c>
      <c r="K267" s="14">
        <v>14996.05</v>
      </c>
      <c r="L267" s="14">
        <v>25791.0</v>
      </c>
      <c r="M267" s="14">
        <v>46950.125</v>
      </c>
      <c r="N267" s="14">
        <v>125000.0</v>
      </c>
      <c r="O267" s="14">
        <v>305135.0366</v>
      </c>
      <c r="P267" s="14">
        <v>1.993081395E8</v>
      </c>
      <c r="Q267" s="22" t="s">
        <v>7</v>
      </c>
    </row>
    <row r="268">
      <c r="A268" s="10" t="s">
        <v>1819</v>
      </c>
      <c r="B268" s="11" t="s">
        <v>1820</v>
      </c>
      <c r="C268" s="12">
        <v>225703.0</v>
      </c>
      <c r="D268" s="12">
        <v>190580.0</v>
      </c>
      <c r="E268" s="14">
        <v>45.7813554721187</v>
      </c>
      <c r="F268" s="14">
        <v>0.987580448642756</v>
      </c>
      <c r="G268" s="14">
        <v>0.931222848934461</v>
      </c>
      <c r="H268" s="15">
        <v>0.0</v>
      </c>
      <c r="I268" s="14">
        <v>0.01</v>
      </c>
      <c r="J268" s="14">
        <v>0.15</v>
      </c>
      <c r="K268" s="14">
        <v>0.63</v>
      </c>
      <c r="L268" s="14">
        <v>0.89</v>
      </c>
      <c r="M268" s="14">
        <v>1.2</v>
      </c>
      <c r="N268" s="14">
        <v>1.94</v>
      </c>
      <c r="O268" s="14">
        <v>3.2</v>
      </c>
      <c r="P268" s="14">
        <v>67.4</v>
      </c>
      <c r="Q268" s="22" t="s">
        <v>7</v>
      </c>
    </row>
    <row r="269">
      <c r="A269" s="10" t="s">
        <v>1821</v>
      </c>
      <c r="B269" s="11" t="s">
        <v>1822</v>
      </c>
      <c r="C269" s="12">
        <v>406214.0</v>
      </c>
      <c r="D269" s="12">
        <v>10069.0</v>
      </c>
      <c r="E269" s="14">
        <v>2.4187872192715</v>
      </c>
      <c r="F269" s="14">
        <v>0.14678698912395</v>
      </c>
      <c r="G269" s="14">
        <v>0.294075376822734</v>
      </c>
      <c r="H269" s="15">
        <v>0.0</v>
      </c>
      <c r="I269" s="14">
        <v>0.0</v>
      </c>
      <c r="J269" s="14">
        <v>0.0</v>
      </c>
      <c r="K269" s="14">
        <v>0.0</v>
      </c>
      <c r="L269" s="14">
        <v>0.0</v>
      </c>
      <c r="M269" s="14">
        <v>0.11</v>
      </c>
      <c r="N269" s="14">
        <v>1.0</v>
      </c>
      <c r="O269" s="14">
        <v>1.0</v>
      </c>
      <c r="P269" s="14">
        <v>1.0</v>
      </c>
      <c r="Q269" s="20"/>
    </row>
    <row r="270">
      <c r="A270" s="10" t="s">
        <v>1823</v>
      </c>
      <c r="B270" s="11" t="s">
        <v>1824</v>
      </c>
      <c r="C270" s="12">
        <v>406214.0</v>
      </c>
      <c r="D270" s="12">
        <v>10069.0</v>
      </c>
      <c r="E270" s="14">
        <v>2.4187872192715</v>
      </c>
      <c r="F270" s="14">
        <v>1.03077875208542</v>
      </c>
      <c r="G270" s="14">
        <v>2.33591425047024</v>
      </c>
      <c r="H270" s="15">
        <v>0.0</v>
      </c>
      <c r="I270" s="14">
        <v>0.0</v>
      </c>
      <c r="J270" s="14">
        <v>0.0</v>
      </c>
      <c r="K270" s="14">
        <v>0.0</v>
      </c>
      <c r="L270" s="14">
        <v>0.0</v>
      </c>
      <c r="M270" s="14">
        <v>1.35</v>
      </c>
      <c r="N270" s="14">
        <v>2.88</v>
      </c>
      <c r="O270" s="14">
        <v>13.89</v>
      </c>
      <c r="P270" s="14">
        <v>13.89</v>
      </c>
      <c r="Q270" s="20"/>
    </row>
    <row r="271">
      <c r="A271" s="10" t="s">
        <v>1825</v>
      </c>
      <c r="B271" s="11" t="s">
        <v>1826</v>
      </c>
      <c r="C271" s="12">
        <v>231069.0</v>
      </c>
      <c r="D271" s="12">
        <v>185214.0</v>
      </c>
      <c r="E271" s="14">
        <v>44.492328536116</v>
      </c>
      <c r="F271" s="14">
        <v>1665.57625124948</v>
      </c>
      <c r="G271" s="14">
        <v>710.589217828977</v>
      </c>
      <c r="H271" s="15">
        <v>200.0</v>
      </c>
      <c r="I271" s="14">
        <v>636.67</v>
      </c>
      <c r="J271" s="14">
        <v>810.0</v>
      </c>
      <c r="K271" s="14">
        <v>1121.0</v>
      </c>
      <c r="L271" s="14">
        <v>1462.9</v>
      </c>
      <c r="M271" s="14">
        <v>2155.72</v>
      </c>
      <c r="N271" s="14">
        <v>2924.64199999999</v>
      </c>
      <c r="O271" s="14">
        <v>3659.0</v>
      </c>
      <c r="P271" s="14">
        <v>13182.0</v>
      </c>
      <c r="Q271" s="20"/>
    </row>
    <row r="272">
      <c r="A272" s="10" t="s">
        <v>1827</v>
      </c>
      <c r="B272" s="11" t="s">
        <v>1828</v>
      </c>
      <c r="C272" s="12">
        <v>406214.0</v>
      </c>
      <c r="D272" s="12">
        <v>10069.0</v>
      </c>
      <c r="E272" s="14">
        <v>2.4187872192715</v>
      </c>
      <c r="F272" s="14">
        <v>0.121733519770365</v>
      </c>
      <c r="G272" s="14">
        <v>0.319564005185048</v>
      </c>
      <c r="H272" s="15">
        <v>0.0</v>
      </c>
      <c r="I272" s="14">
        <v>0.0</v>
      </c>
      <c r="J272" s="14">
        <v>0.0</v>
      </c>
      <c r="K272" s="14">
        <v>0.0</v>
      </c>
      <c r="L272" s="14">
        <v>0.0</v>
      </c>
      <c r="M272" s="14">
        <v>0.0</v>
      </c>
      <c r="N272" s="14">
        <v>1.0</v>
      </c>
      <c r="O272" s="14">
        <v>1.0</v>
      </c>
      <c r="P272" s="14">
        <v>1.0</v>
      </c>
      <c r="Q272" s="20"/>
    </row>
    <row r="273">
      <c r="A273" s="10" t="s">
        <v>1829</v>
      </c>
      <c r="B273" s="11" t="s">
        <v>1830</v>
      </c>
      <c r="C273" s="12">
        <v>406214.0</v>
      </c>
      <c r="D273" s="12">
        <v>10069.0</v>
      </c>
      <c r="E273" s="14">
        <v>2.4187872192715</v>
      </c>
      <c r="F273" s="14">
        <v>0.970298414137831</v>
      </c>
      <c r="G273" s="14">
        <v>0.381399456580415</v>
      </c>
      <c r="H273" s="15">
        <v>0.0</v>
      </c>
      <c r="I273" s="14">
        <v>0.0</v>
      </c>
      <c r="J273" s="14">
        <v>0.0</v>
      </c>
      <c r="K273" s="14">
        <v>0.83</v>
      </c>
      <c r="L273" s="14">
        <v>1.13</v>
      </c>
      <c r="M273" s="14">
        <v>1.16</v>
      </c>
      <c r="N273" s="14">
        <v>1.39</v>
      </c>
      <c r="O273" s="14">
        <v>1.65</v>
      </c>
      <c r="P273" s="14">
        <v>1.65</v>
      </c>
      <c r="Q273" s="20"/>
    </row>
    <row r="274">
      <c r="A274" s="10" t="s">
        <v>1831</v>
      </c>
      <c r="B274" s="11" t="s">
        <v>1832</v>
      </c>
      <c r="C274" s="12">
        <v>227678.0</v>
      </c>
      <c r="D274" s="12">
        <v>188605.0</v>
      </c>
      <c r="E274" s="14">
        <v>45.3069186106566</v>
      </c>
      <c r="F274" s="14">
        <v>836.246810671149</v>
      </c>
      <c r="G274" s="14">
        <v>407.766195000877</v>
      </c>
      <c r="H274" s="15">
        <v>80.0</v>
      </c>
      <c r="I274" s="14">
        <v>322.204</v>
      </c>
      <c r="J274" s="14">
        <v>387.4185</v>
      </c>
      <c r="K274" s="14">
        <v>524.0</v>
      </c>
      <c r="L274" s="14">
        <v>738.33</v>
      </c>
      <c r="M274" s="14">
        <v>1060.0</v>
      </c>
      <c r="N274" s="14">
        <v>1577.716</v>
      </c>
      <c r="O274" s="14">
        <v>2108.27620000001</v>
      </c>
      <c r="P274" s="14">
        <v>12666.0</v>
      </c>
      <c r="Q274" s="20"/>
    </row>
    <row r="275">
      <c r="A275" s="10" t="s">
        <v>1833</v>
      </c>
      <c r="B275" s="11" t="s">
        <v>1834</v>
      </c>
      <c r="C275" s="12">
        <v>225703.0</v>
      </c>
      <c r="D275" s="12">
        <v>190580.0</v>
      </c>
      <c r="E275" s="14">
        <v>45.7813554721187</v>
      </c>
      <c r="F275" s="14">
        <v>166139.053416516</v>
      </c>
      <c r="G275" s="14">
        <v>135248.809004251</v>
      </c>
      <c r="H275" s="15">
        <v>14.0</v>
      </c>
      <c r="I275" s="14">
        <v>456.7526</v>
      </c>
      <c r="J275" s="14">
        <v>12000.0</v>
      </c>
      <c r="K275" s="14">
        <v>83300.0</v>
      </c>
      <c r="L275" s="14">
        <v>137550.0</v>
      </c>
      <c r="M275" s="14">
        <v>224231.945</v>
      </c>
      <c r="N275" s="14">
        <v>390280.0</v>
      </c>
      <c r="O275" s="14">
        <v>579559.05</v>
      </c>
      <c r="P275" s="14">
        <v>5559200.0</v>
      </c>
      <c r="Q275" s="22" t="s">
        <v>1835</v>
      </c>
    </row>
    <row r="276">
      <c r="A276" s="10" t="s">
        <v>1836</v>
      </c>
      <c r="B276" s="11" t="s">
        <v>1837</v>
      </c>
      <c r="C276" s="12">
        <v>278481.0</v>
      </c>
      <c r="D276" s="12">
        <v>137802.0</v>
      </c>
      <c r="E276" s="14">
        <v>33.1029612066791</v>
      </c>
      <c r="F276" s="14">
        <v>1.0054470861568</v>
      </c>
      <c r="G276" s="14">
        <v>11.3718283999458</v>
      </c>
      <c r="H276" s="15">
        <v>0.0</v>
      </c>
      <c r="I276" s="14">
        <v>0.0</v>
      </c>
      <c r="J276" s="14">
        <v>0.0</v>
      </c>
      <c r="K276" s="14">
        <v>0.0</v>
      </c>
      <c r="L276" s="14">
        <v>0.98</v>
      </c>
      <c r="M276" s="14">
        <v>1.41</v>
      </c>
      <c r="N276" s="14">
        <v>2.59</v>
      </c>
      <c r="O276" s="14">
        <v>4.01</v>
      </c>
      <c r="P276" s="14">
        <v>3342.99</v>
      </c>
      <c r="Q276" s="22" t="s">
        <v>7</v>
      </c>
    </row>
    <row r="277">
      <c r="A277" s="10" t="s">
        <v>1838</v>
      </c>
      <c r="B277" s="11" t="s">
        <v>1839</v>
      </c>
      <c r="C277" s="12">
        <v>229353.0</v>
      </c>
      <c r="D277" s="12">
        <v>186930.0</v>
      </c>
      <c r="E277" s="14">
        <v>44.9045481078977</v>
      </c>
      <c r="F277" s="14">
        <v>1.00136100247252</v>
      </c>
      <c r="G277" s="14">
        <v>0.273206642564682</v>
      </c>
      <c r="H277" s="15">
        <v>0.15</v>
      </c>
      <c r="I277" s="14">
        <v>0.48</v>
      </c>
      <c r="J277" s="14">
        <v>0.66</v>
      </c>
      <c r="K277" s="14">
        <v>0.81</v>
      </c>
      <c r="L277" s="14">
        <v>0.96</v>
      </c>
      <c r="M277" s="14">
        <v>1.15</v>
      </c>
      <c r="N277" s="14">
        <v>1.45</v>
      </c>
      <c r="O277" s="14">
        <v>1.8</v>
      </c>
      <c r="P277" s="14">
        <v>4.31</v>
      </c>
      <c r="Q277" s="20"/>
    </row>
    <row r="278">
      <c r="A278" s="10" t="s">
        <v>1840</v>
      </c>
      <c r="B278" s="11" t="s">
        <v>1841</v>
      </c>
      <c r="C278" s="12">
        <v>230425.0</v>
      </c>
      <c r="D278" s="12">
        <v>185858.0</v>
      </c>
      <c r="E278" s="14">
        <v>44.647030986132</v>
      </c>
      <c r="F278" s="14">
        <v>3.38121905175227</v>
      </c>
      <c r="G278" s="14">
        <v>0.855745705995116</v>
      </c>
      <c r="H278" s="15">
        <v>1.0</v>
      </c>
      <c r="I278" s="14">
        <v>2.0</v>
      </c>
      <c r="J278" s="14">
        <v>2.0</v>
      </c>
      <c r="K278" s="14">
        <v>3.0</v>
      </c>
      <c r="L278" s="14">
        <v>3.2</v>
      </c>
      <c r="M278" s="14">
        <v>3.83</v>
      </c>
      <c r="N278" s="14">
        <v>5.0</v>
      </c>
      <c r="O278" s="14">
        <v>6.0</v>
      </c>
      <c r="P278" s="14">
        <v>18.0</v>
      </c>
      <c r="Q278" s="20"/>
    </row>
    <row r="279">
      <c r="A279" s="10" t="s">
        <v>1842</v>
      </c>
      <c r="B279" s="11" t="s">
        <v>1843</v>
      </c>
      <c r="C279" s="12">
        <v>249121.0</v>
      </c>
      <c r="D279" s="12">
        <v>167162.0</v>
      </c>
      <c r="E279" s="14">
        <v>40.1558555117552</v>
      </c>
      <c r="F279" s="14">
        <v>0.994651434443413</v>
      </c>
      <c r="G279" s="14">
        <v>0.385710027432806</v>
      </c>
      <c r="H279" s="15">
        <v>0.2</v>
      </c>
      <c r="I279" s="14">
        <v>0.41</v>
      </c>
      <c r="J279" s="14">
        <v>0.49</v>
      </c>
      <c r="K279" s="14">
        <v>0.74</v>
      </c>
      <c r="L279" s="14">
        <v>0.95</v>
      </c>
      <c r="M279" s="14">
        <v>1.23</v>
      </c>
      <c r="N279" s="14">
        <v>1.64</v>
      </c>
      <c r="O279" s="14">
        <v>2.14</v>
      </c>
      <c r="P279" s="14">
        <v>6.15</v>
      </c>
      <c r="Q279" s="20"/>
    </row>
    <row r="280">
      <c r="A280" s="10" t="s">
        <v>1844</v>
      </c>
      <c r="B280" s="11" t="s">
        <v>1845</v>
      </c>
      <c r="C280" s="12">
        <v>226244.0</v>
      </c>
      <c r="D280" s="12">
        <v>190039.0</v>
      </c>
      <c r="E280" s="14">
        <v>45.6513958052574</v>
      </c>
      <c r="F280" s="14">
        <v>26292.9559147649</v>
      </c>
      <c r="G280" s="14">
        <v>21328.4655127649</v>
      </c>
      <c r="H280" s="15">
        <v>0.08</v>
      </c>
      <c r="I280" s="14">
        <v>24.14</v>
      </c>
      <c r="J280" s="14">
        <v>2477.6095</v>
      </c>
      <c r="K280" s="14">
        <v>13920.0</v>
      </c>
      <c r="L280" s="14">
        <v>23071.3249999999</v>
      </c>
      <c r="M280" s="14">
        <v>34036.9975</v>
      </c>
      <c r="N280" s="14">
        <v>57248.4669999999</v>
      </c>
      <c r="O280" s="14">
        <v>97993.1596</v>
      </c>
      <c r="P280" s="14">
        <v>1431100.0</v>
      </c>
      <c r="Q280" s="22" t="s">
        <v>1835</v>
      </c>
    </row>
    <row r="281">
      <c r="A281" s="10" t="s">
        <v>1846</v>
      </c>
      <c r="B281" s="11" t="s">
        <v>1847</v>
      </c>
      <c r="C281" s="12">
        <v>226121.0</v>
      </c>
      <c r="D281" s="12">
        <v>190162.0</v>
      </c>
      <c r="E281" s="14">
        <v>45.6809430123257</v>
      </c>
      <c r="F281" s="14">
        <v>17831.3888268679</v>
      </c>
      <c r="G281" s="14">
        <v>32188.2115937511</v>
      </c>
      <c r="H281" s="15">
        <v>0.25</v>
      </c>
      <c r="I281" s="14">
        <v>58.0</v>
      </c>
      <c r="J281" s="14">
        <v>511.11</v>
      </c>
      <c r="K281" s="14">
        <v>4705.0</v>
      </c>
      <c r="L281" s="14">
        <v>10790.0</v>
      </c>
      <c r="M281" s="14">
        <v>23243.48</v>
      </c>
      <c r="N281" s="14">
        <v>51543.33</v>
      </c>
      <c r="O281" s="14">
        <v>105313.931999999</v>
      </c>
      <c r="P281" s="14">
        <v>3444100.0</v>
      </c>
      <c r="Q281" s="22" t="s">
        <v>1835</v>
      </c>
    </row>
    <row r="282">
      <c r="A282" s="10" t="s">
        <v>1848</v>
      </c>
      <c r="B282" s="11" t="s">
        <v>1849</v>
      </c>
      <c r="C282" s="12">
        <v>227041.0</v>
      </c>
      <c r="D282" s="12">
        <v>189242.0</v>
      </c>
      <c r="E282" s="14">
        <v>45.4599395123029</v>
      </c>
      <c r="F282" s="14">
        <v>43998.1255617699</v>
      </c>
      <c r="G282" s="14">
        <v>47224.7339521424</v>
      </c>
      <c r="H282" s="15">
        <v>2.8</v>
      </c>
      <c r="I282" s="14">
        <v>114.382</v>
      </c>
      <c r="J282" s="14">
        <v>3227.37</v>
      </c>
      <c r="K282" s="14">
        <v>20317.21</v>
      </c>
      <c r="L282" s="14">
        <v>35230.0</v>
      </c>
      <c r="M282" s="14">
        <v>57791.95</v>
      </c>
      <c r="N282" s="14">
        <v>101620.83</v>
      </c>
      <c r="O282" s="14">
        <v>189246.03</v>
      </c>
      <c r="P282" s="14">
        <v>4875200.0</v>
      </c>
      <c r="Q282" s="22" t="s">
        <v>1835</v>
      </c>
    </row>
    <row r="283">
      <c r="A283" s="10" t="s">
        <v>1850</v>
      </c>
      <c r="B283" s="11" t="s">
        <v>1851</v>
      </c>
      <c r="C283" s="12">
        <v>221516.0</v>
      </c>
      <c r="D283" s="12">
        <v>194767.0</v>
      </c>
      <c r="E283" s="14">
        <v>46.7871616184182</v>
      </c>
      <c r="F283" s="14">
        <v>0.959621607468485</v>
      </c>
      <c r="G283" s="14">
        <v>0.69030636912169</v>
      </c>
      <c r="H283" s="15">
        <v>0.0</v>
      </c>
      <c r="I283" s="14">
        <v>0.0199999999999999</v>
      </c>
      <c r="J283" s="14">
        <v>0.21</v>
      </c>
      <c r="K283" s="14">
        <v>0.6</v>
      </c>
      <c r="L283" s="14">
        <v>0.85</v>
      </c>
      <c r="M283" s="14">
        <v>1.17</v>
      </c>
      <c r="N283" s="14">
        <v>1.99</v>
      </c>
      <c r="O283" s="14">
        <v>3.27</v>
      </c>
      <c r="P283" s="14">
        <v>45.35</v>
      </c>
      <c r="Q283" s="22" t="s">
        <v>7</v>
      </c>
    </row>
    <row r="284">
      <c r="A284" s="10" t="s">
        <v>1852</v>
      </c>
      <c r="B284" s="11" t="s">
        <v>1853</v>
      </c>
      <c r="C284" s="12">
        <v>406214.0</v>
      </c>
      <c r="D284" s="12">
        <v>10069.0</v>
      </c>
      <c r="E284" s="14">
        <v>2.4187872192715</v>
      </c>
      <c r="F284" s="14">
        <v>0.118582594396058</v>
      </c>
      <c r="G284" s="14">
        <v>0.316708621869633</v>
      </c>
      <c r="H284" s="15">
        <v>0.0</v>
      </c>
      <c r="I284" s="14">
        <v>0.0</v>
      </c>
      <c r="J284" s="14">
        <v>0.0</v>
      </c>
      <c r="K284" s="14">
        <v>0.0</v>
      </c>
      <c r="L284" s="14">
        <v>0.0</v>
      </c>
      <c r="M284" s="14">
        <v>0.0</v>
      </c>
      <c r="N284" s="14">
        <v>1.0</v>
      </c>
      <c r="O284" s="14">
        <v>1.0</v>
      </c>
      <c r="P284" s="14">
        <v>1.0</v>
      </c>
      <c r="Q284" s="20"/>
    </row>
    <row r="285">
      <c r="A285" s="10" t="s">
        <v>1854</v>
      </c>
      <c r="B285" s="11" t="s">
        <v>1855</v>
      </c>
      <c r="C285" s="12">
        <v>406214.0</v>
      </c>
      <c r="D285" s="12">
        <v>10069.0</v>
      </c>
      <c r="E285" s="14">
        <v>2.4187872192715</v>
      </c>
      <c r="F285" s="14">
        <v>0.553346290378961</v>
      </c>
      <c r="G285" s="14">
        <v>0.487079101225884</v>
      </c>
      <c r="H285" s="15">
        <v>0.0</v>
      </c>
      <c r="I285" s="14">
        <v>0.0</v>
      </c>
      <c r="J285" s="14">
        <v>0.0</v>
      </c>
      <c r="K285" s="14">
        <v>0.0</v>
      </c>
      <c r="L285" s="14">
        <v>1.0</v>
      </c>
      <c r="M285" s="14">
        <v>1.0</v>
      </c>
      <c r="N285" s="14">
        <v>1.0</v>
      </c>
      <c r="O285" s="14">
        <v>1.0</v>
      </c>
      <c r="P285" s="14">
        <v>1.0</v>
      </c>
      <c r="Q285" s="20"/>
    </row>
    <row r="286">
      <c r="A286" s="10" t="s">
        <v>1856</v>
      </c>
      <c r="B286" s="11" t="s">
        <v>1857</v>
      </c>
      <c r="C286" s="12">
        <v>226244.0</v>
      </c>
      <c r="D286" s="12">
        <v>190039.0</v>
      </c>
      <c r="E286" s="14">
        <v>45.6513958052574</v>
      </c>
      <c r="F286" s="14">
        <v>0.975279432824652</v>
      </c>
      <c r="G286" s="14">
        <v>0.797563737877029</v>
      </c>
      <c r="H286" s="15">
        <v>0.0</v>
      </c>
      <c r="I286" s="14">
        <v>0.0</v>
      </c>
      <c r="J286" s="14">
        <v>0.15</v>
      </c>
      <c r="K286" s="14">
        <v>0.61</v>
      </c>
      <c r="L286" s="14">
        <v>0.86</v>
      </c>
      <c r="M286" s="14">
        <v>1.17</v>
      </c>
      <c r="N286" s="14">
        <v>1.99</v>
      </c>
      <c r="O286" s="14">
        <v>3.58</v>
      </c>
      <c r="P286" s="14">
        <v>45.06</v>
      </c>
      <c r="Q286" s="22" t="s">
        <v>7</v>
      </c>
    </row>
    <row r="287">
      <c r="A287" s="10" t="s">
        <v>1858</v>
      </c>
      <c r="B287" s="11" t="s">
        <v>1859</v>
      </c>
      <c r="C287" s="12">
        <v>406214.0</v>
      </c>
      <c r="D287" s="12">
        <v>10069.0</v>
      </c>
      <c r="E287" s="14">
        <v>2.4187872192715</v>
      </c>
      <c r="F287" s="14">
        <v>0.0736195453627899</v>
      </c>
      <c r="G287" s="14">
        <v>0.23247211510685</v>
      </c>
      <c r="H287" s="15">
        <v>0.0</v>
      </c>
      <c r="I287" s="14">
        <v>0.0</v>
      </c>
      <c r="J287" s="14">
        <v>0.0</v>
      </c>
      <c r="K287" s="14">
        <v>0.0</v>
      </c>
      <c r="L287" s="14">
        <v>0.0</v>
      </c>
      <c r="M287" s="14">
        <v>0.0</v>
      </c>
      <c r="N287" s="14">
        <v>0.76</v>
      </c>
      <c r="O287" s="14">
        <v>1.0</v>
      </c>
      <c r="P287" s="14">
        <v>1.0</v>
      </c>
      <c r="Q287" s="20"/>
    </row>
    <row r="288">
      <c r="A288" s="10" t="s">
        <v>1860</v>
      </c>
      <c r="B288" s="11" t="s">
        <v>1861</v>
      </c>
      <c r="C288" s="12">
        <v>222313.0</v>
      </c>
      <c r="D288" s="12">
        <v>193970.0</v>
      </c>
      <c r="E288" s="14">
        <v>46.5957053254636</v>
      </c>
      <c r="F288" s="14">
        <v>88904.166476947</v>
      </c>
      <c r="G288" s="14">
        <v>88338.5128343709</v>
      </c>
      <c r="H288" s="15">
        <v>33.33</v>
      </c>
      <c r="I288" s="14">
        <v>650.0</v>
      </c>
      <c r="J288" s="14">
        <v>8450.908</v>
      </c>
      <c r="K288" s="14">
        <v>38847.22</v>
      </c>
      <c r="L288" s="14">
        <v>70583.33</v>
      </c>
      <c r="M288" s="14">
        <v>119575.0</v>
      </c>
      <c r="N288" s="14">
        <v>213879.999999999</v>
      </c>
      <c r="O288" s="14">
        <v>362622.8928</v>
      </c>
      <c r="P288" s="14">
        <v>4038797.5</v>
      </c>
      <c r="Q288" s="22" t="s">
        <v>1835</v>
      </c>
    </row>
    <row r="289">
      <c r="A289" s="10" t="s">
        <v>1862</v>
      </c>
      <c r="B289" s="11" t="s">
        <v>1863</v>
      </c>
      <c r="C289" s="12">
        <v>221402.0</v>
      </c>
      <c r="D289" s="12">
        <v>194881.0</v>
      </c>
      <c r="E289" s="14">
        <v>46.8145468347254</v>
      </c>
      <c r="F289" s="14">
        <v>36436.2789908853</v>
      </c>
      <c r="G289" s="14">
        <v>60995.5046205485</v>
      </c>
      <c r="H289" s="15">
        <v>0.33</v>
      </c>
      <c r="I289" s="14">
        <v>108.33</v>
      </c>
      <c r="J289" s="14">
        <v>1333.33</v>
      </c>
      <c r="K289" s="14">
        <v>9067.3575</v>
      </c>
      <c r="L289" s="14">
        <v>22260.0</v>
      </c>
      <c r="M289" s="14">
        <v>48623.48</v>
      </c>
      <c r="N289" s="14">
        <v>108268.645999999</v>
      </c>
      <c r="O289" s="14">
        <v>207899.511099999</v>
      </c>
      <c r="P289" s="14">
        <v>3808892.5</v>
      </c>
      <c r="Q289" s="22" t="s">
        <v>1835</v>
      </c>
    </row>
    <row r="290">
      <c r="A290" s="10" t="s">
        <v>1864</v>
      </c>
      <c r="B290" s="11" t="s">
        <v>1865</v>
      </c>
      <c r="C290" s="12">
        <v>228634.0</v>
      </c>
      <c r="D290" s="12">
        <v>187649.0</v>
      </c>
      <c r="E290" s="14">
        <v>45.0772671475895</v>
      </c>
      <c r="F290" s="14">
        <v>0.98544455330349</v>
      </c>
      <c r="G290" s="14">
        <v>0.483262600287098</v>
      </c>
      <c r="H290" s="15">
        <v>0.0</v>
      </c>
      <c r="I290" s="14">
        <v>0.1</v>
      </c>
      <c r="J290" s="14">
        <v>0.32</v>
      </c>
      <c r="K290" s="14">
        <v>0.68</v>
      </c>
      <c r="L290" s="14">
        <v>0.93</v>
      </c>
      <c r="M290" s="14">
        <v>1.21</v>
      </c>
      <c r="N290" s="14">
        <v>1.83999999999999</v>
      </c>
      <c r="O290" s="14">
        <v>2.48</v>
      </c>
      <c r="P290" s="14">
        <v>21.5</v>
      </c>
      <c r="Q290" s="22" t="s">
        <v>7</v>
      </c>
    </row>
    <row r="291">
      <c r="A291" s="10" t="s">
        <v>1866</v>
      </c>
      <c r="B291" s="11" t="s">
        <v>1867</v>
      </c>
      <c r="C291" s="12">
        <v>230425.0</v>
      </c>
      <c r="D291" s="12">
        <v>185858.0</v>
      </c>
      <c r="E291" s="14">
        <v>44.647030986132</v>
      </c>
      <c r="F291" s="14">
        <v>1.00238602582209</v>
      </c>
      <c r="G291" s="14">
        <v>0.250658032045215</v>
      </c>
      <c r="H291" s="15">
        <v>0.29</v>
      </c>
      <c r="I291" s="14">
        <v>0.57</v>
      </c>
      <c r="J291" s="14">
        <v>0.63</v>
      </c>
      <c r="K291" s="14">
        <v>0.86</v>
      </c>
      <c r="L291" s="14">
        <v>0.94</v>
      </c>
      <c r="M291" s="14">
        <v>1.14</v>
      </c>
      <c r="N291" s="14">
        <v>1.44</v>
      </c>
      <c r="O291" s="14">
        <v>1.81</v>
      </c>
      <c r="P291" s="14">
        <v>5.17</v>
      </c>
      <c r="Q291" s="20"/>
    </row>
    <row r="292">
      <c r="A292" s="10" t="s">
        <v>1868</v>
      </c>
      <c r="B292" s="11" t="s">
        <v>1869</v>
      </c>
      <c r="C292" s="12">
        <v>406214.0</v>
      </c>
      <c r="D292" s="12">
        <v>10069.0</v>
      </c>
      <c r="E292" s="14">
        <v>2.4187872192715</v>
      </c>
      <c r="F292" s="14">
        <v>0.196038935142555</v>
      </c>
      <c r="G292" s="14">
        <v>0.338701570234427</v>
      </c>
      <c r="H292" s="15">
        <v>0.0</v>
      </c>
      <c r="I292" s="14">
        <v>0.0</v>
      </c>
      <c r="J292" s="14">
        <v>0.0</v>
      </c>
      <c r="K292" s="14">
        <v>0.0</v>
      </c>
      <c r="L292" s="14">
        <v>0.0</v>
      </c>
      <c r="M292" s="14">
        <v>0.29</v>
      </c>
      <c r="N292" s="14">
        <v>1.0</v>
      </c>
      <c r="O292" s="14">
        <v>1.0</v>
      </c>
      <c r="P292" s="14">
        <v>1.0</v>
      </c>
      <c r="Q292" s="20"/>
    </row>
    <row r="293">
      <c r="A293" s="10" t="s">
        <v>1870</v>
      </c>
      <c r="B293" s="11" t="s">
        <v>1871</v>
      </c>
      <c r="C293" s="12">
        <v>232513.0</v>
      </c>
      <c r="D293" s="12">
        <v>183770.0</v>
      </c>
      <c r="E293" s="14">
        <v>44.1454491295585</v>
      </c>
      <c r="F293" s="14">
        <v>423.640034320657</v>
      </c>
      <c r="G293" s="14">
        <v>206.121498617625</v>
      </c>
      <c r="H293" s="15">
        <v>20.68</v>
      </c>
      <c r="I293" s="14">
        <v>171.821199999999</v>
      </c>
      <c r="J293" s="14">
        <v>205.33</v>
      </c>
      <c r="K293" s="14">
        <v>284.14</v>
      </c>
      <c r="L293" s="14">
        <v>383.77</v>
      </c>
      <c r="M293" s="14">
        <v>512.6</v>
      </c>
      <c r="N293" s="14">
        <v>763.503999999999</v>
      </c>
      <c r="O293" s="14">
        <v>1087.994</v>
      </c>
      <c r="P293" s="14">
        <v>13182.0</v>
      </c>
      <c r="Q293" s="22" t="s">
        <v>7</v>
      </c>
    </row>
    <row r="294">
      <c r="A294" s="10" t="s">
        <v>1872</v>
      </c>
      <c r="B294" s="11" t="s">
        <v>1873</v>
      </c>
      <c r="C294" s="12">
        <v>392020.0</v>
      </c>
      <c r="D294" s="12">
        <v>24263.0</v>
      </c>
      <c r="E294" s="14">
        <v>5.82848687071055</v>
      </c>
      <c r="F294" s="14">
        <v>0.966971889189323</v>
      </c>
      <c r="G294" s="14">
        <v>0.0849348238366682</v>
      </c>
      <c r="H294" s="15">
        <v>0.05</v>
      </c>
      <c r="I294" s="14">
        <v>0.64</v>
      </c>
      <c r="J294" s="14">
        <v>0.75</v>
      </c>
      <c r="K294" s="14">
        <v>1.0</v>
      </c>
      <c r="L294" s="14">
        <v>1.0</v>
      </c>
      <c r="M294" s="14">
        <v>1.0</v>
      </c>
      <c r="N294" s="14">
        <v>1.0</v>
      </c>
      <c r="O294" s="14">
        <v>1.0</v>
      </c>
      <c r="P294" s="14">
        <v>1.0</v>
      </c>
      <c r="Q294" s="20"/>
    </row>
    <row r="295">
      <c r="A295" s="10" t="s">
        <v>1874</v>
      </c>
      <c r="B295" s="11" t="s">
        <v>1875</v>
      </c>
      <c r="C295" s="12">
        <v>230057.0</v>
      </c>
      <c r="D295" s="12">
        <v>186226.0</v>
      </c>
      <c r="E295" s="14">
        <v>44.7354323861411</v>
      </c>
      <c r="F295" s="14">
        <v>927.396991528218</v>
      </c>
      <c r="G295" s="14">
        <v>625.523601855693</v>
      </c>
      <c r="H295" s="15">
        <v>0.23</v>
      </c>
      <c r="I295" s="14">
        <v>73.1248</v>
      </c>
      <c r="J295" s="14">
        <v>250.182</v>
      </c>
      <c r="K295" s="14">
        <v>600.99</v>
      </c>
      <c r="L295" s="14">
        <v>828.45</v>
      </c>
      <c r="M295" s="14">
        <v>1127.14</v>
      </c>
      <c r="N295" s="14">
        <v>1848.59799999999</v>
      </c>
      <c r="O295" s="14">
        <v>2913.4996</v>
      </c>
      <c r="P295" s="14">
        <v>71665.0</v>
      </c>
      <c r="Q295" s="22" t="s">
        <v>1684</v>
      </c>
    </row>
    <row r="296">
      <c r="A296" s="10" t="s">
        <v>1876</v>
      </c>
      <c r="B296" s="11" t="s">
        <v>1877</v>
      </c>
      <c r="C296" s="12">
        <v>249121.0</v>
      </c>
      <c r="D296" s="12">
        <v>167162.0</v>
      </c>
      <c r="E296" s="14">
        <v>40.1558555117552</v>
      </c>
      <c r="F296" s="14">
        <v>2.22309729007206</v>
      </c>
      <c r="G296" s="14">
        <v>0.875742563460589</v>
      </c>
      <c r="H296" s="15">
        <v>0.5</v>
      </c>
      <c r="I296" s="14">
        <v>1.0</v>
      </c>
      <c r="J296" s="14">
        <v>1.0</v>
      </c>
      <c r="K296" s="14">
        <v>1.64</v>
      </c>
      <c r="L296" s="14">
        <v>2.0</v>
      </c>
      <c r="M296" s="14">
        <v>2.89</v>
      </c>
      <c r="N296" s="14">
        <v>3.75</v>
      </c>
      <c r="O296" s="14">
        <v>5.0</v>
      </c>
      <c r="P296" s="14">
        <v>15.0</v>
      </c>
      <c r="Q296" s="20"/>
    </row>
    <row r="297">
      <c r="A297" s="10" t="s">
        <v>1878</v>
      </c>
      <c r="B297" s="11" t="s">
        <v>1879</v>
      </c>
      <c r="C297" s="12">
        <v>229353.0</v>
      </c>
      <c r="D297" s="12">
        <v>186930.0</v>
      </c>
      <c r="E297" s="14">
        <v>44.9045481078977</v>
      </c>
      <c r="F297" s="14">
        <v>2.1310856627122</v>
      </c>
      <c r="G297" s="14">
        <v>0.590098655392541</v>
      </c>
      <c r="H297" s="15">
        <v>0.3</v>
      </c>
      <c r="I297" s="14">
        <v>1.0</v>
      </c>
      <c r="J297" s="14">
        <v>1.38</v>
      </c>
      <c r="K297" s="14">
        <v>1.73</v>
      </c>
      <c r="L297" s="14">
        <v>2.0</v>
      </c>
      <c r="M297" s="14">
        <v>2.5</v>
      </c>
      <c r="N297" s="14">
        <v>3.0</v>
      </c>
      <c r="O297" s="14">
        <v>4.0</v>
      </c>
      <c r="P297" s="14">
        <v>9.0</v>
      </c>
      <c r="Q297" s="20"/>
    </row>
    <row r="298">
      <c r="A298" s="10" t="s">
        <v>1880</v>
      </c>
      <c r="B298" s="11" t="s">
        <v>1881</v>
      </c>
      <c r="C298" s="12">
        <v>227041.0</v>
      </c>
      <c r="D298" s="12">
        <v>189242.0</v>
      </c>
      <c r="E298" s="14">
        <v>45.4599395123029</v>
      </c>
      <c r="F298" s="14">
        <v>0.982026638360591</v>
      </c>
      <c r="G298" s="14">
        <v>1.27984878902069</v>
      </c>
      <c r="H298" s="15">
        <v>0.0</v>
      </c>
      <c r="I298" s="14">
        <v>0.0</v>
      </c>
      <c r="J298" s="14">
        <v>0.15</v>
      </c>
      <c r="K298" s="14">
        <v>0.57</v>
      </c>
      <c r="L298" s="14">
        <v>0.83</v>
      </c>
      <c r="M298" s="14">
        <v>1.14</v>
      </c>
      <c r="N298" s="14">
        <v>2.02</v>
      </c>
      <c r="O298" s="14">
        <v>4.18</v>
      </c>
      <c r="P298" s="14">
        <v>73.8</v>
      </c>
      <c r="Q298" s="20"/>
    </row>
    <row r="299">
      <c r="A299" s="10" t="s">
        <v>1882</v>
      </c>
      <c r="B299" s="11" t="s">
        <v>1883</v>
      </c>
      <c r="C299" s="12">
        <v>241362.0</v>
      </c>
      <c r="D299" s="12">
        <v>174921.0</v>
      </c>
      <c r="E299" s="14">
        <v>42.0197317690129</v>
      </c>
      <c r="F299" s="14">
        <v>0.83297884505423</v>
      </c>
      <c r="G299" s="14">
        <v>6.4477555807422</v>
      </c>
      <c r="H299" s="15">
        <v>-11.31</v>
      </c>
      <c r="I299" s="14">
        <v>-11.25</v>
      </c>
      <c r="J299" s="14">
        <v>-11.1</v>
      </c>
      <c r="K299" s="14">
        <v>-1.64</v>
      </c>
      <c r="L299" s="14">
        <v>1.1</v>
      </c>
      <c r="M299" s="14">
        <v>3.85</v>
      </c>
      <c r="N299" s="14">
        <v>11.27</v>
      </c>
      <c r="O299" s="14">
        <v>11.59</v>
      </c>
      <c r="P299" s="14">
        <v>154.05</v>
      </c>
      <c r="Q299" s="22" t="s">
        <v>7</v>
      </c>
    </row>
    <row r="300">
      <c r="A300" s="10" t="s">
        <v>1884</v>
      </c>
      <c r="B300" s="11" t="s">
        <v>1885</v>
      </c>
      <c r="C300" s="12">
        <v>232914.0</v>
      </c>
      <c r="D300" s="12">
        <v>183369.0</v>
      </c>
      <c r="E300" s="14">
        <v>44.049120430092</v>
      </c>
      <c r="F300" s="14">
        <v>1.11134234095</v>
      </c>
      <c r="G300" s="14">
        <v>0.44615999327886</v>
      </c>
      <c r="H300" s="15">
        <v>0.25</v>
      </c>
      <c r="I300" s="14">
        <v>0.5</v>
      </c>
      <c r="J300" s="14">
        <v>0.5</v>
      </c>
      <c r="K300" s="14">
        <v>0.83</v>
      </c>
      <c r="L300" s="14">
        <v>1.0</v>
      </c>
      <c r="M300" s="14">
        <v>1.31</v>
      </c>
      <c r="N300" s="14">
        <v>2.0</v>
      </c>
      <c r="O300" s="14">
        <v>2.5</v>
      </c>
      <c r="P300" s="14">
        <v>7.0</v>
      </c>
      <c r="Q300" s="20"/>
    </row>
    <row r="301">
      <c r="A301" s="10" t="s">
        <v>1886</v>
      </c>
      <c r="B301" s="11" t="s">
        <v>1887</v>
      </c>
      <c r="C301" s="12">
        <v>400216.0</v>
      </c>
      <c r="D301" s="12">
        <v>16067.0</v>
      </c>
      <c r="E301" s="14">
        <v>3.85963395094202</v>
      </c>
      <c r="F301" s="14">
        <v>0.975428193775339</v>
      </c>
      <c r="G301" s="14">
        <v>0.684055733451994</v>
      </c>
      <c r="H301" s="15">
        <v>0.0</v>
      </c>
      <c r="I301" s="14">
        <v>0.11</v>
      </c>
      <c r="J301" s="14">
        <v>0.29</v>
      </c>
      <c r="K301" s="14">
        <v>0.6</v>
      </c>
      <c r="L301" s="14">
        <v>0.84</v>
      </c>
      <c r="M301" s="14">
        <v>1.19</v>
      </c>
      <c r="N301" s="14">
        <v>2.07</v>
      </c>
      <c r="O301" s="14">
        <v>3.22</v>
      </c>
      <c r="P301" s="14">
        <v>108.83</v>
      </c>
      <c r="Q301" s="22" t="s">
        <v>7</v>
      </c>
    </row>
    <row r="302">
      <c r="A302" s="10" t="s">
        <v>1888</v>
      </c>
      <c r="B302" s="11" t="s">
        <v>1889</v>
      </c>
      <c r="C302" s="12">
        <v>390699.0</v>
      </c>
      <c r="D302" s="12">
        <v>25584.0</v>
      </c>
      <c r="E302" s="14">
        <v>6.14581907019984</v>
      </c>
      <c r="F302" s="14">
        <v>0.986033442625867</v>
      </c>
      <c r="G302" s="14">
        <v>1.05766608568849</v>
      </c>
      <c r="H302" s="15">
        <v>0.0</v>
      </c>
      <c r="I302" s="14">
        <v>0.01</v>
      </c>
      <c r="J302" s="14">
        <v>0.02</v>
      </c>
      <c r="K302" s="14">
        <v>0.61</v>
      </c>
      <c r="L302" s="14">
        <v>0.85</v>
      </c>
      <c r="M302" s="14">
        <v>1.11</v>
      </c>
      <c r="N302" s="14">
        <v>2.12</v>
      </c>
      <c r="O302" s="14">
        <v>6.5</v>
      </c>
      <c r="P302" s="14">
        <v>65.21</v>
      </c>
      <c r="Q302" s="22" t="s">
        <v>7</v>
      </c>
    </row>
    <row r="303">
      <c r="A303" s="10" t="s">
        <v>1890</v>
      </c>
      <c r="B303" s="11" t="s">
        <v>1891</v>
      </c>
      <c r="C303" s="12">
        <v>361489.0</v>
      </c>
      <c r="D303" s="12">
        <v>54794.0</v>
      </c>
      <c r="E303" s="14">
        <v>13.1626801959244</v>
      </c>
      <c r="F303" s="14">
        <v>0.949339343660497</v>
      </c>
      <c r="G303" s="14">
        <v>21.5820546736719</v>
      </c>
      <c r="H303" s="15">
        <v>0.0</v>
      </c>
      <c r="I303" s="14">
        <v>0.0</v>
      </c>
      <c r="J303" s="14">
        <v>0.01</v>
      </c>
      <c r="K303" s="14">
        <v>0.23</v>
      </c>
      <c r="L303" s="14">
        <v>0.45</v>
      </c>
      <c r="M303" s="14">
        <v>0.66</v>
      </c>
      <c r="N303" s="14">
        <v>1.66</v>
      </c>
      <c r="O303" s="14">
        <v>6.59</v>
      </c>
      <c r="P303" s="14">
        <v>9512.64</v>
      </c>
      <c r="Q303" s="22" t="s">
        <v>7</v>
      </c>
    </row>
    <row r="304">
      <c r="A304" s="10" t="s">
        <v>1892</v>
      </c>
      <c r="B304" s="11" t="s">
        <v>1893</v>
      </c>
      <c r="C304" s="12">
        <v>391826.0</v>
      </c>
      <c r="D304" s="12">
        <v>24457.0</v>
      </c>
      <c r="E304" s="14">
        <v>5.87508978267188</v>
      </c>
      <c r="F304" s="14">
        <v>0.933015573239157</v>
      </c>
      <c r="G304" s="14">
        <v>0.120411725447532</v>
      </c>
      <c r="H304" s="15">
        <v>0.01</v>
      </c>
      <c r="I304" s="14">
        <v>0.52</v>
      </c>
      <c r="J304" s="14">
        <v>0.69</v>
      </c>
      <c r="K304" s="14">
        <v>0.89</v>
      </c>
      <c r="L304" s="14">
        <v>1.0</v>
      </c>
      <c r="M304" s="14">
        <v>1.0</v>
      </c>
      <c r="N304" s="14">
        <v>1.0</v>
      </c>
      <c r="O304" s="14">
        <v>1.0</v>
      </c>
      <c r="P304" s="14">
        <v>1.0</v>
      </c>
      <c r="Q304" s="20"/>
    </row>
    <row r="305">
      <c r="A305" s="10" t="s">
        <v>1894</v>
      </c>
      <c r="B305" s="11" t="s">
        <v>1895</v>
      </c>
      <c r="C305" s="12">
        <v>224898.0</v>
      </c>
      <c r="D305" s="12">
        <v>191385.0</v>
      </c>
      <c r="E305" s="14">
        <v>45.9747335346386</v>
      </c>
      <c r="F305" s="14">
        <v>0.98340394312084</v>
      </c>
      <c r="G305" s="14">
        <v>0.583804975255818</v>
      </c>
      <c r="H305" s="15">
        <v>0.0</v>
      </c>
      <c r="I305" s="14">
        <v>0.0</v>
      </c>
      <c r="J305" s="14">
        <v>0.16</v>
      </c>
      <c r="K305" s="14">
        <v>0.68</v>
      </c>
      <c r="L305" s="14">
        <v>0.93</v>
      </c>
      <c r="M305" s="14">
        <v>1.22</v>
      </c>
      <c r="N305" s="14">
        <v>1.9</v>
      </c>
      <c r="O305" s="14">
        <v>2.76</v>
      </c>
      <c r="P305" s="14">
        <v>35.56</v>
      </c>
      <c r="Q305" s="22" t="s">
        <v>7</v>
      </c>
    </row>
    <row r="306">
      <c r="A306" s="10" t="s">
        <v>1896</v>
      </c>
      <c r="B306" s="11" t="s">
        <v>1897</v>
      </c>
      <c r="C306" s="12">
        <v>406214.0</v>
      </c>
      <c r="D306" s="12">
        <v>10069.0</v>
      </c>
      <c r="E306" s="14">
        <v>2.4187872192715</v>
      </c>
      <c r="F306" s="14">
        <v>0.975458452930515</v>
      </c>
      <c r="G306" s="14">
        <v>2.16503933852229</v>
      </c>
      <c r="H306" s="15">
        <v>0.0</v>
      </c>
      <c r="I306" s="14">
        <v>0.0</v>
      </c>
      <c r="J306" s="14">
        <v>0.0</v>
      </c>
      <c r="K306" s="14">
        <v>0.0</v>
      </c>
      <c r="L306" s="14">
        <v>0.41</v>
      </c>
      <c r="M306" s="14">
        <v>1.22</v>
      </c>
      <c r="N306" s="14">
        <v>2.97</v>
      </c>
      <c r="O306" s="14">
        <v>11.91</v>
      </c>
      <c r="P306" s="14">
        <v>25.09</v>
      </c>
      <c r="Q306" s="22" t="s">
        <v>7</v>
      </c>
    </row>
    <row r="307">
      <c r="A307" s="10" t="s">
        <v>1898</v>
      </c>
      <c r="B307" s="11" t="s">
        <v>1899</v>
      </c>
      <c r="C307" s="12">
        <v>225408.0</v>
      </c>
      <c r="D307" s="12">
        <v>190875.0</v>
      </c>
      <c r="E307" s="14">
        <v>45.8522207248434</v>
      </c>
      <c r="F307" s="14">
        <v>1798.85292908849</v>
      </c>
      <c r="G307" s="14">
        <v>1075.42522572522</v>
      </c>
      <c r="H307" s="15">
        <v>0.59</v>
      </c>
      <c r="I307" s="14">
        <v>123.7414</v>
      </c>
      <c r="J307" s="14">
        <v>437.787</v>
      </c>
      <c r="K307" s="14">
        <v>1142.95</v>
      </c>
      <c r="L307" s="14">
        <v>1636.02</v>
      </c>
      <c r="M307" s="14">
        <v>2257.005</v>
      </c>
      <c r="N307" s="14">
        <v>3624.15849999999</v>
      </c>
      <c r="O307" s="14">
        <v>5247.91</v>
      </c>
      <c r="P307" s="14">
        <v>61302.92</v>
      </c>
      <c r="Q307" s="22" t="s">
        <v>7</v>
      </c>
    </row>
    <row r="308">
      <c r="A308" s="10" t="s">
        <v>1900</v>
      </c>
      <c r="B308" s="11" t="s">
        <v>1901</v>
      </c>
      <c r="C308" s="12">
        <v>406214.0</v>
      </c>
      <c r="D308" s="12">
        <v>10069.0</v>
      </c>
      <c r="E308" s="14">
        <v>2.4187872192715</v>
      </c>
      <c r="F308" s="14">
        <v>1.0204099563279</v>
      </c>
      <c r="G308" s="14">
        <v>2.26179935824026</v>
      </c>
      <c r="H308" s="15">
        <v>0.0</v>
      </c>
      <c r="I308" s="14">
        <v>0.0</v>
      </c>
      <c r="J308" s="14">
        <v>0.0</v>
      </c>
      <c r="K308" s="14">
        <v>0.0</v>
      </c>
      <c r="L308" s="14">
        <v>0.33</v>
      </c>
      <c r="M308" s="14">
        <v>1.05</v>
      </c>
      <c r="N308" s="14">
        <v>2.86</v>
      </c>
      <c r="O308" s="14">
        <v>13.33</v>
      </c>
      <c r="P308" s="14">
        <v>13.33</v>
      </c>
      <c r="Q308" s="20"/>
    </row>
    <row r="309">
      <c r="A309" s="10" t="s">
        <v>1902</v>
      </c>
      <c r="B309" s="11" t="s">
        <v>1903</v>
      </c>
      <c r="C309" s="12">
        <v>233794.0</v>
      </c>
      <c r="D309" s="12">
        <v>182489.0</v>
      </c>
      <c r="E309" s="14">
        <v>43.8377257778962</v>
      </c>
      <c r="F309" s="14">
        <v>0.994234325943582</v>
      </c>
      <c r="G309" s="14">
        <v>0.361119036102016</v>
      </c>
      <c r="H309" s="15">
        <v>0.19</v>
      </c>
      <c r="I309" s="14">
        <v>0.53</v>
      </c>
      <c r="J309" s="14">
        <v>0.56</v>
      </c>
      <c r="K309" s="14">
        <v>0.7</v>
      </c>
      <c r="L309" s="14">
        <v>0.96</v>
      </c>
      <c r="M309" s="14">
        <v>1.21</v>
      </c>
      <c r="N309" s="14">
        <v>1.67</v>
      </c>
      <c r="O309" s="14">
        <v>2.18</v>
      </c>
      <c r="P309" s="14">
        <v>6.8</v>
      </c>
      <c r="Q309" s="20"/>
    </row>
    <row r="310">
      <c r="A310" s="10" t="s">
        <v>1904</v>
      </c>
      <c r="B310" s="11" t="s">
        <v>1905</v>
      </c>
      <c r="C310" s="12">
        <v>222313.0</v>
      </c>
      <c r="D310" s="12">
        <v>193970.0</v>
      </c>
      <c r="E310" s="14">
        <v>46.5957053254636</v>
      </c>
      <c r="F310" s="14">
        <v>0.968484793961675</v>
      </c>
      <c r="G310" s="14">
        <v>1.25285887098318</v>
      </c>
      <c r="H310" s="15">
        <v>0.0</v>
      </c>
      <c r="I310" s="14">
        <v>0.01</v>
      </c>
      <c r="J310" s="14">
        <v>0.19</v>
      </c>
      <c r="K310" s="14">
        <v>0.56</v>
      </c>
      <c r="L310" s="14">
        <v>0.82</v>
      </c>
      <c r="M310" s="14">
        <v>1.15</v>
      </c>
      <c r="N310" s="14">
        <v>2.02</v>
      </c>
      <c r="O310" s="14">
        <v>3.7</v>
      </c>
      <c r="P310" s="14">
        <v>86.13</v>
      </c>
      <c r="Q310" s="22" t="s">
        <v>7</v>
      </c>
    </row>
    <row r="311">
      <c r="A311" s="10" t="s">
        <v>1906</v>
      </c>
      <c r="B311" s="11" t="s">
        <v>1907</v>
      </c>
      <c r="C311" s="12">
        <v>211900.0</v>
      </c>
      <c r="D311" s="12">
        <v>204383.0</v>
      </c>
      <c r="E311" s="14">
        <v>49.097128636048</v>
      </c>
      <c r="F311" s="14">
        <v>1.00654667295889</v>
      </c>
      <c r="G311" s="14">
        <v>1.68233127793008</v>
      </c>
      <c r="H311" s="15">
        <v>0.0</v>
      </c>
      <c r="I311" s="14">
        <v>0.07</v>
      </c>
      <c r="J311" s="14">
        <v>0.24</v>
      </c>
      <c r="K311" s="14">
        <v>0.6</v>
      </c>
      <c r="L311" s="14">
        <v>0.88</v>
      </c>
      <c r="M311" s="14">
        <v>1.24</v>
      </c>
      <c r="N311" s="14">
        <v>2.05</v>
      </c>
      <c r="O311" s="14">
        <v>3.19</v>
      </c>
      <c r="P311" s="14">
        <v>578.23</v>
      </c>
      <c r="Q311" s="22" t="s">
        <v>7</v>
      </c>
    </row>
    <row r="312">
      <c r="A312" s="10" t="s">
        <v>1908</v>
      </c>
      <c r="B312" s="11" t="s">
        <v>1909</v>
      </c>
      <c r="C312" s="12">
        <v>406214.0</v>
      </c>
      <c r="D312" s="12">
        <v>10069.0</v>
      </c>
      <c r="E312" s="14">
        <v>2.4187872192715</v>
      </c>
      <c r="F312" s="14">
        <v>0.428647018566602</v>
      </c>
      <c r="G312" s="14">
        <v>0.46395370422558</v>
      </c>
      <c r="H312" s="15">
        <v>0.0</v>
      </c>
      <c r="I312" s="14">
        <v>0.0</v>
      </c>
      <c r="J312" s="14">
        <v>0.0</v>
      </c>
      <c r="K312" s="14">
        <v>0.0</v>
      </c>
      <c r="L312" s="14">
        <v>0.13</v>
      </c>
      <c r="M312" s="14">
        <v>1.0</v>
      </c>
      <c r="N312" s="14">
        <v>1.0</v>
      </c>
      <c r="O312" s="14">
        <v>1.0</v>
      </c>
      <c r="P312" s="14">
        <v>1.0</v>
      </c>
      <c r="Q312" s="20"/>
    </row>
    <row r="313">
      <c r="A313" s="10" t="s">
        <v>1910</v>
      </c>
      <c r="B313" s="11" t="s">
        <v>1911</v>
      </c>
      <c r="C313" s="12">
        <v>406214.0</v>
      </c>
      <c r="D313" s="12">
        <v>10069.0</v>
      </c>
      <c r="E313" s="14">
        <v>2.4187872192715</v>
      </c>
      <c r="F313" s="14">
        <v>0.258264018473026</v>
      </c>
      <c r="G313" s="14">
        <v>0.401833750004166</v>
      </c>
      <c r="H313" s="15">
        <v>0.0</v>
      </c>
      <c r="I313" s="14">
        <v>0.0</v>
      </c>
      <c r="J313" s="14">
        <v>0.0</v>
      </c>
      <c r="K313" s="14">
        <v>0.0</v>
      </c>
      <c r="L313" s="14">
        <v>0.0</v>
      </c>
      <c r="M313" s="14">
        <v>0.5</v>
      </c>
      <c r="N313" s="14">
        <v>1.0</v>
      </c>
      <c r="O313" s="14">
        <v>1.33</v>
      </c>
      <c r="P313" s="14">
        <v>5.0</v>
      </c>
      <c r="Q313" s="20"/>
    </row>
    <row r="314">
      <c r="A314" s="10" t="s">
        <v>1912</v>
      </c>
      <c r="B314" s="11" t="s">
        <v>1913</v>
      </c>
      <c r="C314" s="12">
        <v>230425.0</v>
      </c>
      <c r="D314" s="12">
        <v>185858.0</v>
      </c>
      <c r="E314" s="14">
        <v>44.647030986132</v>
      </c>
      <c r="F314" s="14">
        <v>1.00348338938873</v>
      </c>
      <c r="G314" s="14">
        <v>0.152993084582132</v>
      </c>
      <c r="H314" s="15">
        <v>0.08</v>
      </c>
      <c r="I314" s="14">
        <v>0.66</v>
      </c>
      <c r="J314" s="14">
        <v>0.77</v>
      </c>
      <c r="K314" s="14">
        <v>0.92</v>
      </c>
      <c r="L314" s="14">
        <v>1.01</v>
      </c>
      <c r="M314" s="14">
        <v>1.07</v>
      </c>
      <c r="N314" s="14">
        <v>1.23</v>
      </c>
      <c r="O314" s="14">
        <v>1.42999999999999</v>
      </c>
      <c r="P314" s="14">
        <v>16.29</v>
      </c>
      <c r="Q314" s="22" t="s">
        <v>7</v>
      </c>
    </row>
    <row r="315">
      <c r="A315" s="10" t="s">
        <v>1914</v>
      </c>
      <c r="B315" s="11" t="s">
        <v>1915</v>
      </c>
      <c r="C315" s="12">
        <v>406214.0</v>
      </c>
      <c r="D315" s="12">
        <v>10069.0</v>
      </c>
      <c r="E315" s="14">
        <v>2.4187872192715</v>
      </c>
      <c r="F315" s="14">
        <v>0.0369684452037594</v>
      </c>
      <c r="G315" s="14">
        <v>0.151503995902189</v>
      </c>
      <c r="H315" s="15">
        <v>0.0</v>
      </c>
      <c r="I315" s="14">
        <v>0.0</v>
      </c>
      <c r="J315" s="14">
        <v>0.0</v>
      </c>
      <c r="K315" s="14">
        <v>0.0</v>
      </c>
      <c r="L315" s="14">
        <v>0.0</v>
      </c>
      <c r="M315" s="14">
        <v>0.0</v>
      </c>
      <c r="N315" s="14">
        <v>0.2</v>
      </c>
      <c r="O315" s="14">
        <v>1.0</v>
      </c>
      <c r="P315" s="14">
        <v>1.0</v>
      </c>
      <c r="Q315" s="20"/>
    </row>
    <row r="316">
      <c r="A316" s="10" t="s">
        <v>1916</v>
      </c>
      <c r="B316" s="11" t="s">
        <v>1917</v>
      </c>
      <c r="C316" s="12">
        <v>224898.0</v>
      </c>
      <c r="D316" s="12">
        <v>191385.0</v>
      </c>
      <c r="E316" s="14">
        <v>45.9747335346386</v>
      </c>
      <c r="F316" s="14">
        <v>98797.7385348071</v>
      </c>
      <c r="G316" s="14">
        <v>63363.4876976599</v>
      </c>
      <c r="H316" s="15">
        <v>0.25</v>
      </c>
      <c r="I316" s="14">
        <v>88.5994</v>
      </c>
      <c r="J316" s="14">
        <v>9448.965</v>
      </c>
      <c r="K316" s="14">
        <v>57782.7075</v>
      </c>
      <c r="L316" s="14">
        <v>89780.85</v>
      </c>
      <c r="M316" s="14">
        <v>133200.0</v>
      </c>
      <c r="N316" s="14">
        <v>204527.27</v>
      </c>
      <c r="O316" s="14">
        <v>288917.544799999</v>
      </c>
      <c r="P316" s="14">
        <v>2188600.0</v>
      </c>
      <c r="Q316" s="22" t="s">
        <v>1835</v>
      </c>
    </row>
    <row r="317">
      <c r="A317" s="10" t="s">
        <v>1918</v>
      </c>
      <c r="B317" s="11" t="s">
        <v>1919</v>
      </c>
      <c r="C317" s="12">
        <v>213215.0</v>
      </c>
      <c r="D317" s="12">
        <v>203068.0</v>
      </c>
      <c r="E317" s="14">
        <v>48.7812377637328</v>
      </c>
      <c r="F317" s="14">
        <v>0.993147527143967</v>
      </c>
      <c r="G317" s="14">
        <v>1.52564376786506</v>
      </c>
      <c r="H317" s="15">
        <v>0.0</v>
      </c>
      <c r="I317" s="14">
        <v>0.06</v>
      </c>
      <c r="J317" s="14">
        <v>0.21</v>
      </c>
      <c r="K317" s="14">
        <v>0.54</v>
      </c>
      <c r="L317" s="14">
        <v>0.82</v>
      </c>
      <c r="M317" s="14">
        <v>1.19</v>
      </c>
      <c r="N317" s="14">
        <v>2.16</v>
      </c>
      <c r="O317" s="14">
        <v>4.09</v>
      </c>
      <c r="P317" s="14">
        <v>334.39</v>
      </c>
      <c r="Q317" s="20"/>
    </row>
    <row r="318">
      <c r="A318" s="10" t="s">
        <v>1920</v>
      </c>
      <c r="B318" s="11" t="s">
        <v>1921</v>
      </c>
      <c r="C318" s="12">
        <v>211900.0</v>
      </c>
      <c r="D318" s="12">
        <v>204383.0</v>
      </c>
      <c r="E318" s="14">
        <v>49.097128636048</v>
      </c>
      <c r="F318" s="14">
        <v>161239.006969663</v>
      </c>
      <c r="G318" s="14">
        <v>228687.009047017</v>
      </c>
      <c r="H318" s="15">
        <v>0.5</v>
      </c>
      <c r="I318" s="14">
        <v>10000.0</v>
      </c>
      <c r="J318" s="14">
        <v>35000.0</v>
      </c>
      <c r="K318" s="14">
        <v>94583.33</v>
      </c>
      <c r="L318" s="14">
        <v>140100.0</v>
      </c>
      <c r="M318" s="14">
        <v>199000.0</v>
      </c>
      <c r="N318" s="14">
        <v>337444.717999999</v>
      </c>
      <c r="O318" s="14">
        <v>522000.0</v>
      </c>
      <c r="P318" s="14">
        <v>6.666324067E7</v>
      </c>
      <c r="Q318" s="22" t="s">
        <v>7</v>
      </c>
    </row>
    <row r="319">
      <c r="A319" s="10" t="s">
        <v>1922</v>
      </c>
      <c r="B319" s="11" t="s">
        <v>1923</v>
      </c>
      <c r="C319" s="12">
        <v>98508.0</v>
      </c>
      <c r="D319" s="12">
        <v>317775.0</v>
      </c>
      <c r="E319" s="14">
        <v>76.3362904562521</v>
      </c>
      <c r="F319" s="14">
        <v>1.01481504040281</v>
      </c>
      <c r="G319" s="14">
        <v>16.6016033691132</v>
      </c>
      <c r="H319" s="15">
        <v>0.0</v>
      </c>
      <c r="I319" s="14">
        <v>0.02</v>
      </c>
      <c r="J319" s="14">
        <v>0.04</v>
      </c>
      <c r="K319" s="14">
        <v>0.13</v>
      </c>
      <c r="L319" s="14">
        <v>0.4</v>
      </c>
      <c r="M319" s="14">
        <v>0.96</v>
      </c>
      <c r="N319" s="14">
        <v>1.99</v>
      </c>
      <c r="O319" s="14">
        <v>3.91</v>
      </c>
      <c r="P319" s="14">
        <v>1958.65</v>
      </c>
      <c r="Q319" s="22" t="s">
        <v>7</v>
      </c>
    </row>
    <row r="320">
      <c r="A320" s="10" t="s">
        <v>1924</v>
      </c>
      <c r="B320" s="11" t="s">
        <v>1925</v>
      </c>
      <c r="C320" s="12">
        <v>57844.0</v>
      </c>
      <c r="D320" s="12">
        <v>358439.0</v>
      </c>
      <c r="E320" s="14">
        <v>86.1046451572608</v>
      </c>
      <c r="F320" s="14">
        <v>1.01935412488763</v>
      </c>
      <c r="G320" s="14">
        <v>8.17014667200795</v>
      </c>
      <c r="H320" s="15">
        <v>0.0</v>
      </c>
      <c r="I320" s="14">
        <v>0.15</v>
      </c>
      <c r="J320" s="14">
        <v>0.24</v>
      </c>
      <c r="K320" s="14">
        <v>0.46</v>
      </c>
      <c r="L320" s="14">
        <v>0.7</v>
      </c>
      <c r="M320" s="14">
        <v>1.08</v>
      </c>
      <c r="N320" s="14">
        <v>2.14</v>
      </c>
      <c r="O320" s="14">
        <v>4.21</v>
      </c>
      <c r="P320" s="14">
        <v>894.92</v>
      </c>
      <c r="Q320" s="22" t="s">
        <v>7</v>
      </c>
    </row>
    <row r="321">
      <c r="A321" s="10" t="s">
        <v>1926</v>
      </c>
      <c r="B321" s="11" t="s">
        <v>1927</v>
      </c>
      <c r="C321" s="12">
        <v>244351.0</v>
      </c>
      <c r="D321" s="12">
        <v>171932.0</v>
      </c>
      <c r="E321" s="14">
        <v>41.3017106151344</v>
      </c>
      <c r="F321" s="14">
        <v>3.3722001546956</v>
      </c>
      <c r="G321" s="14">
        <v>0.860457890756926</v>
      </c>
      <c r="H321" s="15">
        <v>1.0</v>
      </c>
      <c r="I321" s="14">
        <v>2.0</v>
      </c>
      <c r="J321" s="14">
        <v>2.0</v>
      </c>
      <c r="K321" s="14">
        <v>3.0</v>
      </c>
      <c r="L321" s="14">
        <v>3.18</v>
      </c>
      <c r="M321" s="14">
        <v>3.83</v>
      </c>
      <c r="N321" s="14">
        <v>5.0</v>
      </c>
      <c r="O321" s="14">
        <v>6.0</v>
      </c>
      <c r="P321" s="14">
        <v>18.0</v>
      </c>
      <c r="Q321" s="20"/>
    </row>
    <row r="322">
      <c r="A322" s="10" t="s">
        <v>1928</v>
      </c>
      <c r="B322" s="11" t="s">
        <v>1929</v>
      </c>
      <c r="C322" s="12">
        <v>108492.0</v>
      </c>
      <c r="D322" s="12">
        <v>307791.0</v>
      </c>
      <c r="E322" s="14">
        <v>73.9379220386131</v>
      </c>
      <c r="F322" s="14">
        <v>1.09306916639015</v>
      </c>
      <c r="G322" s="14">
        <v>11.6355577519017</v>
      </c>
      <c r="H322" s="15">
        <v>0.0</v>
      </c>
      <c r="I322" s="14">
        <v>0.12</v>
      </c>
      <c r="J322" s="14">
        <v>0.22</v>
      </c>
      <c r="K322" s="14">
        <v>0.47</v>
      </c>
      <c r="L322" s="14">
        <v>0.75</v>
      </c>
      <c r="M322" s="14">
        <v>1.07</v>
      </c>
      <c r="N322" s="14">
        <v>1.91</v>
      </c>
      <c r="O322" s="14">
        <v>3.02</v>
      </c>
      <c r="P322" s="14">
        <v>1177.7</v>
      </c>
      <c r="Q322" s="22" t="s">
        <v>7</v>
      </c>
    </row>
    <row r="323">
      <c r="A323" s="10" t="s">
        <v>1930</v>
      </c>
      <c r="B323" s="11" t="s">
        <v>1931</v>
      </c>
      <c r="C323" s="12">
        <v>406214.0</v>
      </c>
      <c r="D323" s="12">
        <v>10069.0</v>
      </c>
      <c r="E323" s="14">
        <v>2.4187872192715</v>
      </c>
      <c r="F323" s="14">
        <v>0.986983486535552</v>
      </c>
      <c r="G323" s="14">
        <v>0.37713744818983</v>
      </c>
      <c r="H323" s="15">
        <v>0.0</v>
      </c>
      <c r="I323" s="14">
        <v>0.0</v>
      </c>
      <c r="J323" s="14">
        <v>0.0</v>
      </c>
      <c r="K323" s="14">
        <v>0.81</v>
      </c>
      <c r="L323" s="14">
        <v>1.1</v>
      </c>
      <c r="M323" s="14">
        <v>1.29</v>
      </c>
      <c r="N323" s="14">
        <v>1.37</v>
      </c>
      <c r="O323" s="14">
        <v>1.47</v>
      </c>
      <c r="P323" s="14">
        <v>1.47</v>
      </c>
      <c r="Q323" s="20"/>
    </row>
    <row r="324">
      <c r="A324" s="10" t="s">
        <v>1932</v>
      </c>
      <c r="B324" s="11" t="s">
        <v>1933</v>
      </c>
      <c r="C324" s="12">
        <v>226121.0</v>
      </c>
      <c r="D324" s="12">
        <v>190162.0</v>
      </c>
      <c r="E324" s="14">
        <v>45.6809430123257</v>
      </c>
      <c r="F324" s="14">
        <v>1.01318298610054</v>
      </c>
      <c r="G324" s="14">
        <v>3.31046112830163</v>
      </c>
      <c r="H324" s="15">
        <v>0.0</v>
      </c>
      <c r="I324" s="14">
        <v>0.01</v>
      </c>
      <c r="J324" s="14">
        <v>0.07</v>
      </c>
      <c r="K324" s="14">
        <v>0.39</v>
      </c>
      <c r="L324" s="14">
        <v>0.7</v>
      </c>
      <c r="M324" s="14">
        <v>1.09</v>
      </c>
      <c r="N324" s="14">
        <v>2.32</v>
      </c>
      <c r="O324" s="14">
        <v>5.96599999999976</v>
      </c>
      <c r="P324" s="14">
        <v>253.46</v>
      </c>
      <c r="Q324" s="22" t="s">
        <v>7</v>
      </c>
    </row>
    <row r="325">
      <c r="A325" s="10" t="s">
        <v>1934</v>
      </c>
      <c r="B325" s="11" t="s">
        <v>1935</v>
      </c>
      <c r="C325" s="12">
        <v>208742.0</v>
      </c>
      <c r="D325" s="12">
        <v>207541.0</v>
      </c>
      <c r="E325" s="14">
        <v>49.8557471719959</v>
      </c>
      <c r="F325" s="14">
        <v>0.998724118768602</v>
      </c>
      <c r="G325" s="14">
        <v>1.3731137855652</v>
      </c>
      <c r="H325" s="15">
        <v>0.0</v>
      </c>
      <c r="I325" s="14">
        <v>0.06</v>
      </c>
      <c r="J325" s="14">
        <v>0.21</v>
      </c>
      <c r="K325" s="14">
        <v>0.54</v>
      </c>
      <c r="L325" s="14">
        <v>0.82</v>
      </c>
      <c r="M325" s="14">
        <v>1.2</v>
      </c>
      <c r="N325" s="14">
        <v>2.23</v>
      </c>
      <c r="O325" s="14">
        <v>3.96999999999999</v>
      </c>
      <c r="P325" s="14">
        <v>294.3</v>
      </c>
      <c r="Q325" s="22" t="s">
        <v>7</v>
      </c>
    </row>
    <row r="326">
      <c r="A326" s="10" t="s">
        <v>1936</v>
      </c>
      <c r="B326" s="11" t="s">
        <v>1937</v>
      </c>
      <c r="C326" s="12">
        <v>406214.0</v>
      </c>
      <c r="D326" s="12">
        <v>10069.0</v>
      </c>
      <c r="E326" s="14">
        <v>2.4187872192715</v>
      </c>
      <c r="F326" s="14">
        <v>0.483057280152837</v>
      </c>
      <c r="G326" s="14">
        <v>0.488546381398905</v>
      </c>
      <c r="H326" s="15">
        <v>0.0</v>
      </c>
      <c r="I326" s="14">
        <v>0.0</v>
      </c>
      <c r="J326" s="14">
        <v>0.0</v>
      </c>
      <c r="K326" s="14">
        <v>0.0</v>
      </c>
      <c r="L326" s="14">
        <v>0.2</v>
      </c>
      <c r="M326" s="14">
        <v>1.0</v>
      </c>
      <c r="N326" s="14">
        <v>1.0</v>
      </c>
      <c r="O326" s="14">
        <v>1.0</v>
      </c>
      <c r="P326" s="14">
        <v>1.0</v>
      </c>
      <c r="Q326" s="20"/>
    </row>
    <row r="327">
      <c r="A327" s="10" t="s">
        <v>1938</v>
      </c>
      <c r="B327" s="11" t="s">
        <v>1939</v>
      </c>
      <c r="C327" s="12">
        <v>231069.0</v>
      </c>
      <c r="D327" s="12">
        <v>185214.0</v>
      </c>
      <c r="E327" s="14">
        <v>44.492328536116</v>
      </c>
      <c r="F327" s="14">
        <v>1.00166608242563</v>
      </c>
      <c r="G327" s="14">
        <v>0.311878168633161</v>
      </c>
      <c r="H327" s="15">
        <v>0.1</v>
      </c>
      <c r="I327" s="14">
        <v>0.4</v>
      </c>
      <c r="J327" s="14">
        <v>0.52</v>
      </c>
      <c r="K327" s="14">
        <v>0.8</v>
      </c>
      <c r="L327" s="14">
        <v>0.99</v>
      </c>
      <c r="M327" s="14">
        <v>1.17</v>
      </c>
      <c r="N327" s="14">
        <v>1.51</v>
      </c>
      <c r="O327" s="14">
        <v>1.91</v>
      </c>
      <c r="P327" s="14">
        <v>6.34</v>
      </c>
      <c r="Q327" s="20"/>
    </row>
    <row r="328">
      <c r="A328" s="10" t="s">
        <v>1940</v>
      </c>
      <c r="B328" s="11" t="s">
        <v>1941</v>
      </c>
      <c r="C328" s="12">
        <v>406214.0</v>
      </c>
      <c r="D328" s="12">
        <v>10069.0</v>
      </c>
      <c r="E328" s="14">
        <v>2.4187872192715</v>
      </c>
      <c r="F328" s="14">
        <v>0.986488895017937</v>
      </c>
      <c r="G328" s="14">
        <v>0.381122118614524</v>
      </c>
      <c r="H328" s="15">
        <v>0.0</v>
      </c>
      <c r="I328" s="14">
        <v>0.0</v>
      </c>
      <c r="J328" s="14">
        <v>0.0</v>
      </c>
      <c r="K328" s="14">
        <v>0.8</v>
      </c>
      <c r="L328" s="14">
        <v>1.08</v>
      </c>
      <c r="M328" s="14">
        <v>1.33</v>
      </c>
      <c r="N328" s="14">
        <v>1.35</v>
      </c>
      <c r="O328" s="14">
        <v>1.51</v>
      </c>
      <c r="P328" s="14">
        <v>1.51</v>
      </c>
      <c r="Q328" s="20"/>
    </row>
    <row r="329">
      <c r="A329" s="10" t="s">
        <v>1942</v>
      </c>
      <c r="B329" s="11" t="s">
        <v>1943</v>
      </c>
      <c r="C329" s="12">
        <v>233794.0</v>
      </c>
      <c r="D329" s="12">
        <v>182489.0</v>
      </c>
      <c r="E329" s="14">
        <v>43.8377257778962</v>
      </c>
      <c r="F329" s="14">
        <v>1.76242037862399</v>
      </c>
      <c r="G329" s="14">
        <v>0.687467331394059</v>
      </c>
      <c r="H329" s="15">
        <v>0.5</v>
      </c>
      <c r="I329" s="14">
        <v>1.0</v>
      </c>
      <c r="J329" s="14">
        <v>1.0</v>
      </c>
      <c r="K329" s="14">
        <v>1.2</v>
      </c>
      <c r="L329" s="14">
        <v>1.67</v>
      </c>
      <c r="M329" s="14">
        <v>2.0</v>
      </c>
      <c r="N329" s="14">
        <v>3.0</v>
      </c>
      <c r="O329" s="14">
        <v>4.0</v>
      </c>
      <c r="P329" s="14">
        <v>12.0</v>
      </c>
      <c r="Q329" s="20"/>
    </row>
    <row r="330">
      <c r="A330" s="10" t="s">
        <v>1944</v>
      </c>
      <c r="B330" s="11" t="s">
        <v>1945</v>
      </c>
      <c r="C330" s="12">
        <v>98743.0</v>
      </c>
      <c r="D330" s="12">
        <v>317540.0</v>
      </c>
      <c r="E330" s="14">
        <v>76.279838475268</v>
      </c>
      <c r="F330" s="14">
        <v>1.11639782060501</v>
      </c>
      <c r="G330" s="14">
        <v>20.1882559400865</v>
      </c>
      <c r="H330" s="15">
        <v>0.0</v>
      </c>
      <c r="I330" s="14">
        <v>0.03</v>
      </c>
      <c r="J330" s="14">
        <v>0.06</v>
      </c>
      <c r="K330" s="14">
        <v>0.19</v>
      </c>
      <c r="L330" s="14">
        <v>0.47</v>
      </c>
      <c r="M330" s="14">
        <v>0.98</v>
      </c>
      <c r="N330" s="14">
        <v>2.02</v>
      </c>
      <c r="O330" s="14">
        <v>3.67</v>
      </c>
      <c r="P330" s="14">
        <v>1979.17</v>
      </c>
      <c r="Q330" s="22" t="s">
        <v>7</v>
      </c>
    </row>
    <row r="331">
      <c r="A331" s="10" t="s">
        <v>1946</v>
      </c>
      <c r="B331" s="11" t="s">
        <v>1947</v>
      </c>
      <c r="C331" s="12">
        <v>228634.0</v>
      </c>
      <c r="D331" s="12">
        <v>187649.0</v>
      </c>
      <c r="E331" s="14">
        <v>45.0772671475895</v>
      </c>
      <c r="F331" s="14">
        <v>3544.42138216531</v>
      </c>
      <c r="G331" s="14">
        <v>1729.00022938183</v>
      </c>
      <c r="H331" s="15">
        <v>1.58</v>
      </c>
      <c r="I331" s="14">
        <v>335.693499999999</v>
      </c>
      <c r="J331" s="14">
        <v>1074.673</v>
      </c>
      <c r="K331" s="14">
        <v>2467.22</v>
      </c>
      <c r="L331" s="14">
        <v>3406.5</v>
      </c>
      <c r="M331" s="14">
        <v>4386.7975</v>
      </c>
      <c r="N331" s="14">
        <v>6457.20699999999</v>
      </c>
      <c r="O331" s="14">
        <v>8893.55449999997</v>
      </c>
      <c r="P331" s="14">
        <v>81737.22</v>
      </c>
      <c r="Q331" s="22" t="s">
        <v>7</v>
      </c>
    </row>
    <row r="332">
      <c r="A332" s="10" t="s">
        <v>1948</v>
      </c>
      <c r="B332" s="11" t="s">
        <v>1949</v>
      </c>
      <c r="C332" s="12">
        <v>224778.0</v>
      </c>
      <c r="D332" s="12">
        <v>191505.0</v>
      </c>
      <c r="E332" s="14">
        <v>46.0035600781199</v>
      </c>
      <c r="F332" s="14">
        <v>1.01676832252264</v>
      </c>
      <c r="G332" s="14">
        <v>2.58560781540241</v>
      </c>
      <c r="H332" s="15">
        <v>0.0</v>
      </c>
      <c r="I332" s="14">
        <v>0.01</v>
      </c>
      <c r="J332" s="14">
        <v>0.08</v>
      </c>
      <c r="K332" s="14">
        <v>0.43</v>
      </c>
      <c r="L332" s="14">
        <v>0.75</v>
      </c>
      <c r="M332" s="14">
        <v>1.17</v>
      </c>
      <c r="N332" s="14">
        <v>2.3</v>
      </c>
      <c r="O332" s="14">
        <v>5.11</v>
      </c>
      <c r="P332" s="14">
        <v>181.25</v>
      </c>
      <c r="Q332" s="22" t="s">
        <v>7</v>
      </c>
    </row>
    <row r="333">
      <c r="A333" s="10" t="s">
        <v>1950</v>
      </c>
      <c r="B333" s="11" t="s">
        <v>1951</v>
      </c>
      <c r="C333" s="12">
        <v>244351.0</v>
      </c>
      <c r="D333" s="12">
        <v>171932.0</v>
      </c>
      <c r="E333" s="14">
        <v>41.3017106151344</v>
      </c>
      <c r="F333" s="14">
        <v>1.00542125876331</v>
      </c>
      <c r="G333" s="14">
        <v>0.254159732620814</v>
      </c>
      <c r="H333" s="15">
        <v>0.29</v>
      </c>
      <c r="I333" s="14">
        <v>0.57</v>
      </c>
      <c r="J333" s="14">
        <v>0.62</v>
      </c>
      <c r="K333" s="14">
        <v>0.86</v>
      </c>
      <c r="L333" s="14">
        <v>0.94</v>
      </c>
      <c r="M333" s="14">
        <v>1.15</v>
      </c>
      <c r="N333" s="14">
        <v>1.44</v>
      </c>
      <c r="O333" s="14">
        <v>1.83</v>
      </c>
      <c r="P333" s="14">
        <v>5.17</v>
      </c>
      <c r="Q333" s="20"/>
    </row>
    <row r="334">
      <c r="A334" s="10" t="s">
        <v>1952</v>
      </c>
      <c r="B334" s="11" t="s">
        <v>1953</v>
      </c>
      <c r="C334" s="12">
        <v>104919.0</v>
      </c>
      <c r="D334" s="12">
        <v>311364.0</v>
      </c>
      <c r="E334" s="14">
        <v>74.796232370767</v>
      </c>
      <c r="F334" s="14">
        <v>1.02835816201068</v>
      </c>
      <c r="G334" s="14">
        <v>10.5555812641973</v>
      </c>
      <c r="H334" s="15">
        <v>0.0</v>
      </c>
      <c r="I334" s="14">
        <v>0.08</v>
      </c>
      <c r="J334" s="14">
        <v>0.16</v>
      </c>
      <c r="K334" s="14">
        <v>0.35</v>
      </c>
      <c r="L334" s="14">
        <v>0.64</v>
      </c>
      <c r="M334" s="14">
        <v>1.03</v>
      </c>
      <c r="N334" s="14">
        <v>2.04</v>
      </c>
      <c r="O334" s="14">
        <v>3.71999999999999</v>
      </c>
      <c r="P334" s="14">
        <v>1005.99</v>
      </c>
      <c r="Q334" s="22" t="s">
        <v>7</v>
      </c>
    </row>
    <row r="335">
      <c r="A335" s="10" t="s">
        <v>1954</v>
      </c>
      <c r="B335" s="11" t="s">
        <v>1955</v>
      </c>
      <c r="C335" s="12">
        <v>57844.0</v>
      </c>
      <c r="D335" s="12">
        <v>358439.0</v>
      </c>
      <c r="E335" s="14">
        <v>86.1046451572608</v>
      </c>
      <c r="F335" s="14">
        <v>276075.487922853</v>
      </c>
      <c r="G335" s="14">
        <v>2664581.06786705</v>
      </c>
      <c r="H335" s="15">
        <v>157.0</v>
      </c>
      <c r="I335" s="14">
        <v>41757.3625</v>
      </c>
      <c r="J335" s="14">
        <v>69200.0</v>
      </c>
      <c r="K335" s="14">
        <v>124432.6225</v>
      </c>
      <c r="L335" s="14">
        <v>182177.705</v>
      </c>
      <c r="M335" s="14">
        <v>275000.0</v>
      </c>
      <c r="N335" s="14">
        <v>557973.33</v>
      </c>
      <c r="O335" s="14">
        <v>1249118.49999999</v>
      </c>
      <c r="P335" s="14">
        <v>2.92069767E8</v>
      </c>
      <c r="Q335" s="22" t="s">
        <v>7</v>
      </c>
    </row>
    <row r="336">
      <c r="A336" s="10" t="s">
        <v>1956</v>
      </c>
      <c r="B336" s="11" t="s">
        <v>1957</v>
      </c>
      <c r="C336" s="12">
        <v>391826.0</v>
      </c>
      <c r="D336" s="12">
        <v>24457.0</v>
      </c>
      <c r="E336" s="14">
        <v>5.87508978267188</v>
      </c>
      <c r="F336" s="14">
        <v>0.999557916014792</v>
      </c>
      <c r="G336" s="14">
        <v>0.0931725552330621</v>
      </c>
      <c r="H336" s="15">
        <v>0.01</v>
      </c>
      <c r="I336" s="14">
        <v>0.6</v>
      </c>
      <c r="J336" s="14">
        <v>0.82</v>
      </c>
      <c r="K336" s="14">
        <v>1.0</v>
      </c>
      <c r="L336" s="14">
        <v>1.0</v>
      </c>
      <c r="M336" s="14">
        <v>1.01</v>
      </c>
      <c r="N336" s="14">
        <v>1.12</v>
      </c>
      <c r="O336" s="14">
        <v>1.12</v>
      </c>
      <c r="P336" s="14">
        <v>1.13</v>
      </c>
      <c r="Q336" s="20"/>
    </row>
    <row r="337">
      <c r="A337" s="10" t="s">
        <v>1958</v>
      </c>
      <c r="B337" s="11" t="s">
        <v>1959</v>
      </c>
      <c r="C337" s="12">
        <v>202306.0</v>
      </c>
      <c r="D337" s="12">
        <v>213977.0</v>
      </c>
      <c r="E337" s="14">
        <v>51.401810787373</v>
      </c>
      <c r="F337" s="14">
        <v>46640.592518907</v>
      </c>
      <c r="G337" s="14">
        <v>103359.409261108</v>
      </c>
      <c r="H337" s="15">
        <v>0.33</v>
      </c>
      <c r="I337" s="14">
        <v>2952.6965</v>
      </c>
      <c r="J337" s="14">
        <v>10000.0</v>
      </c>
      <c r="K337" s="14">
        <v>25525.075</v>
      </c>
      <c r="L337" s="14">
        <v>38115.0</v>
      </c>
      <c r="M337" s="14">
        <v>55000.0</v>
      </c>
      <c r="N337" s="14">
        <v>100833.33</v>
      </c>
      <c r="O337" s="14">
        <v>193704.28</v>
      </c>
      <c r="P337" s="14">
        <v>3.0154843E7</v>
      </c>
      <c r="Q337" s="22" t="s">
        <v>7</v>
      </c>
    </row>
    <row r="338">
      <c r="A338" s="10" t="s">
        <v>1960</v>
      </c>
      <c r="B338" s="11" t="s">
        <v>1961</v>
      </c>
      <c r="C338" s="12">
        <v>406214.0</v>
      </c>
      <c r="D338" s="12">
        <v>10069.0</v>
      </c>
      <c r="E338" s="14">
        <v>2.4187872192715</v>
      </c>
      <c r="F338" s="14">
        <v>0.986731895013843</v>
      </c>
      <c r="G338" s="14">
        <v>0.388259369944582</v>
      </c>
      <c r="H338" s="15">
        <v>0.0</v>
      </c>
      <c r="I338" s="14">
        <v>0.0</v>
      </c>
      <c r="J338" s="14">
        <v>0.0</v>
      </c>
      <c r="K338" s="14">
        <v>0.8</v>
      </c>
      <c r="L338" s="14">
        <v>1.09</v>
      </c>
      <c r="M338" s="14">
        <v>1.32</v>
      </c>
      <c r="N338" s="14">
        <v>1.38</v>
      </c>
      <c r="O338" s="14">
        <v>1.51</v>
      </c>
      <c r="P338" s="14">
        <v>1.51</v>
      </c>
      <c r="Q338" s="20"/>
    </row>
    <row r="339">
      <c r="A339" s="10" t="s">
        <v>1962</v>
      </c>
      <c r="B339" s="11" t="s">
        <v>1963</v>
      </c>
      <c r="C339" s="12">
        <v>213215.0</v>
      </c>
      <c r="D339" s="12">
        <v>203068.0</v>
      </c>
      <c r="E339" s="14">
        <v>48.7812377637328</v>
      </c>
      <c r="F339" s="14">
        <v>43041.8600562344</v>
      </c>
      <c r="G339" s="14">
        <v>64852.8106677578</v>
      </c>
      <c r="H339" s="15">
        <v>0.1</v>
      </c>
      <c r="I339" s="14">
        <v>2333.33</v>
      </c>
      <c r="J339" s="14">
        <v>8394.358</v>
      </c>
      <c r="K339" s="14">
        <v>23166.67</v>
      </c>
      <c r="L339" s="14">
        <v>35133.13</v>
      </c>
      <c r="M339" s="14">
        <v>51333.33</v>
      </c>
      <c r="N339" s="14">
        <v>94398.4019999999</v>
      </c>
      <c r="O339" s="14">
        <v>180790.542999996</v>
      </c>
      <c r="P339" s="14">
        <v>1.4275E7</v>
      </c>
      <c r="Q339" s="22" t="s">
        <v>7</v>
      </c>
    </row>
    <row r="340">
      <c r="A340" s="10" t="s">
        <v>1964</v>
      </c>
      <c r="B340" s="11" t="s">
        <v>1965</v>
      </c>
      <c r="C340" s="12">
        <v>365049.0</v>
      </c>
      <c r="D340" s="12">
        <v>51234.0</v>
      </c>
      <c r="E340" s="14">
        <v>12.3074927393143</v>
      </c>
      <c r="F340" s="14">
        <v>0.974998698804851</v>
      </c>
      <c r="G340" s="14">
        <v>0.610574319747633</v>
      </c>
      <c r="H340" s="15">
        <v>0.0</v>
      </c>
      <c r="I340" s="14">
        <v>0.1</v>
      </c>
      <c r="J340" s="14">
        <v>0.28</v>
      </c>
      <c r="K340" s="14">
        <v>0.61</v>
      </c>
      <c r="L340" s="14">
        <v>0.86</v>
      </c>
      <c r="M340" s="14">
        <v>1.19</v>
      </c>
      <c r="N340" s="14">
        <v>2.03</v>
      </c>
      <c r="O340" s="14">
        <v>3.03</v>
      </c>
      <c r="P340" s="14">
        <v>62.65</v>
      </c>
      <c r="Q340" s="22" t="s">
        <v>7</v>
      </c>
    </row>
    <row r="341">
      <c r="A341" s="10" t="s">
        <v>1966</v>
      </c>
      <c r="B341" s="11" t="s">
        <v>1967</v>
      </c>
      <c r="C341" s="12">
        <v>406214.0</v>
      </c>
      <c r="D341" s="12">
        <v>10069.0</v>
      </c>
      <c r="E341" s="14">
        <v>2.4187872192715</v>
      </c>
      <c r="F341" s="14">
        <v>1.03576457236766</v>
      </c>
      <c r="G341" s="14">
        <v>0.688674246290748</v>
      </c>
      <c r="H341" s="15">
        <v>0.0</v>
      </c>
      <c r="I341" s="14">
        <v>0.0</v>
      </c>
      <c r="J341" s="14">
        <v>0.0</v>
      </c>
      <c r="K341" s="14">
        <v>0.72</v>
      </c>
      <c r="L341" s="14">
        <v>1.08</v>
      </c>
      <c r="M341" s="14">
        <v>1.33</v>
      </c>
      <c r="N341" s="14">
        <v>1.7</v>
      </c>
      <c r="O341" s="14">
        <v>4.32</v>
      </c>
      <c r="P341" s="14">
        <v>4.32</v>
      </c>
      <c r="Q341" s="20"/>
    </row>
    <row r="342">
      <c r="A342" s="10" t="s">
        <v>1968</v>
      </c>
      <c r="B342" s="11" t="s">
        <v>1969</v>
      </c>
      <c r="C342" s="12">
        <v>109336.0</v>
      </c>
      <c r="D342" s="12">
        <v>306947.0</v>
      </c>
      <c r="E342" s="14">
        <v>73.7351753494617</v>
      </c>
      <c r="F342" s="14">
        <v>1.04436059486354</v>
      </c>
      <c r="G342" s="14">
        <v>11.2912947835518</v>
      </c>
      <c r="H342" s="15">
        <v>0.0</v>
      </c>
      <c r="I342" s="14">
        <v>0.09</v>
      </c>
      <c r="J342" s="14">
        <v>0.18</v>
      </c>
      <c r="K342" s="14">
        <v>0.38</v>
      </c>
      <c r="L342" s="14">
        <v>0.63</v>
      </c>
      <c r="M342" s="14">
        <v>0.98</v>
      </c>
      <c r="N342" s="14">
        <v>2.05</v>
      </c>
      <c r="O342" s="14">
        <v>4.49649999999994</v>
      </c>
      <c r="P342" s="14">
        <v>1090.55</v>
      </c>
      <c r="Q342" s="22" t="s">
        <v>7</v>
      </c>
    </row>
    <row r="343">
      <c r="A343" s="10" t="s">
        <v>1970</v>
      </c>
      <c r="B343" s="11" t="s">
        <v>1971</v>
      </c>
      <c r="C343" s="12">
        <v>406214.0</v>
      </c>
      <c r="D343" s="12">
        <v>10069.0</v>
      </c>
      <c r="E343" s="14">
        <v>2.4187872192715</v>
      </c>
      <c r="F343" s="14">
        <v>0.203214364842172</v>
      </c>
      <c r="G343" s="14">
        <v>0.375330225169665</v>
      </c>
      <c r="H343" s="15">
        <v>0.0</v>
      </c>
      <c r="I343" s="14">
        <v>0.0</v>
      </c>
      <c r="J343" s="14">
        <v>0.0</v>
      </c>
      <c r="K343" s="14">
        <v>0.0</v>
      </c>
      <c r="L343" s="14">
        <v>0.0</v>
      </c>
      <c r="M343" s="14">
        <v>0.09</v>
      </c>
      <c r="N343" s="14">
        <v>1.0</v>
      </c>
      <c r="O343" s="14">
        <v>1.0</v>
      </c>
      <c r="P343" s="14">
        <v>1.0</v>
      </c>
      <c r="Q343" s="20"/>
    </row>
    <row r="344">
      <c r="A344" s="10" t="s">
        <v>1972</v>
      </c>
      <c r="B344" s="11" t="s">
        <v>1973</v>
      </c>
      <c r="C344" s="12">
        <v>98684.0</v>
      </c>
      <c r="D344" s="12">
        <v>317599.0</v>
      </c>
      <c r="E344" s="14">
        <v>76.2940115258129</v>
      </c>
      <c r="F344" s="14">
        <v>119897.117947991</v>
      </c>
      <c r="G344" s="14">
        <v>980443.145252263</v>
      </c>
      <c r="H344" s="15">
        <v>100.0</v>
      </c>
      <c r="I344" s="14">
        <v>16100.0</v>
      </c>
      <c r="J344" s="14">
        <v>31950.0</v>
      </c>
      <c r="K344" s="14">
        <v>62499.8474999999</v>
      </c>
      <c r="L344" s="14">
        <v>86701.75</v>
      </c>
      <c r="M344" s="14">
        <v>119790.45</v>
      </c>
      <c r="N344" s="14">
        <v>207599.249999999</v>
      </c>
      <c r="O344" s="14">
        <v>323222.666099999</v>
      </c>
      <c r="P344" s="14">
        <v>1.17261628E8</v>
      </c>
      <c r="Q344" s="22" t="s">
        <v>7</v>
      </c>
    </row>
    <row r="345">
      <c r="A345" s="10" t="s">
        <v>1974</v>
      </c>
      <c r="B345" s="11" t="s">
        <v>1975</v>
      </c>
      <c r="C345" s="12">
        <v>202306.0</v>
      </c>
      <c r="D345" s="12">
        <v>213977.0</v>
      </c>
      <c r="E345" s="14">
        <v>51.401810787373</v>
      </c>
      <c r="F345" s="14">
        <v>0.995298607060599</v>
      </c>
      <c r="G345" s="14">
        <v>2.48817687863771</v>
      </c>
      <c r="H345" s="15">
        <v>0.0</v>
      </c>
      <c r="I345" s="14">
        <v>0.07</v>
      </c>
      <c r="J345" s="14">
        <v>0.22</v>
      </c>
      <c r="K345" s="14">
        <v>0.55</v>
      </c>
      <c r="L345" s="14">
        <v>0.82</v>
      </c>
      <c r="M345" s="14">
        <v>1.17</v>
      </c>
      <c r="N345" s="14">
        <v>2.11</v>
      </c>
      <c r="O345" s="14">
        <v>4.09</v>
      </c>
      <c r="P345" s="14">
        <v>870.02</v>
      </c>
      <c r="Q345" s="22" t="s">
        <v>7</v>
      </c>
    </row>
    <row r="346">
      <c r="A346" s="10" t="s">
        <v>1976</v>
      </c>
      <c r="B346" s="11" t="s">
        <v>1977</v>
      </c>
      <c r="C346" s="12">
        <v>382737.0</v>
      </c>
      <c r="D346" s="12">
        <v>33546.0</v>
      </c>
      <c r="E346" s="14">
        <v>8.05846023017995</v>
      </c>
      <c r="F346" s="14">
        <v>625.320678638322</v>
      </c>
      <c r="G346" s="14">
        <v>8516.44676748692</v>
      </c>
      <c r="H346" s="15">
        <v>0.0</v>
      </c>
      <c r="I346" s="14">
        <v>0.0</v>
      </c>
      <c r="J346" s="14">
        <v>0.0</v>
      </c>
      <c r="K346" s="14">
        <v>0.0</v>
      </c>
      <c r="L346" s="14">
        <v>0.0</v>
      </c>
      <c r="M346" s="14">
        <v>1080.0</v>
      </c>
      <c r="N346" s="14">
        <v>1795.59</v>
      </c>
      <c r="O346" s="14">
        <v>2737.22</v>
      </c>
      <c r="P346" s="14">
        <v>3077206.54</v>
      </c>
      <c r="Q346" s="22" t="s">
        <v>7</v>
      </c>
    </row>
    <row r="347">
      <c r="A347" s="10" t="s">
        <v>1978</v>
      </c>
      <c r="B347" s="11" t="s">
        <v>1979</v>
      </c>
      <c r="C347" s="12">
        <v>406214.0</v>
      </c>
      <c r="D347" s="12">
        <v>10069.0</v>
      </c>
      <c r="E347" s="14">
        <v>2.4187872192715</v>
      </c>
      <c r="F347" s="14">
        <v>0.406858626241357</v>
      </c>
      <c r="G347" s="14">
        <v>0.463948638207236</v>
      </c>
      <c r="H347" s="15">
        <v>0.0</v>
      </c>
      <c r="I347" s="14">
        <v>0.0</v>
      </c>
      <c r="J347" s="14">
        <v>0.0</v>
      </c>
      <c r="K347" s="14">
        <v>0.0</v>
      </c>
      <c r="L347" s="14">
        <v>0.0</v>
      </c>
      <c r="M347" s="14">
        <v>1.0</v>
      </c>
      <c r="N347" s="14">
        <v>1.0</v>
      </c>
      <c r="O347" s="14">
        <v>1.0</v>
      </c>
      <c r="P347" s="14">
        <v>1.0</v>
      </c>
      <c r="Q347" s="20"/>
    </row>
    <row r="348">
      <c r="A348" s="10" t="s">
        <v>1980</v>
      </c>
      <c r="B348" s="11" t="s">
        <v>1981</v>
      </c>
      <c r="C348" s="12">
        <v>406214.0</v>
      </c>
      <c r="D348" s="12">
        <v>10069.0</v>
      </c>
      <c r="E348" s="14">
        <v>2.4187872192715</v>
      </c>
      <c r="F348" s="14">
        <v>48.9137602347528</v>
      </c>
      <c r="G348" s="14">
        <v>270.942120600074</v>
      </c>
      <c r="H348" s="15">
        <v>0.0</v>
      </c>
      <c r="I348" s="14">
        <v>0.0</v>
      </c>
      <c r="J348" s="14">
        <v>0.0</v>
      </c>
      <c r="K348" s="14">
        <v>0.0</v>
      </c>
      <c r="L348" s="14">
        <v>0.0</v>
      </c>
      <c r="M348" s="14">
        <v>0.0</v>
      </c>
      <c r="N348" s="14">
        <v>400.0</v>
      </c>
      <c r="O348" s="14">
        <v>701.310499999999</v>
      </c>
      <c r="P348" s="14">
        <v>140368.25</v>
      </c>
      <c r="Q348" s="22" t="s">
        <v>7</v>
      </c>
    </row>
    <row r="349">
      <c r="A349" s="10" t="s">
        <v>1982</v>
      </c>
      <c r="B349" s="11" t="s">
        <v>1983</v>
      </c>
      <c r="C349" s="12">
        <v>239602.0</v>
      </c>
      <c r="D349" s="12">
        <v>176681.0</v>
      </c>
      <c r="E349" s="14">
        <v>42.4425210734043</v>
      </c>
      <c r="F349" s="14">
        <v>0.996820143405426</v>
      </c>
      <c r="G349" s="14">
        <v>1.33041807896332</v>
      </c>
      <c r="H349" s="15">
        <v>0.0</v>
      </c>
      <c r="I349" s="14">
        <v>0.0</v>
      </c>
      <c r="J349" s="14">
        <v>0.0</v>
      </c>
      <c r="K349" s="14">
        <v>0.0</v>
      </c>
      <c r="L349" s="14">
        <v>0.0</v>
      </c>
      <c r="M349" s="14">
        <v>2.45</v>
      </c>
      <c r="N349" s="14">
        <v>3.4</v>
      </c>
      <c r="O349" s="14">
        <v>3.4</v>
      </c>
      <c r="P349" s="14">
        <v>3.4</v>
      </c>
      <c r="Q349" s="20"/>
    </row>
    <row r="350">
      <c r="A350" s="10" t="s">
        <v>1984</v>
      </c>
      <c r="B350" s="11" t="s">
        <v>1985</v>
      </c>
      <c r="C350" s="12">
        <v>221516.0</v>
      </c>
      <c r="D350" s="12">
        <v>194767.0</v>
      </c>
      <c r="E350" s="14">
        <v>46.7871616184182</v>
      </c>
      <c r="F350" s="14">
        <v>52697.2506118273</v>
      </c>
      <c r="G350" s="14">
        <v>39917.9276009833</v>
      </c>
      <c r="H350" s="15">
        <v>0.2</v>
      </c>
      <c r="I350" s="14">
        <v>558.116</v>
      </c>
      <c r="J350" s="14">
        <v>6594.195</v>
      </c>
      <c r="K350" s="14">
        <v>27256.045</v>
      </c>
      <c r="L350" s="14">
        <v>45823.125</v>
      </c>
      <c r="M350" s="14">
        <v>69388.89</v>
      </c>
      <c r="N350" s="14">
        <v>118363.989999999</v>
      </c>
      <c r="O350" s="14">
        <v>187774.25</v>
      </c>
      <c r="P350" s="14">
        <v>1629400.0</v>
      </c>
      <c r="Q350" s="22" t="s">
        <v>7</v>
      </c>
    </row>
    <row r="351">
      <c r="A351" s="10" t="s">
        <v>1986</v>
      </c>
      <c r="B351" s="11" t="s">
        <v>1987</v>
      </c>
      <c r="C351" s="12">
        <v>392279.0</v>
      </c>
      <c r="D351" s="12">
        <v>24004.0</v>
      </c>
      <c r="E351" s="14">
        <v>5.76626958103021</v>
      </c>
      <c r="F351" s="14">
        <v>0.816287795166321</v>
      </c>
      <c r="G351" s="14">
        <v>2.16655445164034</v>
      </c>
      <c r="H351" s="15">
        <v>0.0</v>
      </c>
      <c r="I351" s="14">
        <v>0.01</v>
      </c>
      <c r="J351" s="14">
        <v>0.05</v>
      </c>
      <c r="K351" s="14">
        <v>0.24</v>
      </c>
      <c r="L351" s="14">
        <v>0.53</v>
      </c>
      <c r="M351" s="14">
        <v>1.06</v>
      </c>
      <c r="N351" s="14">
        <v>2.36</v>
      </c>
      <c r="O351" s="14">
        <v>3.96</v>
      </c>
      <c r="P351" s="14">
        <v>913.97</v>
      </c>
      <c r="Q351" s="20"/>
    </row>
    <row r="352">
      <c r="A352" s="10" t="s">
        <v>1988</v>
      </c>
      <c r="B352" s="11" t="s">
        <v>1989</v>
      </c>
      <c r="C352" s="12">
        <v>50722.0</v>
      </c>
      <c r="D352" s="12">
        <v>365561.0</v>
      </c>
      <c r="E352" s="14">
        <v>87.8155005128722</v>
      </c>
      <c r="F352" s="14">
        <v>1.17600212925357</v>
      </c>
      <c r="G352" s="14">
        <v>24.6363875369325</v>
      </c>
      <c r="H352" s="15">
        <v>0.0</v>
      </c>
      <c r="I352" s="14">
        <v>0.05</v>
      </c>
      <c r="J352" s="14">
        <v>0.1</v>
      </c>
      <c r="K352" s="14">
        <v>0.26</v>
      </c>
      <c r="L352" s="14">
        <v>0.54</v>
      </c>
      <c r="M352" s="14">
        <v>1.02</v>
      </c>
      <c r="N352" s="14">
        <v>2.09</v>
      </c>
      <c r="O352" s="14">
        <v>5.6879</v>
      </c>
      <c r="P352" s="14">
        <v>2655.74</v>
      </c>
      <c r="Q352" s="20"/>
    </row>
    <row r="353">
      <c r="A353" s="10" t="s">
        <v>1990</v>
      </c>
      <c r="B353" s="11" t="s">
        <v>1991</v>
      </c>
      <c r="C353" s="12">
        <v>208742.0</v>
      </c>
      <c r="D353" s="12">
        <v>207541.0</v>
      </c>
      <c r="E353" s="14">
        <v>49.8557471719959</v>
      </c>
      <c r="F353" s="14">
        <v>83615.3555070823</v>
      </c>
      <c r="G353" s="14">
        <v>102024.704853005</v>
      </c>
      <c r="H353" s="15">
        <v>0.25</v>
      </c>
      <c r="I353" s="14">
        <v>4000.0</v>
      </c>
      <c r="J353" s="14">
        <v>15000.0</v>
      </c>
      <c r="K353" s="14">
        <v>43500.0</v>
      </c>
      <c r="L353" s="14">
        <v>69483.33</v>
      </c>
      <c r="M353" s="14">
        <v>103373.6975</v>
      </c>
      <c r="N353" s="14">
        <v>187882.913499999</v>
      </c>
      <c r="O353" s="14">
        <v>325416.67</v>
      </c>
      <c r="P353" s="14">
        <v>1.666607406E7</v>
      </c>
      <c r="Q353" s="22" t="s">
        <v>7</v>
      </c>
    </row>
    <row r="354">
      <c r="A354" s="10" t="s">
        <v>1992</v>
      </c>
      <c r="B354" s="11" t="s">
        <v>1993</v>
      </c>
      <c r="C354" s="12">
        <v>359803.0</v>
      </c>
      <c r="D354" s="12">
        <v>56480.0</v>
      </c>
      <c r="E354" s="14">
        <v>13.5676931318357</v>
      </c>
      <c r="F354" s="14">
        <v>0.985975686695301</v>
      </c>
      <c r="G354" s="14">
        <v>0.795307591718239</v>
      </c>
      <c r="H354" s="15">
        <v>0.0</v>
      </c>
      <c r="I354" s="14">
        <v>0.0</v>
      </c>
      <c r="J354" s="14">
        <v>0.2</v>
      </c>
      <c r="K354" s="14">
        <v>0.57</v>
      </c>
      <c r="L354" s="14">
        <v>0.85</v>
      </c>
      <c r="M354" s="14">
        <v>1.2</v>
      </c>
      <c r="N354" s="14">
        <v>2.17</v>
      </c>
      <c r="O354" s="14">
        <v>3.61</v>
      </c>
      <c r="P354" s="14">
        <v>112.29</v>
      </c>
      <c r="Q354" s="22" t="s">
        <v>7</v>
      </c>
    </row>
    <row r="355">
      <c r="A355" s="10" t="s">
        <v>1994</v>
      </c>
      <c r="B355" s="11" t="s">
        <v>1995</v>
      </c>
      <c r="C355" s="12">
        <v>98684.0</v>
      </c>
      <c r="D355" s="12">
        <v>317599.0</v>
      </c>
      <c r="E355" s="14">
        <v>76.2940115258129</v>
      </c>
      <c r="F355" s="14">
        <v>1.05188510802156</v>
      </c>
      <c r="G355" s="14">
        <v>6.64145678234945</v>
      </c>
      <c r="H355" s="15">
        <v>0.0</v>
      </c>
      <c r="I355" s="14">
        <v>0.14</v>
      </c>
      <c r="J355" s="14">
        <v>0.27</v>
      </c>
      <c r="K355" s="14">
        <v>0.55</v>
      </c>
      <c r="L355" s="14">
        <v>0.79</v>
      </c>
      <c r="M355" s="14">
        <v>1.12</v>
      </c>
      <c r="N355" s="14">
        <v>2.0</v>
      </c>
      <c r="O355" s="14">
        <v>3.05999999999999</v>
      </c>
      <c r="P355" s="14">
        <v>793.56</v>
      </c>
      <c r="Q355" s="22" t="s">
        <v>7</v>
      </c>
    </row>
    <row r="356">
      <c r="A356" s="10" t="s">
        <v>1996</v>
      </c>
      <c r="B356" s="11" t="s">
        <v>1997</v>
      </c>
      <c r="C356" s="12">
        <v>99573.0</v>
      </c>
      <c r="D356" s="12">
        <v>316710.0</v>
      </c>
      <c r="E356" s="14">
        <v>76.0804548828561</v>
      </c>
      <c r="F356" s="14">
        <v>1.02655880610206</v>
      </c>
      <c r="G356" s="14">
        <v>17.3768525164438</v>
      </c>
      <c r="H356" s="15">
        <v>0.0</v>
      </c>
      <c r="I356" s="14">
        <v>0.02</v>
      </c>
      <c r="J356" s="14">
        <v>0.05</v>
      </c>
      <c r="K356" s="14">
        <v>0.14</v>
      </c>
      <c r="L356" s="14">
        <v>0.4</v>
      </c>
      <c r="M356" s="14">
        <v>0.91</v>
      </c>
      <c r="N356" s="14">
        <v>1.98</v>
      </c>
      <c r="O356" s="14">
        <v>4.62</v>
      </c>
      <c r="P356" s="14">
        <v>2073.66</v>
      </c>
      <c r="Q356" s="22" t="s">
        <v>7</v>
      </c>
    </row>
    <row r="357">
      <c r="A357" s="10" t="s">
        <v>1998</v>
      </c>
      <c r="B357" s="11" t="s">
        <v>1999</v>
      </c>
      <c r="C357" s="12">
        <v>406193.0</v>
      </c>
      <c r="D357" s="12">
        <v>10090.0</v>
      </c>
      <c r="E357" s="14">
        <v>2.42383186438072</v>
      </c>
      <c r="F357" s="14">
        <v>0.969254787748867</v>
      </c>
      <c r="G357" s="14">
        <v>1.06592473703532</v>
      </c>
      <c r="H357" s="15">
        <v>0.0</v>
      </c>
      <c r="I357" s="14">
        <v>0.03</v>
      </c>
      <c r="J357" s="14">
        <v>0.19</v>
      </c>
      <c r="K357" s="14">
        <v>0.49</v>
      </c>
      <c r="L357" s="14">
        <v>0.76</v>
      </c>
      <c r="M357" s="14">
        <v>1.17</v>
      </c>
      <c r="N357" s="14">
        <v>2.27</v>
      </c>
      <c r="O357" s="14">
        <v>4.12</v>
      </c>
      <c r="P357" s="14">
        <v>99.38</v>
      </c>
      <c r="Q357" s="22" t="s">
        <v>7</v>
      </c>
    </row>
    <row r="358">
      <c r="A358" s="10" t="s">
        <v>2000</v>
      </c>
      <c r="B358" s="11" t="s">
        <v>2001</v>
      </c>
      <c r="C358" s="12">
        <v>396669.0</v>
      </c>
      <c r="D358" s="12">
        <v>19614.0</v>
      </c>
      <c r="E358" s="14">
        <v>4.71169853200827</v>
      </c>
      <c r="F358" s="14">
        <v>0.972570858827131</v>
      </c>
      <c r="G358" s="14">
        <v>1.18145343330823</v>
      </c>
      <c r="H358" s="15">
        <v>0.0</v>
      </c>
      <c r="I358" s="14">
        <v>0.01</v>
      </c>
      <c r="J358" s="14">
        <v>0.15</v>
      </c>
      <c r="K358" s="14">
        <v>0.49</v>
      </c>
      <c r="L358" s="14">
        <v>0.76</v>
      </c>
      <c r="M358" s="14">
        <v>1.16</v>
      </c>
      <c r="N358" s="14">
        <v>2.3</v>
      </c>
      <c r="O358" s="14">
        <v>4.25</v>
      </c>
      <c r="P358" s="14">
        <v>99.38</v>
      </c>
      <c r="Q358" s="22" t="s">
        <v>7</v>
      </c>
    </row>
    <row r="359">
      <c r="A359" s="10" t="s">
        <v>2002</v>
      </c>
      <c r="B359" s="11" t="s">
        <v>2003</v>
      </c>
      <c r="C359" s="12">
        <v>221402.0</v>
      </c>
      <c r="D359" s="12">
        <v>194881.0</v>
      </c>
      <c r="E359" s="14">
        <v>46.8145468347254</v>
      </c>
      <c r="F359" s="14">
        <v>1.00955714040532</v>
      </c>
      <c r="G359" s="14">
        <v>3.68226947245777</v>
      </c>
      <c r="H359" s="15">
        <v>0.0</v>
      </c>
      <c r="I359" s="14">
        <v>0.01</v>
      </c>
      <c r="J359" s="14">
        <v>0.1</v>
      </c>
      <c r="K359" s="14">
        <v>0.39</v>
      </c>
      <c r="L359" s="14">
        <v>0.7</v>
      </c>
      <c r="M359" s="14">
        <v>1.11</v>
      </c>
      <c r="N359" s="14">
        <v>2.34</v>
      </c>
      <c r="O359" s="14">
        <v>5.4</v>
      </c>
      <c r="P359" s="14">
        <v>307.69</v>
      </c>
      <c r="Q359" s="22" t="s">
        <v>7</v>
      </c>
    </row>
    <row r="360">
      <c r="A360" s="10" t="s">
        <v>2004</v>
      </c>
      <c r="B360" s="11" t="s">
        <v>2005</v>
      </c>
      <c r="C360" s="12">
        <v>359669.0</v>
      </c>
      <c r="D360" s="12">
        <v>56614.0</v>
      </c>
      <c r="E360" s="14">
        <v>13.5998827720565</v>
      </c>
      <c r="F360" s="14">
        <v>1.01830407958456</v>
      </c>
      <c r="G360" s="14">
        <v>3.46441059094958</v>
      </c>
      <c r="H360" s="15">
        <v>0.0</v>
      </c>
      <c r="I360" s="14">
        <v>0.01</v>
      </c>
      <c r="J360" s="14">
        <v>0.1</v>
      </c>
      <c r="K360" s="14">
        <v>0.36</v>
      </c>
      <c r="L360" s="14">
        <v>0.68</v>
      </c>
      <c r="M360" s="14">
        <v>1.17</v>
      </c>
      <c r="N360" s="14">
        <v>2.53</v>
      </c>
      <c r="O360" s="14">
        <v>5.33320000000007</v>
      </c>
      <c r="P360" s="14">
        <v>338.11</v>
      </c>
      <c r="Q360" s="22" t="s">
        <v>7</v>
      </c>
    </row>
    <row r="361">
      <c r="A361" s="10" t="s">
        <v>2006</v>
      </c>
      <c r="B361" s="11" t="s">
        <v>2007</v>
      </c>
      <c r="C361" s="12">
        <v>269753.0</v>
      </c>
      <c r="D361" s="12">
        <v>146530.0</v>
      </c>
      <c r="E361" s="14">
        <v>35.1996118025477</v>
      </c>
      <c r="F361" s="14">
        <v>137839.073835319</v>
      </c>
      <c r="G361" s="14">
        <v>2226007.93235818</v>
      </c>
      <c r="H361" s="15">
        <v>1.0</v>
      </c>
      <c r="I361" s="14">
        <v>3450.0</v>
      </c>
      <c r="J361" s="14">
        <v>10039.6</v>
      </c>
      <c r="K361" s="14">
        <v>33285.71</v>
      </c>
      <c r="L361" s="14">
        <v>65532.0</v>
      </c>
      <c r="M361" s="14">
        <v>140500.0</v>
      </c>
      <c r="N361" s="14">
        <v>329000.0</v>
      </c>
      <c r="O361" s="14">
        <v>661956.892799996</v>
      </c>
      <c r="P361" s="14">
        <v>4.605209302E8</v>
      </c>
      <c r="Q361" s="22" t="s">
        <v>7</v>
      </c>
    </row>
    <row r="362">
      <c r="A362" s="10" t="s">
        <v>2008</v>
      </c>
      <c r="B362" s="11" t="s">
        <v>2009</v>
      </c>
      <c r="C362" s="12">
        <v>360784.0</v>
      </c>
      <c r="D362" s="12">
        <v>55499.0</v>
      </c>
      <c r="E362" s="14">
        <v>13.3320361388766</v>
      </c>
      <c r="F362" s="14">
        <v>0.990824814847883</v>
      </c>
      <c r="G362" s="14">
        <v>1.29521478844693</v>
      </c>
      <c r="H362" s="15">
        <v>0.0</v>
      </c>
      <c r="I362" s="14">
        <v>0.01</v>
      </c>
      <c r="J362" s="14">
        <v>0.19</v>
      </c>
      <c r="K362" s="14">
        <v>0.52</v>
      </c>
      <c r="L362" s="14">
        <v>0.81</v>
      </c>
      <c r="M362" s="14">
        <v>1.2</v>
      </c>
      <c r="N362" s="14">
        <v>2.21</v>
      </c>
      <c r="O362" s="14">
        <v>3.96</v>
      </c>
      <c r="P362" s="14">
        <v>97.58</v>
      </c>
      <c r="Q362" s="22" t="s">
        <v>7</v>
      </c>
    </row>
    <row r="363">
      <c r="A363" s="10" t="s">
        <v>2010</v>
      </c>
      <c r="B363" s="11" t="s">
        <v>2011</v>
      </c>
      <c r="C363" s="12">
        <v>406214.0</v>
      </c>
      <c r="D363" s="12">
        <v>10069.0</v>
      </c>
      <c r="E363" s="14">
        <v>2.4187872192715</v>
      </c>
      <c r="F363" s="14">
        <v>48221.6861403036</v>
      </c>
      <c r="G363" s="14">
        <v>232133.199737343</v>
      </c>
      <c r="H363" s="15">
        <v>0.0</v>
      </c>
      <c r="I363" s="14">
        <v>1528.0</v>
      </c>
      <c r="J363" s="14">
        <v>3316.309</v>
      </c>
      <c r="K363" s="14">
        <v>7718.2625</v>
      </c>
      <c r="L363" s="14">
        <v>12982.0</v>
      </c>
      <c r="M363" s="14">
        <v>29201.26</v>
      </c>
      <c r="N363" s="14">
        <v>148041.665499999</v>
      </c>
      <c r="O363" s="14">
        <v>629901.569999997</v>
      </c>
      <c r="P363" s="14">
        <v>4.3516614E7</v>
      </c>
      <c r="Q363" s="22" t="s">
        <v>7</v>
      </c>
    </row>
    <row r="364">
      <c r="A364" s="10" t="s">
        <v>2012</v>
      </c>
      <c r="B364" s="11" t="s">
        <v>2013</v>
      </c>
      <c r="C364" s="12">
        <v>395184.0</v>
      </c>
      <c r="D364" s="12">
        <v>21099.0</v>
      </c>
      <c r="E364" s="14">
        <v>5.06842700758858</v>
      </c>
      <c r="F364" s="14">
        <v>0.978053792663748</v>
      </c>
      <c r="G364" s="14">
        <v>0.991310810868036</v>
      </c>
      <c r="H364" s="15">
        <v>0.0</v>
      </c>
      <c r="I364" s="14">
        <v>0.0</v>
      </c>
      <c r="J364" s="14">
        <v>0.16</v>
      </c>
      <c r="K364" s="14">
        <v>0.53</v>
      </c>
      <c r="L364" s="14">
        <v>0.78</v>
      </c>
      <c r="M364" s="14">
        <v>1.18</v>
      </c>
      <c r="N364" s="14">
        <v>2.33</v>
      </c>
      <c r="O364" s="14">
        <v>3.99</v>
      </c>
      <c r="P364" s="14">
        <v>152.0</v>
      </c>
      <c r="Q364" s="22" t="s">
        <v>7</v>
      </c>
    </row>
    <row r="365">
      <c r="A365" s="10" t="s">
        <v>2014</v>
      </c>
      <c r="B365" s="11" t="s">
        <v>2015</v>
      </c>
      <c r="C365" s="12">
        <v>152423.0</v>
      </c>
      <c r="D365" s="12">
        <v>263860.0</v>
      </c>
      <c r="E365" s="14">
        <v>63.3847646913277</v>
      </c>
      <c r="F365" s="14">
        <v>115057.831895182</v>
      </c>
      <c r="G365" s="14">
        <v>157575.932721622</v>
      </c>
      <c r="H365" s="15">
        <v>30.0</v>
      </c>
      <c r="I365" s="14">
        <v>504.0</v>
      </c>
      <c r="J365" s="14">
        <v>4613.597</v>
      </c>
      <c r="K365" s="14">
        <v>31425.0</v>
      </c>
      <c r="L365" s="14">
        <v>70490.0</v>
      </c>
      <c r="M365" s="14">
        <v>150273.215</v>
      </c>
      <c r="N365" s="14">
        <v>346000.0</v>
      </c>
      <c r="O365" s="14">
        <v>685803.002599999</v>
      </c>
      <c r="P365" s="14">
        <v>1.1371541E7</v>
      </c>
      <c r="Q365" s="22" t="s">
        <v>7</v>
      </c>
    </row>
    <row r="366">
      <c r="A366" s="10" t="s">
        <v>2016</v>
      </c>
      <c r="B366" s="11" t="s">
        <v>2017</v>
      </c>
      <c r="C366" s="12">
        <v>404731.0</v>
      </c>
      <c r="D366" s="12">
        <v>11552.0</v>
      </c>
      <c r="E366" s="14">
        <v>2.77503525246046</v>
      </c>
      <c r="F366" s="14">
        <v>0.983531086079493</v>
      </c>
      <c r="G366" s="14">
        <v>0.990786812889208</v>
      </c>
      <c r="H366" s="15">
        <v>0.0</v>
      </c>
      <c r="I366" s="14">
        <v>0.0</v>
      </c>
      <c r="J366" s="14">
        <v>0.16</v>
      </c>
      <c r="K366" s="14">
        <v>0.53</v>
      </c>
      <c r="L366" s="14">
        <v>0.79</v>
      </c>
      <c r="M366" s="14">
        <v>1.19</v>
      </c>
      <c r="N366" s="14">
        <v>2.34</v>
      </c>
      <c r="O366" s="14">
        <v>4.03</v>
      </c>
      <c r="P366" s="14">
        <v>152.0</v>
      </c>
      <c r="Q366" s="22" t="s">
        <v>7</v>
      </c>
    </row>
    <row r="367">
      <c r="A367" s="10" t="s">
        <v>2018</v>
      </c>
      <c r="B367" s="11" t="s">
        <v>2019</v>
      </c>
      <c r="C367" s="12">
        <v>114293.0</v>
      </c>
      <c r="D367" s="12">
        <v>301990.0</v>
      </c>
      <c r="E367" s="14">
        <v>72.544398882491</v>
      </c>
      <c r="F367" s="14">
        <v>1.13164795744301</v>
      </c>
      <c r="G367" s="14">
        <v>1.16303123362919</v>
      </c>
      <c r="H367" s="15">
        <v>0.0</v>
      </c>
      <c r="I367" s="14">
        <v>0.0</v>
      </c>
      <c r="J367" s="14">
        <v>0.0</v>
      </c>
      <c r="K367" s="14">
        <v>0.0</v>
      </c>
      <c r="L367" s="14">
        <v>1.38</v>
      </c>
      <c r="M367" s="14">
        <v>1.85</v>
      </c>
      <c r="N367" s="14">
        <v>3.05</v>
      </c>
      <c r="O367" s="14">
        <v>3.05</v>
      </c>
      <c r="P367" s="14">
        <v>3.05</v>
      </c>
      <c r="Q367" s="20"/>
    </row>
    <row r="368">
      <c r="A368" s="10" t="s">
        <v>2020</v>
      </c>
      <c r="B368" s="11" t="s">
        <v>2021</v>
      </c>
      <c r="C368" s="12">
        <v>406214.0</v>
      </c>
      <c r="D368" s="12">
        <v>10069.0</v>
      </c>
      <c r="E368" s="14">
        <v>2.4187872192715</v>
      </c>
      <c r="F368" s="14">
        <v>45893.5323415525</v>
      </c>
      <c r="G368" s="14">
        <v>232075.333173373</v>
      </c>
      <c r="H368" s="15">
        <v>0.0</v>
      </c>
      <c r="I368" s="14">
        <v>0.0</v>
      </c>
      <c r="J368" s="14">
        <v>1803.39</v>
      </c>
      <c r="K368" s="14">
        <v>5802.22</v>
      </c>
      <c r="L368" s="14">
        <v>10824.7</v>
      </c>
      <c r="M368" s="14">
        <v>26294.385</v>
      </c>
      <c r="N368" s="14">
        <v>144619.78</v>
      </c>
      <c r="O368" s="14">
        <v>627266.51</v>
      </c>
      <c r="P368" s="14">
        <v>4.351661407E7</v>
      </c>
      <c r="Q368" s="22" t="s">
        <v>7</v>
      </c>
    </row>
    <row r="369">
      <c r="A369" s="10" t="s">
        <v>2022</v>
      </c>
      <c r="B369" s="11" t="s">
        <v>2023</v>
      </c>
      <c r="C369" s="12">
        <v>240839.0</v>
      </c>
      <c r="D369" s="12">
        <v>175444.0</v>
      </c>
      <c r="E369" s="14">
        <v>42.1453674543519</v>
      </c>
      <c r="F369" s="14">
        <v>0.453692965009829</v>
      </c>
      <c r="G369" s="14">
        <v>129.195468853959</v>
      </c>
      <c r="H369" s="15">
        <v>-31007.41</v>
      </c>
      <c r="I369" s="14">
        <v>-18.59</v>
      </c>
      <c r="J369" s="14">
        <v>-8.80099999999998</v>
      </c>
      <c r="K369" s="14">
        <v>-0.28</v>
      </c>
      <c r="L369" s="14">
        <v>0.8</v>
      </c>
      <c r="M369" s="14">
        <v>2.93</v>
      </c>
      <c r="N369" s="14">
        <v>10.8</v>
      </c>
      <c r="O369" s="14">
        <v>23.01</v>
      </c>
      <c r="P369" s="14">
        <v>397.91</v>
      </c>
      <c r="Q369" s="22" t="s">
        <v>1084</v>
      </c>
    </row>
    <row r="370">
      <c r="A370" s="10" t="s">
        <v>2024</v>
      </c>
      <c r="B370" s="11" t="s">
        <v>2025</v>
      </c>
      <c r="C370" s="12">
        <v>98417.0</v>
      </c>
      <c r="D370" s="12">
        <v>317866.0</v>
      </c>
      <c r="E370" s="14">
        <v>76.3581505850587</v>
      </c>
      <c r="F370" s="14">
        <v>62199.3359721403</v>
      </c>
      <c r="G370" s="14">
        <v>486724.858771753</v>
      </c>
      <c r="H370" s="15">
        <v>52.17</v>
      </c>
      <c r="I370" s="14">
        <v>6466.4968</v>
      </c>
      <c r="J370" s="14">
        <v>12857.746</v>
      </c>
      <c r="K370" s="14">
        <v>27400.0</v>
      </c>
      <c r="L370" s="14">
        <v>41074.37</v>
      </c>
      <c r="M370" s="14">
        <v>63222.44</v>
      </c>
      <c r="N370" s="14">
        <v>125343.245999999</v>
      </c>
      <c r="O370" s="14">
        <v>207883.83</v>
      </c>
      <c r="P370" s="14">
        <v>4.996240311E7</v>
      </c>
      <c r="Q370" s="22" t="s">
        <v>7</v>
      </c>
    </row>
    <row r="371">
      <c r="A371" s="10" t="s">
        <v>2026</v>
      </c>
      <c r="B371" s="11" t="s">
        <v>2027</v>
      </c>
      <c r="C371" s="12">
        <v>406214.0</v>
      </c>
      <c r="D371" s="12">
        <v>10069.0</v>
      </c>
      <c r="E371" s="14">
        <v>2.4187872192715</v>
      </c>
      <c r="F371" s="14">
        <v>0.216651740215752</v>
      </c>
      <c r="G371" s="14">
        <v>0.370056763222661</v>
      </c>
      <c r="H371" s="15">
        <v>0.0</v>
      </c>
      <c r="I371" s="14">
        <v>0.0</v>
      </c>
      <c r="J371" s="14">
        <v>0.0</v>
      </c>
      <c r="K371" s="14">
        <v>0.0</v>
      </c>
      <c r="L371" s="14">
        <v>0.0</v>
      </c>
      <c r="M371" s="14">
        <v>0.33</v>
      </c>
      <c r="N371" s="14">
        <v>1.0</v>
      </c>
      <c r="O371" s="14">
        <v>1.0</v>
      </c>
      <c r="P371" s="14">
        <v>1.0</v>
      </c>
      <c r="Q371" s="20"/>
    </row>
    <row r="372">
      <c r="A372" s="10" t="s">
        <v>2028</v>
      </c>
      <c r="B372" s="11" t="s">
        <v>2029</v>
      </c>
      <c r="C372" s="12">
        <v>406214.0</v>
      </c>
      <c r="D372" s="12">
        <v>10069.0</v>
      </c>
      <c r="E372" s="14">
        <v>2.4187872192715</v>
      </c>
      <c r="F372" s="14">
        <v>1.51084950297137</v>
      </c>
      <c r="G372" s="14">
        <v>1.56281357805504</v>
      </c>
      <c r="H372" s="15">
        <v>0.0</v>
      </c>
      <c r="I372" s="14">
        <v>0.0</v>
      </c>
      <c r="J372" s="14">
        <v>0.0</v>
      </c>
      <c r="K372" s="14">
        <v>0.0</v>
      </c>
      <c r="L372" s="14">
        <v>1.0</v>
      </c>
      <c r="M372" s="14">
        <v>3.0</v>
      </c>
      <c r="N372" s="14">
        <v>4.0</v>
      </c>
      <c r="O372" s="14">
        <v>4.0</v>
      </c>
      <c r="P372" s="14">
        <v>4.0</v>
      </c>
      <c r="Q372" s="20"/>
    </row>
    <row r="373">
      <c r="A373" s="10" t="s">
        <v>2030</v>
      </c>
      <c r="B373" s="11" t="s">
        <v>2031</v>
      </c>
      <c r="C373" s="12">
        <v>406214.0</v>
      </c>
      <c r="D373" s="12">
        <v>10069.0</v>
      </c>
      <c r="E373" s="14">
        <v>2.4187872192715</v>
      </c>
      <c r="F373" s="14">
        <v>1.0282261566579</v>
      </c>
      <c r="G373" s="14">
        <v>1.36489159510234</v>
      </c>
      <c r="H373" s="15">
        <v>0.0</v>
      </c>
      <c r="I373" s="14">
        <v>0.0</v>
      </c>
      <c r="J373" s="14">
        <v>0.0</v>
      </c>
      <c r="K373" s="14">
        <v>0.0</v>
      </c>
      <c r="L373" s="14">
        <v>0.73</v>
      </c>
      <c r="M373" s="14">
        <v>1.64</v>
      </c>
      <c r="N373" s="14">
        <v>3.38</v>
      </c>
      <c r="O373" s="14">
        <v>6.75</v>
      </c>
      <c r="P373" s="14">
        <v>6.75</v>
      </c>
      <c r="Q373" s="20"/>
    </row>
    <row r="374">
      <c r="A374" s="10" t="s">
        <v>2032</v>
      </c>
      <c r="B374" s="11" t="s">
        <v>2033</v>
      </c>
      <c r="C374" s="12">
        <v>108492.0</v>
      </c>
      <c r="D374" s="12">
        <v>307791.0</v>
      </c>
      <c r="E374" s="14">
        <v>73.9379220386131</v>
      </c>
      <c r="F374" s="14">
        <v>197918.092644992</v>
      </c>
      <c r="G374" s="14">
        <v>2727638.0094362</v>
      </c>
      <c r="H374" s="15">
        <v>100.0</v>
      </c>
      <c r="I374" s="14">
        <v>21276.955</v>
      </c>
      <c r="J374" s="14">
        <v>41221.3264999999</v>
      </c>
      <c r="K374" s="14">
        <v>83868.45</v>
      </c>
      <c r="L374" s="14">
        <v>121363.605</v>
      </c>
      <c r="M374" s="14">
        <v>174867.2525</v>
      </c>
      <c r="N374" s="14">
        <v>297291.75</v>
      </c>
      <c r="O374" s="14">
        <v>522270.197499999</v>
      </c>
      <c r="P374" s="14">
        <v>2.76116279E8</v>
      </c>
      <c r="Q374" s="22" t="s">
        <v>7</v>
      </c>
    </row>
    <row r="375">
      <c r="A375" s="10" t="s">
        <v>2034</v>
      </c>
      <c r="B375" s="11" t="s">
        <v>2035</v>
      </c>
      <c r="C375" s="12">
        <v>406210.0</v>
      </c>
      <c r="D375" s="12">
        <v>10073.0</v>
      </c>
      <c r="E375" s="14">
        <v>2.41974810405421</v>
      </c>
      <c r="F375" s="14">
        <v>0.977744319440923</v>
      </c>
      <c r="G375" s="14">
        <v>1.17780163370906</v>
      </c>
      <c r="H375" s="15">
        <v>0.0</v>
      </c>
      <c r="I375" s="14">
        <v>0.01</v>
      </c>
      <c r="J375" s="14">
        <v>0.16</v>
      </c>
      <c r="K375" s="14">
        <v>0.49</v>
      </c>
      <c r="L375" s="14">
        <v>0.76</v>
      </c>
      <c r="M375" s="14">
        <v>1.17</v>
      </c>
      <c r="N375" s="14">
        <v>2.31</v>
      </c>
      <c r="O375" s="14">
        <v>4.28</v>
      </c>
      <c r="P375" s="14">
        <v>99.38</v>
      </c>
      <c r="Q375" s="22" t="s">
        <v>7</v>
      </c>
    </row>
    <row r="376">
      <c r="A376" s="10" t="s">
        <v>2036</v>
      </c>
      <c r="B376" s="11" t="s">
        <v>2037</v>
      </c>
      <c r="C376" s="12">
        <v>392765.0</v>
      </c>
      <c r="D376" s="12">
        <v>23518.0</v>
      </c>
      <c r="E376" s="14">
        <v>5.6495220799312</v>
      </c>
      <c r="F376" s="14">
        <v>1957.56744353484</v>
      </c>
      <c r="G376" s="14">
        <v>31.2231580892642</v>
      </c>
      <c r="H376" s="15">
        <v>1700.0</v>
      </c>
      <c r="I376" s="14">
        <v>1880.0</v>
      </c>
      <c r="J376" s="14">
        <v>1900.0</v>
      </c>
      <c r="K376" s="14">
        <v>1938.0</v>
      </c>
      <c r="L376" s="14">
        <v>1960.0</v>
      </c>
      <c r="M376" s="14">
        <v>1980.36</v>
      </c>
      <c r="N376" s="14">
        <v>2003.63</v>
      </c>
      <c r="O376" s="14">
        <v>2015.30439999999</v>
      </c>
      <c r="P376" s="14">
        <v>2020.0</v>
      </c>
      <c r="Q376" s="20"/>
    </row>
    <row r="377">
      <c r="A377" s="10" t="s">
        <v>2038</v>
      </c>
      <c r="B377" s="11" t="s">
        <v>2039</v>
      </c>
      <c r="C377" s="12">
        <v>404648.0</v>
      </c>
      <c r="D377" s="12">
        <v>11635.0</v>
      </c>
      <c r="E377" s="14">
        <v>2.79497361170165</v>
      </c>
      <c r="F377" s="14">
        <v>46315.6403476885</v>
      </c>
      <c r="G377" s="14">
        <v>232849.122224919</v>
      </c>
      <c r="H377" s="15">
        <v>43.56</v>
      </c>
      <c r="I377" s="14">
        <v>1092.63</v>
      </c>
      <c r="J377" s="14">
        <v>2178.01</v>
      </c>
      <c r="K377" s="14">
        <v>5950.24</v>
      </c>
      <c r="L377" s="14">
        <v>10890.04</v>
      </c>
      <c r="M377" s="14">
        <v>26528.15</v>
      </c>
      <c r="N377" s="14">
        <v>145452.699999998</v>
      </c>
      <c r="O377" s="14">
        <v>634477.026799998</v>
      </c>
      <c r="P377" s="14">
        <v>4.351661407E7</v>
      </c>
      <c r="Q377" s="22" t="s">
        <v>7</v>
      </c>
    </row>
    <row r="378">
      <c r="A378" s="10" t="s">
        <v>2040</v>
      </c>
      <c r="B378" s="11" t="s">
        <v>2041</v>
      </c>
      <c r="C378" s="12">
        <v>98417.0</v>
      </c>
      <c r="D378" s="12">
        <v>317866.0</v>
      </c>
      <c r="E378" s="14">
        <v>76.3581505850587</v>
      </c>
      <c r="F378" s="14">
        <v>1.00270014326794</v>
      </c>
      <c r="G378" s="14">
        <v>6.13246151781079</v>
      </c>
      <c r="H378" s="15">
        <v>0.0</v>
      </c>
      <c r="I378" s="14">
        <v>0.11</v>
      </c>
      <c r="J378" s="14">
        <v>0.21</v>
      </c>
      <c r="K378" s="14">
        <v>0.44</v>
      </c>
      <c r="L378" s="14">
        <v>0.7</v>
      </c>
      <c r="M378" s="14">
        <v>1.08</v>
      </c>
      <c r="N378" s="14">
        <v>2.11</v>
      </c>
      <c r="O378" s="14">
        <v>3.72839999999996</v>
      </c>
      <c r="P378" s="14">
        <v>628.17</v>
      </c>
      <c r="Q378" s="22" t="s">
        <v>7</v>
      </c>
    </row>
    <row r="379">
      <c r="A379" s="10" t="s">
        <v>2042</v>
      </c>
      <c r="B379" s="11" t="s">
        <v>2043</v>
      </c>
      <c r="C379" s="12">
        <v>390699.0</v>
      </c>
      <c r="D379" s="12">
        <v>25584.0</v>
      </c>
      <c r="E379" s="14">
        <v>6.14581907019984</v>
      </c>
      <c r="F379" s="14">
        <v>0.269092191175208</v>
      </c>
      <c r="G379" s="14">
        <v>1.70833776422971</v>
      </c>
      <c r="H379" s="15">
        <v>0.0</v>
      </c>
      <c r="I379" s="14">
        <v>0.01</v>
      </c>
      <c r="J379" s="14">
        <v>0.01</v>
      </c>
      <c r="K379" s="14">
        <v>0.02</v>
      </c>
      <c r="L379" s="14">
        <v>0.03</v>
      </c>
      <c r="M379" s="14">
        <v>0.04</v>
      </c>
      <c r="N379" s="14">
        <v>0.2</v>
      </c>
      <c r="O379" s="14">
        <v>12.05</v>
      </c>
      <c r="P379" s="14">
        <v>58.04</v>
      </c>
      <c r="Q379" s="20"/>
    </row>
    <row r="380">
      <c r="A380" s="10" t="s">
        <v>2044</v>
      </c>
      <c r="B380" s="11" t="s">
        <v>2045</v>
      </c>
      <c r="C380" s="12">
        <v>122102.0</v>
      </c>
      <c r="D380" s="12">
        <v>294181.0</v>
      </c>
      <c r="E380" s="14">
        <v>70.6685115654494</v>
      </c>
      <c r="F380" s="14">
        <v>0.840128089630556</v>
      </c>
      <c r="G380" s="14">
        <v>3.82319112651491</v>
      </c>
      <c r="H380" s="15">
        <v>0.0</v>
      </c>
      <c r="I380" s="14">
        <v>0.0</v>
      </c>
      <c r="J380" s="14">
        <v>0.0</v>
      </c>
      <c r="K380" s="14">
        <v>0.0</v>
      </c>
      <c r="L380" s="14">
        <v>0.0</v>
      </c>
      <c r="M380" s="14">
        <v>1.58</v>
      </c>
      <c r="N380" s="14">
        <v>1.58</v>
      </c>
      <c r="O380" s="14">
        <v>6.77</v>
      </c>
      <c r="P380" s="14">
        <v>224.05</v>
      </c>
      <c r="Q380" s="22" t="s">
        <v>7</v>
      </c>
    </row>
    <row r="381">
      <c r="A381" s="10" t="s">
        <v>2046</v>
      </c>
      <c r="B381" s="11" t="s">
        <v>2047</v>
      </c>
      <c r="C381" s="12">
        <v>406214.0</v>
      </c>
      <c r="D381" s="12">
        <v>10069.0</v>
      </c>
      <c r="E381" s="14">
        <v>2.4187872192715</v>
      </c>
      <c r="F381" s="14">
        <v>1.19931363764023</v>
      </c>
      <c r="G381" s="14">
        <v>16.8469976431591</v>
      </c>
      <c r="H381" s="15">
        <v>0.0</v>
      </c>
      <c r="I381" s="14">
        <v>0.0</v>
      </c>
      <c r="J381" s="14">
        <v>0.0</v>
      </c>
      <c r="K381" s="14">
        <v>0.0</v>
      </c>
      <c r="L381" s="14">
        <v>0.0</v>
      </c>
      <c r="M381" s="14">
        <v>0.86</v>
      </c>
      <c r="N381" s="14">
        <v>2.86</v>
      </c>
      <c r="O381" s="14">
        <v>5.4</v>
      </c>
      <c r="P381" s="14">
        <v>619.82</v>
      </c>
      <c r="Q381" s="22" t="s">
        <v>7</v>
      </c>
    </row>
    <row r="382">
      <c r="A382" s="10" t="s">
        <v>2048</v>
      </c>
      <c r="B382" s="11" t="s">
        <v>2049</v>
      </c>
      <c r="C382" s="12">
        <v>150271.0</v>
      </c>
      <c r="D382" s="12">
        <v>266012.0</v>
      </c>
      <c r="E382" s="14">
        <v>63.9017207044246</v>
      </c>
      <c r="F382" s="14">
        <v>0.916823272620816</v>
      </c>
      <c r="G382" s="14">
        <v>0.562085308201283</v>
      </c>
      <c r="H382" s="15">
        <v>0.0</v>
      </c>
      <c r="I382" s="14">
        <v>0.07</v>
      </c>
      <c r="J382" s="14">
        <v>0.3</v>
      </c>
      <c r="K382" s="14">
        <v>0.58</v>
      </c>
      <c r="L382" s="14">
        <v>0.79</v>
      </c>
      <c r="M382" s="14">
        <v>1.12</v>
      </c>
      <c r="N382" s="14">
        <v>1.93</v>
      </c>
      <c r="O382" s="14">
        <v>2.85</v>
      </c>
      <c r="P382" s="14">
        <v>41.36</v>
      </c>
      <c r="Q382" s="22" t="s">
        <v>7</v>
      </c>
    </row>
    <row r="383">
      <c r="A383" s="10" t="s">
        <v>2050</v>
      </c>
      <c r="B383" s="11" t="s">
        <v>2051</v>
      </c>
      <c r="C383" s="12">
        <v>114293.0</v>
      </c>
      <c r="D383" s="12">
        <v>301990.0</v>
      </c>
      <c r="E383" s="14">
        <v>72.544398882491</v>
      </c>
      <c r="F383" s="14">
        <v>0.865301287043029</v>
      </c>
      <c r="G383" s="14">
        <v>0.989628867542412</v>
      </c>
      <c r="H383" s="15">
        <v>0.0</v>
      </c>
      <c r="I383" s="14">
        <v>0.0</v>
      </c>
      <c r="J383" s="14">
        <v>0.0</v>
      </c>
      <c r="K383" s="14">
        <v>0.0</v>
      </c>
      <c r="L383" s="14">
        <v>0.72</v>
      </c>
      <c r="M383" s="14">
        <v>1.47</v>
      </c>
      <c r="N383" s="14">
        <v>3.18</v>
      </c>
      <c r="O383" s="14">
        <v>3.71</v>
      </c>
      <c r="P383" s="14">
        <v>3.71</v>
      </c>
      <c r="Q383" s="20"/>
    </row>
    <row r="384">
      <c r="A384" s="10" t="s">
        <v>2052</v>
      </c>
      <c r="B384" s="11" t="s">
        <v>2053</v>
      </c>
      <c r="C384" s="12">
        <v>370299.0</v>
      </c>
      <c r="D384" s="12">
        <v>45984.0</v>
      </c>
      <c r="E384" s="14">
        <v>11.0463314620102</v>
      </c>
      <c r="F384" s="14">
        <v>0.996506201743517</v>
      </c>
      <c r="G384" s="14">
        <v>0.266522779056822</v>
      </c>
      <c r="H384" s="15">
        <v>0.0</v>
      </c>
      <c r="I384" s="14">
        <v>0.56</v>
      </c>
      <c r="J384" s="14">
        <v>0.59</v>
      </c>
      <c r="K384" s="14">
        <v>0.78</v>
      </c>
      <c r="L384" s="14">
        <v>1.04</v>
      </c>
      <c r="M384" s="14">
        <v>1.18</v>
      </c>
      <c r="N384" s="14">
        <v>1.31</v>
      </c>
      <c r="O384" s="14">
        <v>1.7</v>
      </c>
      <c r="P384" s="14">
        <v>15.62</v>
      </c>
      <c r="Q384" s="22"/>
    </row>
    <row r="385">
      <c r="A385" s="10" t="s">
        <v>2054</v>
      </c>
      <c r="B385" s="11" t="s">
        <v>2055</v>
      </c>
      <c r="C385" s="12">
        <v>153215.0</v>
      </c>
      <c r="D385" s="12">
        <v>263068.0</v>
      </c>
      <c r="E385" s="14">
        <v>63.1945095043516</v>
      </c>
      <c r="F385" s="14">
        <v>301718.98125052</v>
      </c>
      <c r="G385" s="14">
        <v>287542.957680061</v>
      </c>
      <c r="H385" s="15">
        <v>100.0</v>
      </c>
      <c r="I385" s="14">
        <v>762.67</v>
      </c>
      <c r="J385" s="14">
        <v>30170.0</v>
      </c>
      <c r="K385" s="14">
        <v>133463.335</v>
      </c>
      <c r="L385" s="14">
        <v>234100.0</v>
      </c>
      <c r="M385" s="14">
        <v>391770.834999999</v>
      </c>
      <c r="N385" s="14">
        <v>755928.999999999</v>
      </c>
      <c r="O385" s="14">
        <v>1351914.33619999</v>
      </c>
      <c r="P385" s="14">
        <v>1.3135141E7</v>
      </c>
      <c r="Q385" s="22" t="s">
        <v>2056</v>
      </c>
    </row>
    <row r="386">
      <c r="A386" s="10" t="s">
        <v>2057</v>
      </c>
      <c r="B386" s="11" t="s">
        <v>2058</v>
      </c>
      <c r="C386" s="12">
        <v>406214.0</v>
      </c>
      <c r="D386" s="12">
        <v>10069.0</v>
      </c>
      <c r="E386" s="14">
        <v>2.4187872192715</v>
      </c>
      <c r="F386" s="14">
        <v>0.746347147070296</v>
      </c>
      <c r="G386" s="14">
        <v>0.367621073557407</v>
      </c>
      <c r="H386" s="15">
        <v>0.0</v>
      </c>
      <c r="I386" s="14">
        <v>0.0</v>
      </c>
      <c r="J386" s="14">
        <v>0.0</v>
      </c>
      <c r="K386" s="14">
        <v>0.63</v>
      </c>
      <c r="L386" s="14">
        <v>1.0</v>
      </c>
      <c r="M386" s="14">
        <v>1.0</v>
      </c>
      <c r="N386" s="14">
        <v>1.0</v>
      </c>
      <c r="O386" s="14">
        <v>1.0</v>
      </c>
      <c r="P386" s="14">
        <v>1.0</v>
      </c>
      <c r="Q386" s="20"/>
    </row>
    <row r="387">
      <c r="A387" s="10" t="s">
        <v>2059</v>
      </c>
      <c r="B387" s="11" t="s">
        <v>2060</v>
      </c>
      <c r="C387" s="12">
        <v>406214.0</v>
      </c>
      <c r="D387" s="12">
        <v>10069.0</v>
      </c>
      <c r="E387" s="14">
        <v>2.4187872192715</v>
      </c>
      <c r="F387" s="14">
        <v>0.997146897940925</v>
      </c>
      <c r="G387" s="14">
        <v>0.968836589387664</v>
      </c>
      <c r="H387" s="15">
        <v>0.0</v>
      </c>
      <c r="I387" s="14">
        <v>0.0</v>
      </c>
      <c r="J387" s="14">
        <v>0.0</v>
      </c>
      <c r="K387" s="14">
        <v>0.0</v>
      </c>
      <c r="L387" s="14">
        <v>0.85</v>
      </c>
      <c r="M387" s="14">
        <v>1.91</v>
      </c>
      <c r="N387" s="14">
        <v>2.51</v>
      </c>
      <c r="O387" s="14">
        <v>2.79</v>
      </c>
      <c r="P387" s="14">
        <v>2.92</v>
      </c>
      <c r="Q387" s="20"/>
    </row>
    <row r="388">
      <c r="A388" s="10" t="s">
        <v>2061</v>
      </c>
      <c r="B388" s="11" t="s">
        <v>2062</v>
      </c>
      <c r="C388" s="12">
        <v>232991.0</v>
      </c>
      <c r="D388" s="12">
        <v>183292.0</v>
      </c>
      <c r="E388" s="14">
        <v>44.0306233980249</v>
      </c>
      <c r="F388" s="14">
        <v>0.925518024301283</v>
      </c>
      <c r="G388" s="14">
        <v>4.45635652568699</v>
      </c>
      <c r="H388" s="15">
        <v>0.0</v>
      </c>
      <c r="I388" s="14">
        <v>0.0</v>
      </c>
      <c r="J388" s="14">
        <v>0.0</v>
      </c>
      <c r="K388" s="14">
        <v>0.0</v>
      </c>
      <c r="L388" s="14">
        <v>0.0</v>
      </c>
      <c r="M388" s="14">
        <v>0.0</v>
      </c>
      <c r="N388" s="14">
        <v>5.05</v>
      </c>
      <c r="O388" s="14">
        <v>16.15</v>
      </c>
      <c r="P388" s="14">
        <v>80.74</v>
      </c>
      <c r="Q388" s="22" t="s">
        <v>7</v>
      </c>
    </row>
    <row r="389">
      <c r="A389" s="10" t="s">
        <v>2063</v>
      </c>
      <c r="B389" s="11" t="s">
        <v>2064</v>
      </c>
      <c r="C389" s="12">
        <v>387674.0</v>
      </c>
      <c r="D389" s="12">
        <v>28609.0</v>
      </c>
      <c r="E389" s="14">
        <v>6.8724881871227</v>
      </c>
      <c r="F389" s="14">
        <v>12.5131067855948</v>
      </c>
      <c r="G389" s="14">
        <v>34.3854560555749</v>
      </c>
      <c r="H389" s="15">
        <v>0.0</v>
      </c>
      <c r="I389" s="14">
        <v>0.02</v>
      </c>
      <c r="J389" s="14">
        <v>0.15</v>
      </c>
      <c r="K389" s="14">
        <v>1.96</v>
      </c>
      <c r="L389" s="14">
        <v>5.43</v>
      </c>
      <c r="M389" s="14">
        <v>13.09</v>
      </c>
      <c r="N389" s="14">
        <v>44.58</v>
      </c>
      <c r="O389" s="14">
        <v>101.9454</v>
      </c>
      <c r="P389" s="14">
        <v>8483.05</v>
      </c>
      <c r="Q389" s="22" t="s">
        <v>7</v>
      </c>
    </row>
    <row r="390">
      <c r="A390" s="10" t="s">
        <v>2065</v>
      </c>
      <c r="B390" s="11" t="s">
        <v>2066</v>
      </c>
      <c r="C390" s="12">
        <v>152510.0</v>
      </c>
      <c r="D390" s="12">
        <v>263773.0</v>
      </c>
      <c r="E390" s="14">
        <v>63.3638654473038</v>
      </c>
      <c r="F390" s="14">
        <v>187476.46390854</v>
      </c>
      <c r="G390" s="14">
        <v>157067.307034342</v>
      </c>
      <c r="H390" s="15">
        <v>0.5</v>
      </c>
      <c r="I390" s="14">
        <v>173.27</v>
      </c>
      <c r="J390" s="14">
        <v>23781.9175</v>
      </c>
      <c r="K390" s="14">
        <v>93700.0</v>
      </c>
      <c r="L390" s="14">
        <v>156750.0</v>
      </c>
      <c r="M390" s="14">
        <v>239100.0</v>
      </c>
      <c r="N390" s="14">
        <v>440100.0</v>
      </c>
      <c r="O390" s="14">
        <v>749982.0</v>
      </c>
      <c r="P390" s="14">
        <v>9542470.0</v>
      </c>
      <c r="Q390" s="22" t="s">
        <v>7</v>
      </c>
    </row>
    <row r="391">
      <c r="A391" s="10" t="s">
        <v>2067</v>
      </c>
      <c r="B391" s="11" t="s">
        <v>2068</v>
      </c>
      <c r="C391" s="12">
        <v>50722.0</v>
      </c>
      <c r="D391" s="12">
        <v>365561.0</v>
      </c>
      <c r="E391" s="14">
        <v>87.8155005128722</v>
      </c>
      <c r="F391" s="14">
        <v>87501.1314204891</v>
      </c>
      <c r="G391" s="14">
        <v>2241294.45108544</v>
      </c>
      <c r="H391" s="15">
        <v>157.0</v>
      </c>
      <c r="I391" s="14">
        <v>4193.5357</v>
      </c>
      <c r="J391" s="14">
        <v>8556.525</v>
      </c>
      <c r="K391" s="14">
        <v>21176.87</v>
      </c>
      <c r="L391" s="14">
        <v>36300.0</v>
      </c>
      <c r="M391" s="14">
        <v>58914.8225</v>
      </c>
      <c r="N391" s="14">
        <v>126436.561499999</v>
      </c>
      <c r="O391" s="14">
        <v>485750.0</v>
      </c>
      <c r="P391" s="14">
        <v>2.41616279E8</v>
      </c>
      <c r="Q391" s="22" t="s">
        <v>7</v>
      </c>
    </row>
    <row r="392">
      <c r="A392" s="10" t="s">
        <v>2069</v>
      </c>
      <c r="B392" s="11" t="s">
        <v>2070</v>
      </c>
      <c r="C392" s="12">
        <v>99492.0</v>
      </c>
      <c r="D392" s="12">
        <v>316791.0</v>
      </c>
      <c r="E392" s="14">
        <v>76.0999127997059</v>
      </c>
      <c r="F392" s="14">
        <v>36960.9387082389</v>
      </c>
      <c r="G392" s="14">
        <v>344035.911354721</v>
      </c>
      <c r="H392" s="15">
        <v>14.29</v>
      </c>
      <c r="I392" s="14">
        <v>3510.94049999999</v>
      </c>
      <c r="J392" s="14">
        <v>7229.4455</v>
      </c>
      <c r="K392" s="14">
        <v>15528.6725</v>
      </c>
      <c r="L392" s="14">
        <v>23480.0</v>
      </c>
      <c r="M392" s="14">
        <v>35428.6174999999</v>
      </c>
      <c r="N392" s="14">
        <v>70239.4</v>
      </c>
      <c r="O392" s="14">
        <v>147041.142399999</v>
      </c>
      <c r="P392" s="14">
        <v>4.637591363E7</v>
      </c>
      <c r="Q392" s="22" t="s">
        <v>7</v>
      </c>
    </row>
    <row r="393">
      <c r="A393" s="10" t="s">
        <v>2071</v>
      </c>
      <c r="B393" s="11" t="s">
        <v>2072</v>
      </c>
      <c r="C393" s="12">
        <v>269406.0</v>
      </c>
      <c r="D393" s="12">
        <v>146877.0</v>
      </c>
      <c r="E393" s="14">
        <v>35.2829685574476</v>
      </c>
      <c r="F393" s="14">
        <v>1.00314183796941</v>
      </c>
      <c r="G393" s="14">
        <v>0.217044195216004</v>
      </c>
      <c r="H393" s="15">
        <v>0.0</v>
      </c>
      <c r="I393" s="14">
        <v>0.39</v>
      </c>
      <c r="J393" s="14">
        <v>0.62</v>
      </c>
      <c r="K393" s="14">
        <v>0.87</v>
      </c>
      <c r="L393" s="14">
        <v>1.03</v>
      </c>
      <c r="M393" s="14">
        <v>1.15</v>
      </c>
      <c r="N393" s="14">
        <v>1.32</v>
      </c>
      <c r="O393" s="14">
        <v>1.44</v>
      </c>
      <c r="P393" s="14">
        <v>1.68</v>
      </c>
      <c r="Q393" s="20"/>
    </row>
    <row r="394">
      <c r="A394" s="10" t="s">
        <v>2073</v>
      </c>
      <c r="B394" s="11" t="s">
        <v>2074</v>
      </c>
      <c r="C394" s="12">
        <v>152510.0</v>
      </c>
      <c r="D394" s="12">
        <v>263773.0</v>
      </c>
      <c r="E394" s="14">
        <v>63.3638654473038</v>
      </c>
      <c r="F394" s="14">
        <v>0.891857451970353</v>
      </c>
      <c r="G394" s="14">
        <v>0.727406397968792</v>
      </c>
      <c r="H394" s="15">
        <v>0.0</v>
      </c>
      <c r="I394" s="14">
        <v>0.0</v>
      </c>
      <c r="J394" s="14">
        <v>0.19</v>
      </c>
      <c r="K394" s="14">
        <v>0.53</v>
      </c>
      <c r="L394" s="14">
        <v>0.76</v>
      </c>
      <c r="M394" s="14">
        <v>1.08</v>
      </c>
      <c r="N394" s="14">
        <v>1.91</v>
      </c>
      <c r="O394" s="14">
        <v>3.24</v>
      </c>
      <c r="P394" s="14">
        <v>57.6</v>
      </c>
      <c r="Q394" s="22" t="s">
        <v>7</v>
      </c>
    </row>
    <row r="395">
      <c r="A395" s="10" t="s">
        <v>2075</v>
      </c>
      <c r="B395" s="11" t="s">
        <v>2076</v>
      </c>
      <c r="C395" s="12">
        <v>388703.0</v>
      </c>
      <c r="D395" s="12">
        <v>27580.0</v>
      </c>
      <c r="E395" s="14">
        <v>6.62530057677109</v>
      </c>
      <c r="F395" s="14">
        <v>30.2075074800016</v>
      </c>
      <c r="G395" s="14">
        <v>90.8745412365867</v>
      </c>
      <c r="H395" s="15">
        <v>0.0</v>
      </c>
      <c r="I395" s="14">
        <v>0.11</v>
      </c>
      <c r="J395" s="14">
        <v>0.73</v>
      </c>
      <c r="K395" s="14">
        <v>7.49</v>
      </c>
      <c r="L395" s="14">
        <v>17.28</v>
      </c>
      <c r="M395" s="14">
        <v>34.1</v>
      </c>
      <c r="N395" s="14">
        <v>96.9</v>
      </c>
      <c r="O395" s="14">
        <v>197.529599999999</v>
      </c>
      <c r="P395" s="14">
        <v>25840.48</v>
      </c>
      <c r="Q395" s="22" t="s">
        <v>7</v>
      </c>
    </row>
    <row r="396">
      <c r="A396" s="10" t="s">
        <v>2077</v>
      </c>
      <c r="B396" s="11" t="s">
        <v>2078</v>
      </c>
      <c r="C396" s="12">
        <v>279673.0</v>
      </c>
      <c r="D396" s="12">
        <v>136610.0</v>
      </c>
      <c r="E396" s="14">
        <v>32.8166175414321</v>
      </c>
      <c r="F396" s="14">
        <v>0.974324443189039</v>
      </c>
      <c r="G396" s="14">
        <v>5.68115612921345</v>
      </c>
      <c r="H396" s="15">
        <v>0.0</v>
      </c>
      <c r="I396" s="14">
        <v>0.08</v>
      </c>
      <c r="J396" s="14">
        <v>0.15</v>
      </c>
      <c r="K396" s="14">
        <v>0.42</v>
      </c>
      <c r="L396" s="14">
        <v>0.7</v>
      </c>
      <c r="M396" s="14">
        <v>1.14</v>
      </c>
      <c r="N396" s="14">
        <v>2.28</v>
      </c>
      <c r="O396" s="14">
        <v>4.12</v>
      </c>
      <c r="P396" s="14">
        <v>885.77</v>
      </c>
      <c r="Q396" s="22" t="s">
        <v>7</v>
      </c>
    </row>
    <row r="397">
      <c r="A397" s="10" t="s">
        <v>2079</v>
      </c>
      <c r="B397" s="11" t="s">
        <v>2080</v>
      </c>
      <c r="C397" s="12">
        <v>122102.0</v>
      </c>
      <c r="D397" s="12">
        <v>294181.0</v>
      </c>
      <c r="E397" s="14">
        <v>70.6685115654494</v>
      </c>
      <c r="F397" s="14">
        <v>0.865041522660853</v>
      </c>
      <c r="G397" s="14">
        <v>4.94403522175993</v>
      </c>
      <c r="H397" s="15">
        <v>0.0</v>
      </c>
      <c r="I397" s="14">
        <v>0.0</v>
      </c>
      <c r="J397" s="14">
        <v>0.0</v>
      </c>
      <c r="K397" s="14">
        <v>0.0</v>
      </c>
      <c r="L397" s="14">
        <v>0.0</v>
      </c>
      <c r="M397" s="14">
        <v>1.68</v>
      </c>
      <c r="N397" s="14">
        <v>1.68</v>
      </c>
      <c r="O397" s="14">
        <v>6.3</v>
      </c>
      <c r="P397" s="14">
        <v>293.42</v>
      </c>
      <c r="Q397" s="22" t="s">
        <v>7</v>
      </c>
    </row>
    <row r="398">
      <c r="A398" s="10" t="s">
        <v>2081</v>
      </c>
      <c r="B398" s="11" t="s">
        <v>2082</v>
      </c>
      <c r="C398" s="12">
        <v>199031.0</v>
      </c>
      <c r="D398" s="12">
        <v>217252.0</v>
      </c>
      <c r="E398" s="14">
        <v>52.1885352032151</v>
      </c>
      <c r="F398" s="14">
        <v>1.05219001060143</v>
      </c>
      <c r="G398" s="14">
        <v>36.9088753413534</v>
      </c>
      <c r="H398" s="15">
        <v>0.0</v>
      </c>
      <c r="I398" s="14">
        <v>0.0</v>
      </c>
      <c r="J398" s="14">
        <v>0.0</v>
      </c>
      <c r="K398" s="14">
        <v>0.0</v>
      </c>
      <c r="L398" s="14">
        <v>0.0</v>
      </c>
      <c r="M398" s="14">
        <v>0.4</v>
      </c>
      <c r="N398" s="14">
        <v>2.6</v>
      </c>
      <c r="O398" s="14">
        <v>5.87</v>
      </c>
      <c r="P398" s="14">
        <v>7214.13</v>
      </c>
      <c r="Q398" s="22" t="s">
        <v>7</v>
      </c>
    </row>
    <row r="399">
      <c r="A399" s="10" t="s">
        <v>2083</v>
      </c>
      <c r="B399" s="11" t="s">
        <v>2084</v>
      </c>
      <c r="C399" s="12">
        <v>153215.0</v>
      </c>
      <c r="D399" s="12">
        <v>263068.0</v>
      </c>
      <c r="E399" s="14">
        <v>63.1945095043516</v>
      </c>
      <c r="F399" s="14">
        <v>0.888085174428032</v>
      </c>
      <c r="G399" s="14">
        <v>0.931451287697958</v>
      </c>
      <c r="H399" s="15">
        <v>0.0</v>
      </c>
      <c r="I399" s="14">
        <v>0.0</v>
      </c>
      <c r="J399" s="14">
        <v>0.18</v>
      </c>
      <c r="K399" s="14">
        <v>0.5</v>
      </c>
      <c r="L399" s="14">
        <v>0.74</v>
      </c>
      <c r="M399" s="14">
        <v>1.06</v>
      </c>
      <c r="N399" s="14">
        <v>1.92</v>
      </c>
      <c r="O399" s="14">
        <v>3.38</v>
      </c>
      <c r="P399" s="14">
        <v>44.17</v>
      </c>
      <c r="Q399" s="22" t="s">
        <v>7</v>
      </c>
    </row>
    <row r="400">
      <c r="A400" s="10" t="s">
        <v>2085</v>
      </c>
      <c r="B400" s="11" t="s">
        <v>2086</v>
      </c>
      <c r="C400" s="12">
        <v>404642.0</v>
      </c>
      <c r="D400" s="12">
        <v>11641.0</v>
      </c>
      <c r="E400" s="14">
        <v>2.79641493887571</v>
      </c>
      <c r="F400" s="14">
        <v>0.795428057393749</v>
      </c>
      <c r="G400" s="14">
        <v>0.18085396287265</v>
      </c>
      <c r="H400" s="15">
        <v>0.0</v>
      </c>
      <c r="I400" s="14">
        <v>0.0</v>
      </c>
      <c r="J400" s="14">
        <v>0.46</v>
      </c>
      <c r="K400" s="14">
        <v>0.73</v>
      </c>
      <c r="L400" s="14">
        <v>0.84</v>
      </c>
      <c r="M400" s="14">
        <v>0.92</v>
      </c>
      <c r="N400" s="14">
        <v>0.99</v>
      </c>
      <c r="O400" s="14">
        <v>1.0</v>
      </c>
      <c r="P400" s="14">
        <v>1.0</v>
      </c>
      <c r="Q400" s="20"/>
    </row>
    <row r="401">
      <c r="A401" s="10" t="s">
        <v>2087</v>
      </c>
      <c r="B401" s="11" t="s">
        <v>2088</v>
      </c>
      <c r="C401" s="12">
        <v>388629.0</v>
      </c>
      <c r="D401" s="12">
        <v>27654.0</v>
      </c>
      <c r="E401" s="14">
        <v>6.64307694525118</v>
      </c>
      <c r="F401" s="14">
        <v>0.98526726003469</v>
      </c>
      <c r="G401" s="14">
        <v>0.528181799647215</v>
      </c>
      <c r="H401" s="15">
        <v>0.0</v>
      </c>
      <c r="I401" s="14">
        <v>0.06</v>
      </c>
      <c r="J401" s="14">
        <v>0.2</v>
      </c>
      <c r="K401" s="14">
        <v>0.6</v>
      </c>
      <c r="L401" s="14">
        <v>0.95</v>
      </c>
      <c r="M401" s="14">
        <v>1.33</v>
      </c>
      <c r="N401" s="14">
        <v>1.9</v>
      </c>
      <c r="O401" s="14">
        <v>2.33</v>
      </c>
      <c r="P401" s="14">
        <v>6.22</v>
      </c>
      <c r="Q401" s="20"/>
    </row>
    <row r="402">
      <c r="A402" s="10" t="s">
        <v>2089</v>
      </c>
      <c r="B402" s="11" t="s">
        <v>2090</v>
      </c>
      <c r="C402" s="12">
        <v>41620.0</v>
      </c>
      <c r="D402" s="12">
        <v>374663.0</v>
      </c>
      <c r="E402" s="14">
        <v>90.0019938359241</v>
      </c>
      <c r="F402" s="14">
        <v>0.838697501201267</v>
      </c>
      <c r="G402" s="14">
        <v>0.744929920561602</v>
      </c>
      <c r="H402" s="15">
        <v>0.0</v>
      </c>
      <c r="I402" s="14">
        <v>0.0</v>
      </c>
      <c r="J402" s="14">
        <v>0.0</v>
      </c>
      <c r="K402" s="14">
        <v>0.11</v>
      </c>
      <c r="L402" s="14">
        <v>0.77</v>
      </c>
      <c r="M402" s="14">
        <v>1.1</v>
      </c>
      <c r="N402" s="14">
        <v>2.3</v>
      </c>
      <c r="O402" s="14">
        <v>2.56</v>
      </c>
      <c r="P402" s="14">
        <v>10.77</v>
      </c>
      <c r="Q402" s="20"/>
    </row>
    <row r="403">
      <c r="A403" s="10" t="s">
        <v>2091</v>
      </c>
      <c r="B403" s="11" t="s">
        <v>2092</v>
      </c>
      <c r="C403" s="12">
        <v>388896.0</v>
      </c>
      <c r="D403" s="12">
        <v>27387.0</v>
      </c>
      <c r="E403" s="14">
        <v>6.57893788600543</v>
      </c>
      <c r="F403" s="14">
        <v>0.98214232082622</v>
      </c>
      <c r="G403" s="14">
        <v>0.550577319722738</v>
      </c>
      <c r="H403" s="15">
        <v>0.0</v>
      </c>
      <c r="I403" s="14">
        <v>0.05</v>
      </c>
      <c r="J403" s="14">
        <v>0.2</v>
      </c>
      <c r="K403" s="14">
        <v>0.57</v>
      </c>
      <c r="L403" s="14">
        <v>0.94</v>
      </c>
      <c r="M403" s="14">
        <v>1.32</v>
      </c>
      <c r="N403" s="14">
        <v>1.96</v>
      </c>
      <c r="O403" s="14">
        <v>2.43</v>
      </c>
      <c r="P403" s="14">
        <v>6.22</v>
      </c>
      <c r="Q403" s="20"/>
    </row>
    <row r="404">
      <c r="A404" s="10" t="s">
        <v>2093</v>
      </c>
      <c r="B404" s="11" t="s">
        <v>2094</v>
      </c>
      <c r="C404" s="12">
        <v>41623.0</v>
      </c>
      <c r="D404" s="12">
        <v>374660.0</v>
      </c>
      <c r="E404" s="14">
        <v>90.0012731723371</v>
      </c>
      <c r="F404" s="14">
        <v>15.7355161809575</v>
      </c>
      <c r="G404" s="14">
        <v>13.8259125870668</v>
      </c>
      <c r="H404" s="15">
        <v>0.0</v>
      </c>
      <c r="I404" s="14">
        <v>0.0</v>
      </c>
      <c r="J404" s="14">
        <v>0.0</v>
      </c>
      <c r="K404" s="14">
        <v>2.0</v>
      </c>
      <c r="L404" s="14">
        <v>15.0</v>
      </c>
      <c r="M404" s="14">
        <v>21.0</v>
      </c>
      <c r="N404" s="14">
        <v>44.0</v>
      </c>
      <c r="O404" s="14">
        <v>46.0</v>
      </c>
      <c r="P404" s="14">
        <v>55.0</v>
      </c>
      <c r="Q404" s="20"/>
    </row>
    <row r="405">
      <c r="A405" s="10" t="s">
        <v>2095</v>
      </c>
      <c r="B405" s="11" t="s">
        <v>2096</v>
      </c>
      <c r="C405" s="12">
        <v>388629.0</v>
      </c>
      <c r="D405" s="12">
        <v>27654.0</v>
      </c>
      <c r="E405" s="14">
        <v>6.64307694525118</v>
      </c>
      <c r="F405" s="14">
        <v>57.2637116633115</v>
      </c>
      <c r="G405" s="14">
        <v>31.0310918253658</v>
      </c>
      <c r="H405" s="15">
        <v>0.0</v>
      </c>
      <c r="I405" s="14">
        <v>3.0</v>
      </c>
      <c r="J405" s="14">
        <v>11.5</v>
      </c>
      <c r="K405" s="14">
        <v>34.2</v>
      </c>
      <c r="L405" s="14">
        <v>54.75</v>
      </c>
      <c r="M405" s="14">
        <v>77.33</v>
      </c>
      <c r="N405" s="14">
        <v>112.0</v>
      </c>
      <c r="O405" s="14">
        <v>137.0</v>
      </c>
      <c r="P405" s="14">
        <v>310.0</v>
      </c>
      <c r="Q405" s="20"/>
    </row>
    <row r="406">
      <c r="A406" s="10" t="s">
        <v>2097</v>
      </c>
      <c r="B406" s="11" t="s">
        <v>2098</v>
      </c>
      <c r="C406" s="12">
        <v>388896.0</v>
      </c>
      <c r="D406" s="12">
        <v>27387.0</v>
      </c>
      <c r="E406" s="14">
        <v>6.57893788600543</v>
      </c>
      <c r="F406" s="14">
        <v>54.6833890294597</v>
      </c>
      <c r="G406" s="14">
        <v>30.7883090390666</v>
      </c>
      <c r="H406" s="15">
        <v>0.0</v>
      </c>
      <c r="I406" s="14">
        <v>3.0</v>
      </c>
      <c r="J406" s="14">
        <v>11.0</v>
      </c>
      <c r="K406" s="14">
        <v>31.1474999999999</v>
      </c>
      <c r="L406" s="14">
        <v>52.0</v>
      </c>
      <c r="M406" s="14">
        <v>73.5</v>
      </c>
      <c r="N406" s="14">
        <v>110.0</v>
      </c>
      <c r="O406" s="14">
        <v>134.5</v>
      </c>
      <c r="P406" s="14">
        <v>312.0</v>
      </c>
      <c r="Q406" s="20"/>
    </row>
    <row r="407">
      <c r="A407" s="10" t="s">
        <v>2099</v>
      </c>
      <c r="B407" s="11" t="s">
        <v>2100</v>
      </c>
      <c r="C407" s="12">
        <v>321690.0</v>
      </c>
      <c r="D407" s="12">
        <v>94593.0</v>
      </c>
      <c r="E407" s="14">
        <v>22.7232435626725</v>
      </c>
      <c r="F407" s="14">
        <v>0.94224551586924</v>
      </c>
      <c r="G407" s="14">
        <v>0.593160037807327</v>
      </c>
      <c r="H407" s="15">
        <v>0.0</v>
      </c>
      <c r="I407" s="14">
        <v>0.0</v>
      </c>
      <c r="J407" s="14">
        <v>0.08</v>
      </c>
      <c r="K407" s="14">
        <v>0.56</v>
      </c>
      <c r="L407" s="14">
        <v>0.89</v>
      </c>
      <c r="M407" s="14">
        <v>1.23</v>
      </c>
      <c r="N407" s="14">
        <v>1.97</v>
      </c>
      <c r="O407" s="14">
        <v>2.93</v>
      </c>
      <c r="P407" s="14">
        <v>12.36</v>
      </c>
      <c r="Q407" s="20"/>
    </row>
    <row r="408">
      <c r="A408" s="10" t="s">
        <v>2101</v>
      </c>
      <c r="B408" s="11" t="s">
        <v>2102</v>
      </c>
      <c r="C408" s="12">
        <v>90755.0</v>
      </c>
      <c r="D408" s="12">
        <v>325528.0</v>
      </c>
      <c r="E408" s="14">
        <v>78.1987253863357</v>
      </c>
      <c r="F408" s="14">
        <v>1.00509029805532</v>
      </c>
      <c r="G408" s="14">
        <v>0.767755913766332</v>
      </c>
      <c r="H408" s="15">
        <v>0.0</v>
      </c>
      <c r="I408" s="14">
        <v>0.0</v>
      </c>
      <c r="J408" s="14">
        <v>0.0</v>
      </c>
      <c r="K408" s="14">
        <v>0.39</v>
      </c>
      <c r="L408" s="14">
        <v>0.9</v>
      </c>
      <c r="M408" s="14">
        <v>1.47</v>
      </c>
      <c r="N408" s="14">
        <v>2.39</v>
      </c>
      <c r="O408" s="14">
        <v>3.29</v>
      </c>
      <c r="P408" s="14">
        <v>8.43</v>
      </c>
      <c r="Q408" s="20"/>
    </row>
    <row r="409">
      <c r="A409" s="10" t="s">
        <v>2103</v>
      </c>
      <c r="B409" s="11" t="s">
        <v>1310</v>
      </c>
      <c r="C409" s="12">
        <v>415871.0</v>
      </c>
      <c r="D409" s="12">
        <v>412.0</v>
      </c>
      <c r="E409" s="14">
        <v>0.0989711326189154</v>
      </c>
      <c r="F409" s="14">
        <v>1.08490020629946</v>
      </c>
      <c r="G409" s="14">
        <v>1.05700423796367</v>
      </c>
      <c r="H409" s="15">
        <v>0.0</v>
      </c>
      <c r="I409" s="14">
        <v>0.0</v>
      </c>
      <c r="J409" s="14">
        <v>0.0</v>
      </c>
      <c r="K409" s="14">
        <v>0.0</v>
      </c>
      <c r="L409" s="14">
        <v>1.4245796216</v>
      </c>
      <c r="M409" s="14">
        <v>1.6342995078</v>
      </c>
      <c r="N409" s="14">
        <v>2.8491592432</v>
      </c>
      <c r="O409" s="14">
        <v>4.2737388647</v>
      </c>
      <c r="P409" s="14">
        <v>9.0244697552</v>
      </c>
      <c r="Q409" s="20"/>
    </row>
    <row r="410">
      <c r="A410" s="10" t="s">
        <v>2104</v>
      </c>
      <c r="B410" s="11" t="s">
        <v>1329</v>
      </c>
      <c r="C410" s="12">
        <v>415871.0</v>
      </c>
      <c r="D410" s="12">
        <v>412.0</v>
      </c>
      <c r="E410" s="14">
        <v>0.0989711326189154</v>
      </c>
      <c r="F410" s="14">
        <v>1.09863447151429</v>
      </c>
      <c r="G410" s="14">
        <v>0.851874468663737</v>
      </c>
      <c r="H410" s="15">
        <v>0.0</v>
      </c>
      <c r="I410" s="14">
        <v>0.0</v>
      </c>
      <c r="J410" s="14">
        <v>0.0</v>
      </c>
      <c r="K410" s="14">
        <v>0.0</v>
      </c>
      <c r="L410" s="14">
        <v>1.297670805</v>
      </c>
      <c r="M410" s="14">
        <v>1.57419049669999</v>
      </c>
      <c r="N410" s="14">
        <v>2.59534161009999</v>
      </c>
      <c r="O410" s="14">
        <v>3.2745665781</v>
      </c>
      <c r="P410" s="14">
        <v>6.5491331562</v>
      </c>
      <c r="Q410" s="20"/>
    </row>
    <row r="411">
      <c r="A411" s="10" t="s">
        <v>2105</v>
      </c>
      <c r="B411" s="11" t="s">
        <v>1678</v>
      </c>
      <c r="C411" s="12">
        <v>324486.0</v>
      </c>
      <c r="D411" s="12">
        <v>91797.0</v>
      </c>
      <c r="E411" s="14">
        <v>22.0515850995596</v>
      </c>
      <c r="F411" s="14">
        <v>0.982056444508668</v>
      </c>
      <c r="G411" s="14">
        <v>0.747861795922826</v>
      </c>
      <c r="H411" s="15">
        <v>0.3109743346</v>
      </c>
      <c r="I411" s="14">
        <v>0.3109743346</v>
      </c>
      <c r="J411" s="14">
        <v>0.3109743346</v>
      </c>
      <c r="K411" s="14">
        <v>0.4481148651</v>
      </c>
      <c r="L411" s="14">
        <v>0.6219486692</v>
      </c>
      <c r="M411" s="14">
        <v>1.3443445953</v>
      </c>
      <c r="N411" s="14">
        <v>2.56989479949999</v>
      </c>
      <c r="O411" s="14">
        <v>3.5849189209</v>
      </c>
      <c r="P411" s="14">
        <v>6.6817264787</v>
      </c>
      <c r="Q411" s="20"/>
    </row>
    <row r="412">
      <c r="A412" s="10" t="s">
        <v>2106</v>
      </c>
      <c r="B412" s="11" t="s">
        <v>2107</v>
      </c>
      <c r="C412" s="12">
        <v>415871.0</v>
      </c>
      <c r="D412" s="12">
        <v>412.0</v>
      </c>
      <c r="E412" s="14">
        <v>0.0989711326189154</v>
      </c>
      <c r="F412" s="14">
        <v>1.01756065206694</v>
      </c>
      <c r="G412" s="14">
        <v>1.44263573484091</v>
      </c>
      <c r="H412" s="15">
        <v>0.0</v>
      </c>
      <c r="I412" s="14">
        <v>0.0</v>
      </c>
      <c r="J412" s="14">
        <v>0.0</v>
      </c>
      <c r="K412" s="14">
        <v>0.0</v>
      </c>
      <c r="L412" s="14">
        <v>0.0</v>
      </c>
      <c r="M412" s="14">
        <v>2.5479335808</v>
      </c>
      <c r="N412" s="14">
        <v>3.8623928939</v>
      </c>
      <c r="O412" s="14">
        <v>4.0423239715</v>
      </c>
      <c r="P412" s="14">
        <v>4.0423239715</v>
      </c>
      <c r="Q412" s="20"/>
    </row>
    <row r="413">
      <c r="A413" s="10" t="s">
        <v>2108</v>
      </c>
      <c r="B413" s="11" t="s">
        <v>1655</v>
      </c>
      <c r="C413" s="12">
        <v>299861.0</v>
      </c>
      <c r="D413" s="12">
        <v>116422.0</v>
      </c>
      <c r="E413" s="14">
        <v>27.9670320431052</v>
      </c>
      <c r="F413" s="14">
        <v>0.991100876997587</v>
      </c>
      <c r="G413" s="14">
        <v>0.371868556993063</v>
      </c>
      <c r="H413" s="15">
        <v>0.8092255215</v>
      </c>
      <c r="I413" s="14">
        <v>0.8092255215</v>
      </c>
      <c r="J413" s="14">
        <v>0.8092255215</v>
      </c>
      <c r="K413" s="14">
        <v>0.8135125942</v>
      </c>
      <c r="L413" s="14">
        <v>0.8661888093</v>
      </c>
      <c r="M413" s="14">
        <v>0.8766620538</v>
      </c>
      <c r="N413" s="14">
        <v>1.7323776186</v>
      </c>
      <c r="O413" s="14">
        <v>2.4405377825</v>
      </c>
      <c r="P413" s="14">
        <v>8.0922552146</v>
      </c>
      <c r="Q413" s="20"/>
    </row>
    <row r="414">
      <c r="A414" s="10" t="s">
        <v>2109</v>
      </c>
      <c r="B414" s="11" t="s">
        <v>2110</v>
      </c>
      <c r="C414" s="12">
        <v>415871.0</v>
      </c>
      <c r="D414" s="12">
        <v>412.0</v>
      </c>
      <c r="E414" s="14">
        <v>0.0989711326189154</v>
      </c>
      <c r="F414" s="14">
        <v>0.338280380214056</v>
      </c>
      <c r="G414" s="14">
        <v>0.506137049470949</v>
      </c>
      <c r="H414" s="15">
        <v>0.0</v>
      </c>
      <c r="I414" s="14">
        <v>0.0</v>
      </c>
      <c r="J414" s="14">
        <v>0.0</v>
      </c>
      <c r="K414" s="14">
        <v>0.0</v>
      </c>
      <c r="L414" s="14">
        <v>0.0</v>
      </c>
      <c r="M414" s="14">
        <v>1.0</v>
      </c>
      <c r="N414" s="14">
        <v>1.0</v>
      </c>
      <c r="O414" s="14">
        <v>2.0</v>
      </c>
      <c r="P414" s="14">
        <v>4.0</v>
      </c>
      <c r="Q414" s="20"/>
    </row>
    <row r="415">
      <c r="A415" s="10" t="s">
        <v>2111</v>
      </c>
      <c r="B415" s="11" t="s">
        <v>1661</v>
      </c>
      <c r="C415" s="12">
        <v>407838.0</v>
      </c>
      <c r="D415" s="12">
        <v>8445.0</v>
      </c>
      <c r="E415" s="14">
        <v>2.02866799749209</v>
      </c>
      <c r="F415" s="14">
        <v>0.94389339278225</v>
      </c>
      <c r="G415" s="14">
        <v>0.389590653637075</v>
      </c>
      <c r="H415" s="15">
        <v>0.2437351656</v>
      </c>
      <c r="I415" s="14">
        <v>0.304668957</v>
      </c>
      <c r="J415" s="14">
        <v>0.4102061031</v>
      </c>
      <c r="K415" s="14">
        <v>0.7343597454</v>
      </c>
      <c r="L415" s="14">
        <v>0.9024534268</v>
      </c>
      <c r="M415" s="14">
        <v>1.06653586799999</v>
      </c>
      <c r="N415" s="14">
        <v>1.8280137418</v>
      </c>
      <c r="O415" s="14">
        <v>2.4612366184</v>
      </c>
      <c r="P415" s="14">
        <v>3.2632365101</v>
      </c>
      <c r="Q415" s="20"/>
    </row>
    <row r="416">
      <c r="A416" s="10" t="s">
        <v>2112</v>
      </c>
      <c r="B416" s="11" t="s">
        <v>1304</v>
      </c>
      <c r="C416" s="12">
        <v>415871.0</v>
      </c>
      <c r="D416" s="12">
        <v>412.0</v>
      </c>
      <c r="E416" s="14">
        <v>0.0989711326189154</v>
      </c>
      <c r="F416" s="14">
        <v>0.36497375388041</v>
      </c>
      <c r="G416" s="14">
        <v>0.565177556820253</v>
      </c>
      <c r="H416" s="15">
        <v>0.0</v>
      </c>
      <c r="I416" s="14">
        <v>0.0</v>
      </c>
      <c r="J416" s="14">
        <v>0.0</v>
      </c>
      <c r="K416" s="14">
        <v>0.0</v>
      </c>
      <c r="L416" s="14">
        <v>0.0</v>
      </c>
      <c r="M416" s="14">
        <v>1.0</v>
      </c>
      <c r="N416" s="14">
        <v>1.0</v>
      </c>
      <c r="O416" s="14">
        <v>2.0</v>
      </c>
      <c r="P416" s="14">
        <v>4.0</v>
      </c>
      <c r="Q416" s="20"/>
    </row>
    <row r="417">
      <c r="A417" s="10" t="s">
        <v>2113</v>
      </c>
      <c r="B417" s="11" t="s">
        <v>1331</v>
      </c>
      <c r="C417" s="12">
        <v>415871.0</v>
      </c>
      <c r="D417" s="12">
        <v>412.0</v>
      </c>
      <c r="E417" s="14">
        <v>0.0989711326189154</v>
      </c>
      <c r="F417" s="14">
        <v>1.09890150486899</v>
      </c>
      <c r="G417" s="14">
        <v>1.13117179218699</v>
      </c>
      <c r="H417" s="15">
        <v>0.0</v>
      </c>
      <c r="I417" s="14">
        <v>0.0</v>
      </c>
      <c r="J417" s="14">
        <v>0.0</v>
      </c>
      <c r="K417" s="14">
        <v>0.0</v>
      </c>
      <c r="L417" s="14">
        <v>1.6220958933</v>
      </c>
      <c r="M417" s="14">
        <v>1.8400627179</v>
      </c>
      <c r="N417" s="14">
        <v>2.6885139326</v>
      </c>
      <c r="O417" s="14">
        <v>3.68012543589999</v>
      </c>
      <c r="P417" s="14">
        <v>10.754055731</v>
      </c>
      <c r="Q417" s="20"/>
    </row>
    <row r="418">
      <c r="A418" s="10" t="s">
        <v>2114</v>
      </c>
      <c r="B418" s="11" t="s">
        <v>2115</v>
      </c>
      <c r="C418" s="12">
        <v>415871.0</v>
      </c>
      <c r="D418" s="12">
        <v>412.0</v>
      </c>
      <c r="E418" s="14">
        <v>0.0989711326189154</v>
      </c>
      <c r="F418" s="14">
        <v>1.12586014499334</v>
      </c>
      <c r="G418" s="14">
        <v>1.22093619065475</v>
      </c>
      <c r="H418" s="15">
        <v>0.0</v>
      </c>
      <c r="I418" s="14">
        <v>0.0</v>
      </c>
      <c r="J418" s="14">
        <v>0.0</v>
      </c>
      <c r="K418" s="14">
        <v>0.0</v>
      </c>
      <c r="L418" s="14">
        <v>0.0</v>
      </c>
      <c r="M418" s="14">
        <v>2.17568788909999</v>
      </c>
      <c r="N418" s="14">
        <v>3.212261361</v>
      </c>
      <c r="O418" s="14">
        <v>3.212261361</v>
      </c>
      <c r="P418" s="14">
        <v>9.94017599649999</v>
      </c>
      <c r="Q418" s="20"/>
    </row>
    <row r="419">
      <c r="A419" s="10" t="s">
        <v>2116</v>
      </c>
      <c r="B419" s="11" t="s">
        <v>1302</v>
      </c>
      <c r="C419" s="12">
        <v>407838.0</v>
      </c>
      <c r="D419" s="12">
        <v>8445.0</v>
      </c>
      <c r="E419" s="14">
        <v>2.02866799749209</v>
      </c>
      <c r="F419" s="14">
        <v>1.00932647723649</v>
      </c>
      <c r="G419" s="14">
        <v>0.0603720670983574</v>
      </c>
      <c r="H419" s="15">
        <v>0.7708684573</v>
      </c>
      <c r="I419" s="14">
        <v>0.7971665935</v>
      </c>
      <c r="J419" s="14">
        <v>0.8865829583</v>
      </c>
      <c r="K419" s="14">
        <v>0.9907641948</v>
      </c>
      <c r="L419" s="14">
        <v>1.01354038319999</v>
      </c>
      <c r="M419" s="14">
        <v>1.0390009936</v>
      </c>
      <c r="N419" s="14">
        <v>1.0818843715</v>
      </c>
      <c r="O419" s="14">
        <v>1.1365166472</v>
      </c>
      <c r="P419" s="14">
        <v>1.1484799803</v>
      </c>
      <c r="Q419" s="20"/>
    </row>
    <row r="420">
      <c r="A420" s="10" t="s">
        <v>2117</v>
      </c>
      <c r="B420" s="11" t="s">
        <v>1672</v>
      </c>
      <c r="C420" s="12">
        <v>415871.0</v>
      </c>
      <c r="D420" s="12">
        <v>412.0</v>
      </c>
      <c r="E420" s="14">
        <v>0.0989711326189154</v>
      </c>
      <c r="F420" s="14">
        <v>1.09067212261942</v>
      </c>
      <c r="G420" s="14">
        <v>8.26576080486563</v>
      </c>
      <c r="H420" s="15">
        <v>0.0</v>
      </c>
      <c r="I420" s="14">
        <v>0.0</v>
      </c>
      <c r="J420" s="14">
        <v>0.0</v>
      </c>
      <c r="K420" s="14">
        <v>0.0</v>
      </c>
      <c r="L420" s="14">
        <v>0.9570373749</v>
      </c>
      <c r="M420" s="14">
        <v>1.73778694395</v>
      </c>
      <c r="N420" s="14">
        <v>3.4114285738</v>
      </c>
      <c r="O420" s="14">
        <v>6.19791389134999</v>
      </c>
      <c r="P420" s="14">
        <v>2695.5417162</v>
      </c>
      <c r="Q420" s="22" t="s">
        <v>7</v>
      </c>
    </row>
    <row r="421">
      <c r="A421" s="10" t="s">
        <v>2118</v>
      </c>
      <c r="B421" s="11" t="s">
        <v>1659</v>
      </c>
      <c r="C421" s="12">
        <v>407838.0</v>
      </c>
      <c r="D421" s="12">
        <v>8445.0</v>
      </c>
      <c r="E421" s="14">
        <v>2.02866799749209</v>
      </c>
      <c r="F421" s="14">
        <v>0.973433524148227</v>
      </c>
      <c r="G421" s="14">
        <v>1.19394355763098</v>
      </c>
      <c r="H421" s="15">
        <v>0.0172110149</v>
      </c>
      <c r="I421" s="14">
        <v>0.136050152309</v>
      </c>
      <c r="J421" s="14">
        <v>0.278069704245</v>
      </c>
      <c r="K421" s="14">
        <v>0.533973218725</v>
      </c>
      <c r="L421" s="14">
        <v>0.7990348794</v>
      </c>
      <c r="M421" s="14">
        <v>1.175991421525</v>
      </c>
      <c r="N421" s="14">
        <v>2.18430070669999</v>
      </c>
      <c r="O421" s="14">
        <v>3.70880843362</v>
      </c>
      <c r="P421" s="14">
        <v>340.79329017</v>
      </c>
      <c r="Q421" s="22" t="s">
        <v>7</v>
      </c>
    </row>
    <row r="422">
      <c r="A422" s="10" t="s">
        <v>2119</v>
      </c>
      <c r="B422" s="11" t="s">
        <v>1692</v>
      </c>
      <c r="C422" s="12">
        <v>159961.0</v>
      </c>
      <c r="D422" s="12">
        <v>256322.0</v>
      </c>
      <c r="E422" s="14">
        <v>61.5739773183147</v>
      </c>
      <c r="F422" s="14">
        <v>1.01073535180834</v>
      </c>
      <c r="G422" s="14">
        <v>0.279105021410857</v>
      </c>
      <c r="H422" s="15">
        <v>0.0737033698</v>
      </c>
      <c r="I422" s="14">
        <v>0.3136835218</v>
      </c>
      <c r="J422" s="14">
        <v>0.5565149209</v>
      </c>
      <c r="K422" s="14">
        <v>0.8975183737</v>
      </c>
      <c r="L422" s="14">
        <v>1.1143500415</v>
      </c>
      <c r="M422" s="14">
        <v>1.1618760249</v>
      </c>
      <c r="N422" s="14">
        <v>1.1942969119</v>
      </c>
      <c r="O422" s="14">
        <v>1.4835997226</v>
      </c>
      <c r="P422" s="14">
        <v>3.4977859257</v>
      </c>
      <c r="Q422" s="20"/>
    </row>
    <row r="423">
      <c r="A423" s="10" t="s">
        <v>2120</v>
      </c>
      <c r="B423" s="11" t="s">
        <v>1312</v>
      </c>
      <c r="C423" s="12">
        <v>415871.0</v>
      </c>
      <c r="D423" s="12">
        <v>412.0</v>
      </c>
      <c r="E423" s="14">
        <v>0.0989711326189154</v>
      </c>
      <c r="F423" s="14">
        <v>0.116521709857143</v>
      </c>
      <c r="G423" s="14">
        <v>0.335324930496634</v>
      </c>
      <c r="H423" s="15">
        <v>0.0</v>
      </c>
      <c r="I423" s="14">
        <v>0.0</v>
      </c>
      <c r="J423" s="14">
        <v>0.0</v>
      </c>
      <c r="K423" s="14">
        <v>0.0</v>
      </c>
      <c r="L423" s="14">
        <v>0.0</v>
      </c>
      <c r="M423" s="14">
        <v>0.0</v>
      </c>
      <c r="N423" s="14">
        <v>1.0</v>
      </c>
      <c r="O423" s="14">
        <v>1.0</v>
      </c>
      <c r="P423" s="14">
        <v>4.0</v>
      </c>
      <c r="Q423" s="20"/>
    </row>
    <row r="424">
      <c r="A424" s="10" t="s">
        <v>2121</v>
      </c>
      <c r="B424" s="11" t="s">
        <v>1667</v>
      </c>
      <c r="C424" s="12">
        <v>407838.0</v>
      </c>
      <c r="D424" s="12">
        <v>8445.0</v>
      </c>
      <c r="E424" s="14">
        <v>2.02866799749209</v>
      </c>
      <c r="F424" s="14">
        <v>0.955654611084842</v>
      </c>
      <c r="G424" s="14">
        <v>1.20399485580471</v>
      </c>
      <c r="H424" s="15">
        <v>0.0187221591999999</v>
      </c>
      <c r="I424" s="14">
        <v>0.148811240704</v>
      </c>
      <c r="J424" s="14">
        <v>0.28562294928</v>
      </c>
      <c r="K424" s="14">
        <v>0.52917938995</v>
      </c>
      <c r="L424" s="14">
        <v>0.7859240413</v>
      </c>
      <c r="M424" s="14">
        <v>1.153609497225</v>
      </c>
      <c r="N424" s="14">
        <v>2.11018355871999</v>
      </c>
      <c r="O424" s="14">
        <v>3.589819499591</v>
      </c>
      <c r="P424" s="14">
        <v>350.11300185</v>
      </c>
      <c r="Q424" s="22" t="s">
        <v>7</v>
      </c>
    </row>
    <row r="425">
      <c r="A425" s="10" t="s">
        <v>2122</v>
      </c>
      <c r="B425" s="11" t="s">
        <v>2123</v>
      </c>
      <c r="C425" s="12">
        <v>407838.0</v>
      </c>
      <c r="D425" s="12">
        <v>8445.0</v>
      </c>
      <c r="E425" s="14">
        <v>2.02866799749209</v>
      </c>
      <c r="F425" s="14">
        <v>87.7387271416591</v>
      </c>
      <c r="G425" s="14">
        <v>5.38703892042812</v>
      </c>
      <c r="H425" s="15">
        <v>70.0</v>
      </c>
      <c r="I425" s="14">
        <v>70.0</v>
      </c>
      <c r="J425" s="14">
        <v>79.0</v>
      </c>
      <c r="K425" s="14">
        <v>87.0</v>
      </c>
      <c r="L425" s="14">
        <v>89.0</v>
      </c>
      <c r="M425" s="14">
        <v>91.0</v>
      </c>
      <c r="N425" s="14">
        <v>95.0</v>
      </c>
      <c r="O425" s="14">
        <v>96.0</v>
      </c>
      <c r="P425" s="14">
        <v>96.0</v>
      </c>
      <c r="Q425" s="20"/>
    </row>
    <row r="426">
      <c r="A426" s="10" t="s">
        <v>2124</v>
      </c>
      <c r="B426" s="11" t="s">
        <v>1337</v>
      </c>
      <c r="C426" s="12">
        <v>415871.0</v>
      </c>
      <c r="D426" s="12">
        <v>412.0</v>
      </c>
      <c r="E426" s="14">
        <v>0.0989711326189154</v>
      </c>
      <c r="F426" s="14">
        <v>0.32197243856869</v>
      </c>
      <c r="G426" s="14">
        <v>0.4672330385487</v>
      </c>
      <c r="H426" s="15">
        <v>0.0</v>
      </c>
      <c r="I426" s="14">
        <v>0.0</v>
      </c>
      <c r="J426" s="14">
        <v>0.0</v>
      </c>
      <c r="K426" s="14">
        <v>0.0</v>
      </c>
      <c r="L426" s="14">
        <v>0.0</v>
      </c>
      <c r="M426" s="14">
        <v>1.0</v>
      </c>
      <c r="N426" s="14">
        <v>1.0</v>
      </c>
      <c r="O426" s="14">
        <v>1.0</v>
      </c>
      <c r="P426" s="14">
        <v>1.0</v>
      </c>
      <c r="Q426" s="20"/>
    </row>
    <row r="427">
      <c r="A427" s="10" t="s">
        <v>2125</v>
      </c>
      <c r="B427" s="11" t="s">
        <v>1664</v>
      </c>
      <c r="C427" s="12">
        <v>407838.0</v>
      </c>
      <c r="D427" s="12">
        <v>8445.0</v>
      </c>
      <c r="E427" s="14">
        <v>2.02866799749209</v>
      </c>
      <c r="F427" s="14">
        <v>0.963612401898346</v>
      </c>
      <c r="G427" s="14">
        <v>1.1902418989796</v>
      </c>
      <c r="H427" s="15">
        <v>0.0179238125</v>
      </c>
      <c r="I427" s="14">
        <v>0.144402114103</v>
      </c>
      <c r="J427" s="14">
        <v>0.2838194341</v>
      </c>
      <c r="K427" s="14">
        <v>0.532083431725</v>
      </c>
      <c r="L427" s="14">
        <v>0.7918416387</v>
      </c>
      <c r="M427" s="14">
        <v>1.163142547075</v>
      </c>
      <c r="N427" s="14">
        <v>2.14294739992999</v>
      </c>
      <c r="O427" s="14">
        <v>3.646181281621</v>
      </c>
      <c r="P427" s="14">
        <v>340.57870893</v>
      </c>
      <c r="Q427" s="22" t="s">
        <v>7</v>
      </c>
    </row>
    <row r="428">
      <c r="A428" s="10" t="s">
        <v>2126</v>
      </c>
      <c r="B428" s="11" t="s">
        <v>1318</v>
      </c>
      <c r="C428" s="12">
        <v>299861.0</v>
      </c>
      <c r="D428" s="12">
        <v>116422.0</v>
      </c>
      <c r="E428" s="14">
        <v>27.9670320431052</v>
      </c>
      <c r="F428" s="14">
        <v>1.01548854922586</v>
      </c>
      <c r="G428" s="14">
        <v>0.576422514211854</v>
      </c>
      <c r="H428" s="15">
        <v>0.0</v>
      </c>
      <c r="I428" s="14">
        <v>0.0</v>
      </c>
      <c r="J428" s="14">
        <v>0.0</v>
      </c>
      <c r="K428" s="14">
        <v>0.829822247699999</v>
      </c>
      <c r="L428" s="14">
        <v>1.0505211327</v>
      </c>
      <c r="M428" s="14">
        <v>1.3144912449</v>
      </c>
      <c r="N428" s="14">
        <v>1.9370038288</v>
      </c>
      <c r="O428" s="14">
        <v>2.46959525949999</v>
      </c>
      <c r="P428" s="14">
        <v>6.0463752959</v>
      </c>
      <c r="Q428" s="20"/>
    </row>
    <row r="429">
      <c r="A429" s="10" t="s">
        <v>2127</v>
      </c>
      <c r="B429" s="11" t="s">
        <v>1304</v>
      </c>
      <c r="C429" s="12">
        <v>415871.0</v>
      </c>
      <c r="D429" s="12">
        <v>412.0</v>
      </c>
      <c r="E429" s="14">
        <v>0.0989711326189154</v>
      </c>
      <c r="F429" s="14">
        <v>1.001718844665</v>
      </c>
      <c r="G429" s="14">
        <v>1.57266957031647</v>
      </c>
      <c r="H429" s="15">
        <v>0.0</v>
      </c>
      <c r="I429" s="14">
        <v>0.0</v>
      </c>
      <c r="J429" s="14">
        <v>0.0</v>
      </c>
      <c r="K429" s="14">
        <v>0.0</v>
      </c>
      <c r="L429" s="14">
        <v>0.0</v>
      </c>
      <c r="M429" s="14">
        <v>2.5375945043</v>
      </c>
      <c r="N429" s="14">
        <v>3.1887922069</v>
      </c>
      <c r="O429" s="14">
        <v>5.8467127336</v>
      </c>
      <c r="P429" s="14">
        <v>22.288959514</v>
      </c>
      <c r="Q429" s="20"/>
    </row>
    <row r="430">
      <c r="A430" s="10" t="s">
        <v>2128</v>
      </c>
      <c r="B430" s="11" t="s">
        <v>1694</v>
      </c>
      <c r="C430" s="12">
        <v>407838.0</v>
      </c>
      <c r="D430" s="12">
        <v>8445.0</v>
      </c>
      <c r="E430" s="14">
        <v>2.02866799749209</v>
      </c>
      <c r="F430" s="14">
        <v>355937.793341964</v>
      </c>
      <c r="G430" s="14">
        <v>446526.498074545</v>
      </c>
      <c r="H430" s="15">
        <v>7340.0</v>
      </c>
      <c r="I430" s="14">
        <v>41762.59</v>
      </c>
      <c r="J430" s="14">
        <v>90754.0</v>
      </c>
      <c r="K430" s="14">
        <v>190592.5</v>
      </c>
      <c r="L430" s="14">
        <v>297197.0</v>
      </c>
      <c r="M430" s="14">
        <v>437526.0</v>
      </c>
      <c r="N430" s="14">
        <v>777414.45</v>
      </c>
      <c r="O430" s="14">
        <v>1366738.52</v>
      </c>
      <c r="P430" s="14">
        <v>1.28939256E8</v>
      </c>
      <c r="Q430" s="22" t="s">
        <v>7</v>
      </c>
    </row>
    <row r="431">
      <c r="A431" s="10" t="s">
        <v>2129</v>
      </c>
      <c r="B431" s="11" t="s">
        <v>2130</v>
      </c>
      <c r="C431" s="12">
        <v>324486.0</v>
      </c>
      <c r="D431" s="12">
        <v>91797.0</v>
      </c>
      <c r="E431" s="14">
        <v>22.0515850995596</v>
      </c>
      <c r="F431" s="14">
        <v>2.37588062350918</v>
      </c>
      <c r="G431" s="14">
        <v>1.92001692427102</v>
      </c>
      <c r="H431" s="15">
        <v>1.0</v>
      </c>
      <c r="I431" s="14">
        <v>1.0</v>
      </c>
      <c r="J431" s="14">
        <v>1.0</v>
      </c>
      <c r="K431" s="14">
        <v>1.0</v>
      </c>
      <c r="L431" s="14">
        <v>2.0</v>
      </c>
      <c r="M431" s="14">
        <v>3.0</v>
      </c>
      <c r="N431" s="14">
        <v>6.0</v>
      </c>
      <c r="O431" s="14">
        <v>10.0</v>
      </c>
      <c r="P431" s="14">
        <v>13.0</v>
      </c>
      <c r="Q431" s="20"/>
    </row>
    <row r="432">
      <c r="A432" s="10" t="s">
        <v>2131</v>
      </c>
      <c r="B432" s="11" t="s">
        <v>2132</v>
      </c>
      <c r="C432" s="12">
        <v>415871.0</v>
      </c>
      <c r="D432" s="12">
        <v>412.0</v>
      </c>
      <c r="E432" s="14">
        <v>0.0989711326189154</v>
      </c>
      <c r="F432" s="14">
        <v>0.844672987537</v>
      </c>
      <c r="G432" s="14">
        <v>0.640289508752842</v>
      </c>
      <c r="H432" s="15">
        <v>0.0</v>
      </c>
      <c r="I432" s="14">
        <v>0.0</v>
      </c>
      <c r="J432" s="14">
        <v>0.0</v>
      </c>
      <c r="K432" s="14">
        <v>0.0</v>
      </c>
      <c r="L432" s="14">
        <v>1.0</v>
      </c>
      <c r="M432" s="14">
        <v>1.0</v>
      </c>
      <c r="N432" s="14">
        <v>2.0</v>
      </c>
      <c r="O432" s="14">
        <v>3.0</v>
      </c>
      <c r="P432" s="14">
        <v>4.0</v>
      </c>
      <c r="Q432" s="20"/>
    </row>
    <row r="433">
      <c r="A433" s="10" t="s">
        <v>2133</v>
      </c>
      <c r="B433" s="11" t="s">
        <v>1293</v>
      </c>
      <c r="C433" s="12">
        <v>299861.0</v>
      </c>
      <c r="D433" s="12">
        <v>116422.0</v>
      </c>
      <c r="E433" s="14">
        <v>27.9670320431052</v>
      </c>
      <c r="F433" s="14">
        <v>3.16936670102533</v>
      </c>
      <c r="G433" s="14">
        <v>1.77836255355698</v>
      </c>
      <c r="H433" s="15">
        <v>0.0</v>
      </c>
      <c r="I433" s="14">
        <v>0.0</v>
      </c>
      <c r="J433" s="14">
        <v>0.0</v>
      </c>
      <c r="K433" s="14">
        <v>2.79</v>
      </c>
      <c r="L433" s="14">
        <v>3.28</v>
      </c>
      <c r="M433" s="14">
        <v>3.9</v>
      </c>
      <c r="N433" s="14">
        <v>6.22</v>
      </c>
      <c r="O433" s="14">
        <v>7.86</v>
      </c>
      <c r="P433" s="14">
        <v>18.0</v>
      </c>
      <c r="Q433" s="20"/>
    </row>
    <row r="434">
      <c r="A434" s="10" t="s">
        <v>2134</v>
      </c>
      <c r="B434" s="11" t="s">
        <v>1323</v>
      </c>
      <c r="C434" s="12">
        <v>299861.0</v>
      </c>
      <c r="D434" s="12">
        <v>116422.0</v>
      </c>
      <c r="E434" s="14">
        <v>27.9670320431052</v>
      </c>
      <c r="F434" s="14">
        <v>3.30668774182018</v>
      </c>
      <c r="G434" s="14">
        <v>1.8575670369157</v>
      </c>
      <c r="H434" s="15">
        <v>0.0</v>
      </c>
      <c r="I434" s="14">
        <v>0.0</v>
      </c>
      <c r="J434" s="14">
        <v>0.0</v>
      </c>
      <c r="K434" s="14">
        <v>2.85</v>
      </c>
      <c r="L434" s="14">
        <v>3.33</v>
      </c>
      <c r="M434" s="14">
        <v>3.98</v>
      </c>
      <c r="N434" s="14">
        <v>6.53</v>
      </c>
      <c r="O434" s="14">
        <v>8.13</v>
      </c>
      <c r="P434" s="14">
        <v>18.0</v>
      </c>
      <c r="Q434" s="20"/>
    </row>
    <row r="435">
      <c r="A435" s="10" t="s">
        <v>2135</v>
      </c>
      <c r="B435" s="11" t="s">
        <v>2136</v>
      </c>
      <c r="C435" s="12">
        <v>416147.0</v>
      </c>
      <c r="D435" s="12">
        <v>136.0</v>
      </c>
      <c r="E435" s="14">
        <v>0.0326700826120691</v>
      </c>
      <c r="F435" s="14">
        <v>0.974649606994166</v>
      </c>
      <c r="G435" s="14">
        <v>0.421252855795247</v>
      </c>
      <c r="H435" s="15">
        <v>0.0</v>
      </c>
      <c r="I435" s="14">
        <v>0.0</v>
      </c>
      <c r="J435" s="14">
        <v>0.0</v>
      </c>
      <c r="K435" s="14">
        <v>1.14</v>
      </c>
      <c r="L435" s="14">
        <v>1.14</v>
      </c>
      <c r="M435" s="14">
        <v>1.17</v>
      </c>
      <c r="N435" s="14">
        <v>1.2</v>
      </c>
      <c r="O435" s="14">
        <v>1.2</v>
      </c>
      <c r="P435" s="14">
        <v>1.2</v>
      </c>
      <c r="Q435" s="20"/>
    </row>
    <row r="436">
      <c r="A436" s="10" t="s">
        <v>2137</v>
      </c>
      <c r="B436" s="11" t="s">
        <v>2138</v>
      </c>
      <c r="C436" s="12">
        <v>201993.0</v>
      </c>
      <c r="D436" s="12">
        <v>214290.0</v>
      </c>
      <c r="E436" s="14">
        <v>51.4770000216199</v>
      </c>
      <c r="F436" s="14">
        <v>2.39823909739446</v>
      </c>
      <c r="G436" s="14">
        <v>205.843667280366</v>
      </c>
      <c r="H436" s="15">
        <v>0.0</v>
      </c>
      <c r="I436" s="14">
        <v>0.0</v>
      </c>
      <c r="J436" s="14">
        <v>0.0</v>
      </c>
      <c r="K436" s="14">
        <v>0.0</v>
      </c>
      <c r="L436" s="14">
        <v>0.0</v>
      </c>
      <c r="M436" s="14">
        <v>0.0</v>
      </c>
      <c r="N436" s="14">
        <v>0.0</v>
      </c>
      <c r="O436" s="14">
        <v>0.0</v>
      </c>
      <c r="P436" s="14">
        <v>20483.53</v>
      </c>
      <c r="Q436" s="22" t="s">
        <v>7</v>
      </c>
    </row>
    <row r="437">
      <c r="A437" s="10" t="s">
        <v>2139</v>
      </c>
      <c r="B437" s="11" t="s">
        <v>2140</v>
      </c>
      <c r="C437" s="12">
        <v>415863.0</v>
      </c>
      <c r="D437" s="12">
        <v>420.0</v>
      </c>
      <c r="E437" s="14">
        <v>0.100892902184331</v>
      </c>
      <c r="F437" s="14">
        <v>2019.82621440233</v>
      </c>
      <c r="G437" s="14">
        <v>0.386813875554847</v>
      </c>
      <c r="H437" s="15">
        <v>2015.0</v>
      </c>
      <c r="I437" s="14">
        <v>2019.0</v>
      </c>
      <c r="J437" s="14">
        <v>2019.0</v>
      </c>
      <c r="K437" s="14">
        <v>2020.0</v>
      </c>
      <c r="L437" s="14">
        <v>2020.0</v>
      </c>
      <c r="M437" s="14">
        <v>2020.0</v>
      </c>
      <c r="N437" s="14">
        <v>2020.0</v>
      </c>
      <c r="O437" s="14">
        <v>2020.0</v>
      </c>
      <c r="P437" s="14">
        <v>2020.0</v>
      </c>
      <c r="Q437" s="20"/>
    </row>
    <row r="438">
      <c r="A438" s="10" t="s">
        <v>2141</v>
      </c>
      <c r="B438" s="11" t="s">
        <v>2142</v>
      </c>
      <c r="C438" s="12">
        <v>286344.0</v>
      </c>
      <c r="D438" s="12">
        <v>129939.0</v>
      </c>
      <c r="E438" s="14">
        <v>31.214101945071</v>
      </c>
      <c r="F438" s="14">
        <v>2016.76712625373</v>
      </c>
      <c r="G438" s="14">
        <v>9.29108872025623</v>
      </c>
      <c r="H438" s="15">
        <v>1961.0</v>
      </c>
      <c r="I438" s="14">
        <v>1972.0</v>
      </c>
      <c r="J438" s="14">
        <v>1996.0</v>
      </c>
      <c r="K438" s="14">
        <v>2019.0</v>
      </c>
      <c r="L438" s="14">
        <v>2020.0</v>
      </c>
      <c r="M438" s="14">
        <v>2020.0</v>
      </c>
      <c r="N438" s="14">
        <v>2020.0</v>
      </c>
      <c r="O438" s="14">
        <v>2020.0</v>
      </c>
      <c r="P438" s="14">
        <v>2020.0</v>
      </c>
      <c r="Q438" s="20"/>
    </row>
    <row r="439">
      <c r="A439" s="10" t="s">
        <v>2143</v>
      </c>
      <c r="B439" s="11" t="s">
        <v>2144</v>
      </c>
      <c r="C439" s="12">
        <v>416147.0</v>
      </c>
      <c r="D439" s="12">
        <v>136.0</v>
      </c>
      <c r="E439" s="14">
        <v>0.0326700826120691</v>
      </c>
      <c r="F439" s="14">
        <v>0.99683275381398</v>
      </c>
      <c r="G439" s="14">
        <v>0.220873615154752</v>
      </c>
      <c r="H439" s="15">
        <v>0.0</v>
      </c>
      <c r="I439" s="14">
        <v>0.0</v>
      </c>
      <c r="J439" s="14">
        <v>1.01</v>
      </c>
      <c r="K439" s="14">
        <v>1.01</v>
      </c>
      <c r="L439" s="14">
        <v>1.04</v>
      </c>
      <c r="M439" s="14">
        <v>1.06</v>
      </c>
      <c r="N439" s="14">
        <v>1.13</v>
      </c>
      <c r="O439" s="14">
        <v>1.13</v>
      </c>
      <c r="P439" s="14">
        <v>1.13</v>
      </c>
      <c r="Q439" s="20"/>
    </row>
    <row r="440">
      <c r="A440" s="10" t="s">
        <v>2145</v>
      </c>
      <c r="B440" s="11" t="s">
        <v>2146</v>
      </c>
      <c r="C440" s="12">
        <v>360906.0</v>
      </c>
      <c r="D440" s="12">
        <v>55377.0</v>
      </c>
      <c r="E440" s="14">
        <v>13.302729153004</v>
      </c>
      <c r="F440" s="14">
        <v>1.00493156112499</v>
      </c>
      <c r="G440" s="14">
        <v>0.352041518959115</v>
      </c>
      <c r="H440" s="15">
        <v>0.56</v>
      </c>
      <c r="I440" s="14">
        <v>0.56</v>
      </c>
      <c r="J440" s="14">
        <v>0.56</v>
      </c>
      <c r="K440" s="14">
        <v>0.62</v>
      </c>
      <c r="L440" s="14">
        <v>1.12</v>
      </c>
      <c r="M440" s="14">
        <v>1.2</v>
      </c>
      <c r="N440" s="14">
        <v>1.25</v>
      </c>
      <c r="O440" s="14">
        <v>1.8</v>
      </c>
      <c r="P440" s="14">
        <v>33.75</v>
      </c>
      <c r="Q440" s="22" t="s">
        <v>7</v>
      </c>
    </row>
    <row r="441">
      <c r="A441" s="10" t="s">
        <v>2147</v>
      </c>
      <c r="B441" s="11" t="s">
        <v>2148</v>
      </c>
      <c r="C441" s="12">
        <v>416147.0</v>
      </c>
      <c r="D441" s="12">
        <v>136.0</v>
      </c>
      <c r="E441" s="14">
        <v>0.0326700826120691</v>
      </c>
      <c r="F441" s="14">
        <v>3.69561837523759</v>
      </c>
      <c r="G441" s="14">
        <v>3.68305616027207</v>
      </c>
      <c r="H441" s="15">
        <v>0.0</v>
      </c>
      <c r="I441" s="14">
        <v>0.0</v>
      </c>
      <c r="J441" s="14">
        <v>0.0</v>
      </c>
      <c r="K441" s="14">
        <v>0.0</v>
      </c>
      <c r="L441" s="14">
        <v>4.0</v>
      </c>
      <c r="M441" s="14">
        <v>7.0</v>
      </c>
      <c r="N441" s="14">
        <v>9.0</v>
      </c>
      <c r="O441" s="14">
        <v>12.0</v>
      </c>
      <c r="P441" s="14">
        <v>86.0</v>
      </c>
      <c r="Q441" s="22" t="s">
        <v>7</v>
      </c>
    </row>
    <row r="442">
      <c r="A442" s="10" t="s">
        <v>2149</v>
      </c>
      <c r="B442" s="11" t="s">
        <v>2150</v>
      </c>
      <c r="C442" s="12">
        <v>416147.0</v>
      </c>
      <c r="D442" s="12">
        <v>136.0</v>
      </c>
      <c r="E442" s="14">
        <v>0.0326700826120691</v>
      </c>
      <c r="F442" s="14">
        <v>1.00777715567754</v>
      </c>
      <c r="G442" s="14">
        <v>0.268492278211243</v>
      </c>
      <c r="H442" s="15">
        <v>0.0</v>
      </c>
      <c r="I442" s="14">
        <v>0.0</v>
      </c>
      <c r="J442" s="14">
        <v>0.0</v>
      </c>
      <c r="K442" s="14">
        <v>1.07</v>
      </c>
      <c r="L442" s="14">
        <v>1.07</v>
      </c>
      <c r="M442" s="14">
        <v>1.09</v>
      </c>
      <c r="N442" s="14">
        <v>1.14</v>
      </c>
      <c r="O442" s="14">
        <v>1.14</v>
      </c>
      <c r="P442" s="14">
        <v>1.14</v>
      </c>
      <c r="Q442" s="20"/>
    </row>
    <row r="443">
      <c r="A443" s="10" t="s">
        <v>2151</v>
      </c>
      <c r="B443" s="11" t="s">
        <v>2152</v>
      </c>
      <c r="C443" s="12">
        <v>416147.0</v>
      </c>
      <c r="D443" s="12">
        <v>136.0</v>
      </c>
      <c r="E443" s="14">
        <v>0.0326700826120691</v>
      </c>
      <c r="F443" s="14">
        <v>1.03987528445409</v>
      </c>
      <c r="G443" s="14">
        <v>1.54338710289692</v>
      </c>
      <c r="H443" s="15">
        <v>0.0</v>
      </c>
      <c r="I443" s="14">
        <v>0.0</v>
      </c>
      <c r="J443" s="14">
        <v>0.0</v>
      </c>
      <c r="K443" s="14">
        <v>0.0</v>
      </c>
      <c r="L443" s="14">
        <v>1.01</v>
      </c>
      <c r="M443" s="14">
        <v>1.08</v>
      </c>
      <c r="N443" s="14">
        <v>1.08</v>
      </c>
      <c r="O443" s="14">
        <v>8.05</v>
      </c>
      <c r="P443" s="14">
        <v>9.77</v>
      </c>
      <c r="Q443" s="20"/>
    </row>
    <row r="444">
      <c r="A444" s="10" t="s">
        <v>2153</v>
      </c>
      <c r="B444" s="11" t="s">
        <v>2154</v>
      </c>
      <c r="C444" s="12">
        <v>416147.0</v>
      </c>
      <c r="D444" s="12">
        <v>136.0</v>
      </c>
      <c r="E444" s="14">
        <v>0.0326700826120691</v>
      </c>
      <c r="F444" s="14">
        <v>0.91228741286157</v>
      </c>
      <c r="G444" s="14">
        <v>0.525522527097038</v>
      </c>
      <c r="H444" s="15">
        <v>0.0</v>
      </c>
      <c r="I444" s="14">
        <v>0.0</v>
      </c>
      <c r="J444" s="14">
        <v>0.0</v>
      </c>
      <c r="K444" s="14">
        <v>1.03</v>
      </c>
      <c r="L444" s="14">
        <v>1.16</v>
      </c>
      <c r="M444" s="14">
        <v>1.16</v>
      </c>
      <c r="N444" s="14">
        <v>1.31</v>
      </c>
      <c r="O444" s="14">
        <v>1.7</v>
      </c>
      <c r="P444" s="14">
        <v>1.7</v>
      </c>
      <c r="Q444" s="20"/>
    </row>
    <row r="445">
      <c r="A445" s="10" t="s">
        <v>2155</v>
      </c>
      <c r="B445" s="11" t="s">
        <v>2156</v>
      </c>
      <c r="C445" s="12">
        <v>416147.0</v>
      </c>
      <c r="D445" s="12">
        <v>136.0</v>
      </c>
      <c r="E445" s="14">
        <v>0.0326700826120691</v>
      </c>
      <c r="F445" s="14">
        <v>0.958953687042664</v>
      </c>
      <c r="G445" s="14">
        <v>0.335672901520108</v>
      </c>
      <c r="H445" s="15">
        <v>0.0</v>
      </c>
      <c r="I445" s="14">
        <v>0.0</v>
      </c>
      <c r="J445" s="14">
        <v>0.0</v>
      </c>
      <c r="K445" s="14">
        <v>1.07</v>
      </c>
      <c r="L445" s="14">
        <v>1.07</v>
      </c>
      <c r="M445" s="14">
        <v>1.09</v>
      </c>
      <c r="N445" s="14">
        <v>1.09</v>
      </c>
      <c r="O445" s="14">
        <v>1.09</v>
      </c>
      <c r="P445" s="14">
        <v>1.09</v>
      </c>
      <c r="Q445" s="20"/>
    </row>
    <row r="446">
      <c r="A446" s="10" t="s">
        <v>2157</v>
      </c>
      <c r="B446" s="11" t="s">
        <v>2158</v>
      </c>
      <c r="C446" s="12">
        <v>416147.0</v>
      </c>
      <c r="D446" s="12">
        <v>136.0</v>
      </c>
      <c r="E446" s="14">
        <v>0.0326700826120691</v>
      </c>
      <c r="F446" s="14">
        <v>0.92879028324399</v>
      </c>
      <c r="G446" s="14">
        <v>0.554539363965188</v>
      </c>
      <c r="H446" s="15">
        <v>0.0</v>
      </c>
      <c r="I446" s="14">
        <v>0.0</v>
      </c>
      <c r="J446" s="14">
        <v>0.0</v>
      </c>
      <c r="K446" s="14">
        <v>0.0</v>
      </c>
      <c r="L446" s="14">
        <v>1.16</v>
      </c>
      <c r="M446" s="14">
        <v>1.2</v>
      </c>
      <c r="N446" s="14">
        <v>1.65</v>
      </c>
      <c r="O446" s="14">
        <v>1.65</v>
      </c>
      <c r="P446" s="14">
        <v>1.65</v>
      </c>
      <c r="Q446" s="20"/>
    </row>
    <row r="447">
      <c r="A447" s="10" t="s">
        <v>2159</v>
      </c>
      <c r="B447" s="11" t="s">
        <v>2160</v>
      </c>
      <c r="C447" s="12">
        <v>349428.0</v>
      </c>
      <c r="D447" s="12">
        <v>66855.0</v>
      </c>
      <c r="E447" s="14">
        <v>16.0599880369844</v>
      </c>
      <c r="F447" s="14">
        <v>1.00114458486488</v>
      </c>
      <c r="G447" s="14">
        <v>0.00567318638447526</v>
      </c>
      <c r="H447" s="15">
        <v>0.96</v>
      </c>
      <c r="I447" s="14">
        <v>0.99</v>
      </c>
      <c r="J447" s="14">
        <v>0.99</v>
      </c>
      <c r="K447" s="14">
        <v>1.0</v>
      </c>
      <c r="L447" s="14">
        <v>1.0</v>
      </c>
      <c r="M447" s="14">
        <v>1.0</v>
      </c>
      <c r="N447" s="14">
        <v>1.01</v>
      </c>
      <c r="O447" s="14">
        <v>1.01</v>
      </c>
      <c r="P447" s="14">
        <v>1.01</v>
      </c>
      <c r="Q447" s="20"/>
    </row>
    <row r="448">
      <c r="A448" s="10" t="s">
        <v>2161</v>
      </c>
      <c r="B448" s="11" t="s">
        <v>2162</v>
      </c>
      <c r="C448" s="12">
        <v>416147.0</v>
      </c>
      <c r="D448" s="12">
        <v>136.0</v>
      </c>
      <c r="E448" s="14">
        <v>0.0326700826120691</v>
      </c>
      <c r="F448" s="14">
        <v>1.00362023515518</v>
      </c>
      <c r="G448" s="14">
        <v>2.65052955541528</v>
      </c>
      <c r="H448" s="15">
        <v>0.0</v>
      </c>
      <c r="I448" s="14">
        <v>0.0</v>
      </c>
      <c r="J448" s="14">
        <v>0.0</v>
      </c>
      <c r="K448" s="14">
        <v>0.0</v>
      </c>
      <c r="L448" s="14">
        <v>0.0</v>
      </c>
      <c r="M448" s="14">
        <v>1.4</v>
      </c>
      <c r="N448" s="14">
        <v>1.47</v>
      </c>
      <c r="O448" s="14">
        <v>17.58</v>
      </c>
      <c r="P448" s="14">
        <v>17.58</v>
      </c>
      <c r="Q448" s="20"/>
    </row>
    <row r="449">
      <c r="A449" s="10" t="s">
        <v>2163</v>
      </c>
      <c r="B449" s="11" t="s">
        <v>2164</v>
      </c>
      <c r="C449" s="12">
        <v>201993.0</v>
      </c>
      <c r="D449" s="12">
        <v>214290.0</v>
      </c>
      <c r="E449" s="14">
        <v>51.4770000216199</v>
      </c>
      <c r="F449" s="14">
        <v>1.15924749867569</v>
      </c>
      <c r="G449" s="14">
        <v>217.277833793143</v>
      </c>
      <c r="H449" s="15">
        <v>0.0</v>
      </c>
      <c r="I449" s="14">
        <v>0.0</v>
      </c>
      <c r="J449" s="14">
        <v>0.0</v>
      </c>
      <c r="K449" s="14">
        <v>0.0</v>
      </c>
      <c r="L449" s="14">
        <v>0.0</v>
      </c>
      <c r="M449" s="14">
        <v>0.0</v>
      </c>
      <c r="N449" s="14">
        <v>0.0</v>
      </c>
      <c r="O449" s="14">
        <v>0.0</v>
      </c>
      <c r="P449" s="14">
        <v>56320.58</v>
      </c>
      <c r="Q449" s="22" t="s">
        <v>7</v>
      </c>
    </row>
    <row r="450">
      <c r="A450" s="10" t="s">
        <v>2165</v>
      </c>
      <c r="B450" s="11" t="s">
        <v>2166</v>
      </c>
      <c r="C450" s="12">
        <v>416147.0</v>
      </c>
      <c r="D450" s="12">
        <v>136.0</v>
      </c>
      <c r="E450" s="14">
        <v>0.0326700826120691</v>
      </c>
      <c r="F450" s="14">
        <v>1.00262875859362</v>
      </c>
      <c r="G450" s="14">
        <v>2.66410447181977</v>
      </c>
      <c r="H450" s="15">
        <v>0.0</v>
      </c>
      <c r="I450" s="14">
        <v>0.0</v>
      </c>
      <c r="J450" s="14">
        <v>0.0</v>
      </c>
      <c r="K450" s="14">
        <v>0.0</v>
      </c>
      <c r="L450" s="14">
        <v>0.0</v>
      </c>
      <c r="M450" s="14">
        <v>1.41</v>
      </c>
      <c r="N450" s="14">
        <v>1.53</v>
      </c>
      <c r="O450" s="14">
        <v>17.79</v>
      </c>
      <c r="P450" s="14">
        <v>17.79</v>
      </c>
      <c r="Q450" s="20"/>
    </row>
    <row r="451">
      <c r="A451" s="10" t="s">
        <v>2167</v>
      </c>
      <c r="B451" s="11" t="s">
        <v>2168</v>
      </c>
      <c r="C451" s="12">
        <v>391478.0</v>
      </c>
      <c r="D451" s="12">
        <v>24805.0</v>
      </c>
      <c r="E451" s="14">
        <v>5.95868675876747</v>
      </c>
      <c r="F451" s="14">
        <v>0.996496789091724</v>
      </c>
      <c r="G451" s="14">
        <v>0.123765586153173</v>
      </c>
      <c r="H451" s="15">
        <v>0.01</v>
      </c>
      <c r="I451" s="14">
        <v>0.56</v>
      </c>
      <c r="J451" s="14">
        <v>0.75</v>
      </c>
      <c r="K451" s="14">
        <v>1.0</v>
      </c>
      <c r="L451" s="14">
        <v>1.0</v>
      </c>
      <c r="M451" s="14">
        <v>1.06</v>
      </c>
      <c r="N451" s="14">
        <v>1.12</v>
      </c>
      <c r="O451" s="14">
        <v>1.2</v>
      </c>
      <c r="P451" s="14">
        <v>1.2</v>
      </c>
      <c r="Q451" s="20"/>
    </row>
    <row r="452">
      <c r="A452" s="10" t="s">
        <v>2169</v>
      </c>
      <c r="B452" s="11" t="s">
        <v>2170</v>
      </c>
      <c r="C452" s="12">
        <v>229990.0</v>
      </c>
      <c r="D452" s="12">
        <v>186293.0</v>
      </c>
      <c r="E452" s="14">
        <v>44.7515272062515</v>
      </c>
      <c r="F452" s="14">
        <v>0.997236271139133</v>
      </c>
      <c r="G452" s="14">
        <v>0.438445607013349</v>
      </c>
      <c r="H452" s="15">
        <v>0.38</v>
      </c>
      <c r="I452" s="14">
        <v>0.53</v>
      </c>
      <c r="J452" s="14">
        <v>0.53</v>
      </c>
      <c r="K452" s="14">
        <v>0.61</v>
      </c>
      <c r="L452" s="14">
        <v>1.06</v>
      </c>
      <c r="M452" s="14">
        <v>1.21</v>
      </c>
      <c r="N452" s="14">
        <v>1.82</v>
      </c>
      <c r="O452" s="14">
        <v>2.42</v>
      </c>
      <c r="P452" s="14">
        <v>9.08</v>
      </c>
      <c r="Q452" s="20"/>
    </row>
    <row r="453">
      <c r="A453" s="10" t="s">
        <v>2171</v>
      </c>
      <c r="B453" s="11" t="s">
        <v>2172</v>
      </c>
      <c r="C453" s="12">
        <v>416147.0</v>
      </c>
      <c r="D453" s="12">
        <v>136.0</v>
      </c>
      <c r="E453" s="14">
        <v>0.0326700826120691</v>
      </c>
      <c r="F453" s="14">
        <v>0.911318091929102</v>
      </c>
      <c r="G453" s="14">
        <v>0.617410735104101</v>
      </c>
      <c r="H453" s="15">
        <v>0.0</v>
      </c>
      <c r="I453" s="14">
        <v>0.0</v>
      </c>
      <c r="J453" s="14">
        <v>0.0</v>
      </c>
      <c r="K453" s="14">
        <v>0.0</v>
      </c>
      <c r="L453" s="14">
        <v>1.21</v>
      </c>
      <c r="M453" s="14">
        <v>1.38</v>
      </c>
      <c r="N453" s="14">
        <v>1.38</v>
      </c>
      <c r="O453" s="14">
        <v>1.51</v>
      </c>
      <c r="P453" s="14">
        <v>1.51</v>
      </c>
      <c r="Q453" s="20"/>
    </row>
    <row r="454">
      <c r="A454" s="10" t="s">
        <v>2173</v>
      </c>
      <c r="B454" s="11" t="s">
        <v>2174</v>
      </c>
      <c r="C454" s="12">
        <v>392712.0</v>
      </c>
      <c r="D454" s="12">
        <v>23571.0</v>
      </c>
      <c r="E454" s="14">
        <v>5.66225380330208</v>
      </c>
      <c r="F454" s="14">
        <v>1.00089281712873</v>
      </c>
      <c r="G454" s="14">
        <v>0.0174378167361737</v>
      </c>
      <c r="H454" s="15">
        <v>0.87</v>
      </c>
      <c r="I454" s="14">
        <v>0.96</v>
      </c>
      <c r="J454" s="14">
        <v>0.97</v>
      </c>
      <c r="K454" s="14">
        <v>0.99</v>
      </c>
      <c r="L454" s="14">
        <v>1.0</v>
      </c>
      <c r="M454" s="14">
        <v>1.01</v>
      </c>
      <c r="N454" s="14">
        <v>1.03</v>
      </c>
      <c r="O454" s="14">
        <v>1.03</v>
      </c>
      <c r="P454" s="14">
        <v>1.03</v>
      </c>
      <c r="Q454" s="20"/>
    </row>
    <row r="455">
      <c r="A455" s="10" t="s">
        <v>2175</v>
      </c>
      <c r="B455" s="11" t="s">
        <v>2176</v>
      </c>
      <c r="C455" s="12">
        <v>416147.0</v>
      </c>
      <c r="D455" s="12">
        <v>136.0</v>
      </c>
      <c r="E455" s="14">
        <v>0.0326700826120691</v>
      </c>
      <c r="F455" s="14">
        <v>0.990128848703858</v>
      </c>
      <c r="G455" s="14">
        <v>0.557276229236184</v>
      </c>
      <c r="H455" s="15">
        <v>0.0</v>
      </c>
      <c r="I455" s="14">
        <v>0.0</v>
      </c>
      <c r="J455" s="14">
        <v>0.0</v>
      </c>
      <c r="K455" s="14">
        <v>1.2</v>
      </c>
      <c r="L455" s="14">
        <v>1.2</v>
      </c>
      <c r="M455" s="14">
        <v>1.21</v>
      </c>
      <c r="N455" s="14">
        <v>1.73</v>
      </c>
      <c r="O455" s="14">
        <v>1.73</v>
      </c>
      <c r="P455" s="14">
        <v>1.73</v>
      </c>
      <c r="Q455" s="20"/>
    </row>
    <row r="456">
      <c r="A456" s="10" t="s">
        <v>2177</v>
      </c>
      <c r="B456" s="11" t="s">
        <v>2178</v>
      </c>
      <c r="C456" s="12">
        <v>416147.0</v>
      </c>
      <c r="D456" s="12">
        <v>136.0</v>
      </c>
      <c r="E456" s="14">
        <v>0.0326700826120691</v>
      </c>
      <c r="F456" s="14">
        <v>1.07471850091338</v>
      </c>
      <c r="G456" s="14">
        <v>0.955980010683281</v>
      </c>
      <c r="H456" s="15">
        <v>0.0</v>
      </c>
      <c r="I456" s="14">
        <v>0.0</v>
      </c>
      <c r="J456" s="14">
        <v>0.0</v>
      </c>
      <c r="K456" s="14">
        <v>0.0</v>
      </c>
      <c r="L456" s="14">
        <v>1.28</v>
      </c>
      <c r="M456" s="14">
        <v>1.43</v>
      </c>
      <c r="N456" s="14">
        <v>1.69999999999999</v>
      </c>
      <c r="O456" s="14">
        <v>4.32</v>
      </c>
      <c r="P456" s="14">
        <v>4.32</v>
      </c>
      <c r="Q456" s="20"/>
    </row>
    <row r="457">
      <c r="A457" s="10" t="s">
        <v>2179</v>
      </c>
      <c r="B457" s="11" t="s">
        <v>2180</v>
      </c>
      <c r="C457" s="12">
        <v>248266.0</v>
      </c>
      <c r="D457" s="12">
        <v>168017.0</v>
      </c>
      <c r="E457" s="14">
        <v>40.361244634059</v>
      </c>
      <c r="F457" s="14">
        <v>1.00606901468577</v>
      </c>
      <c r="G457" s="14">
        <v>0.448714677579896</v>
      </c>
      <c r="H457" s="15">
        <v>0.4</v>
      </c>
      <c r="I457" s="14">
        <v>0.4</v>
      </c>
      <c r="J457" s="14">
        <v>0.43</v>
      </c>
      <c r="K457" s="14">
        <v>0.8</v>
      </c>
      <c r="L457" s="14">
        <v>0.99</v>
      </c>
      <c r="M457" s="14">
        <v>1.29</v>
      </c>
      <c r="N457" s="14">
        <v>1.71</v>
      </c>
      <c r="O457" s="14">
        <v>2.46</v>
      </c>
      <c r="P457" s="14">
        <v>8.85</v>
      </c>
      <c r="Q457" s="20"/>
    </row>
    <row r="458">
      <c r="A458" s="10" t="s">
        <v>2181</v>
      </c>
      <c r="B458" s="11" t="s">
        <v>2182</v>
      </c>
      <c r="C458" s="12">
        <v>416147.0</v>
      </c>
      <c r="D458" s="12">
        <v>136.0</v>
      </c>
      <c r="E458" s="14">
        <v>0.0326700826120691</v>
      </c>
      <c r="F458" s="14">
        <v>0.913344178864584</v>
      </c>
      <c r="G458" s="14">
        <v>0.607235422397227</v>
      </c>
      <c r="H458" s="15">
        <v>0.0</v>
      </c>
      <c r="I458" s="14">
        <v>0.0</v>
      </c>
      <c r="J458" s="14">
        <v>0.0</v>
      </c>
      <c r="K458" s="14">
        <v>0.0</v>
      </c>
      <c r="L458" s="14">
        <v>1.21</v>
      </c>
      <c r="M458" s="14">
        <v>1.35</v>
      </c>
      <c r="N458" s="14">
        <v>1.35</v>
      </c>
      <c r="O458" s="14">
        <v>1.51</v>
      </c>
      <c r="P458" s="14">
        <v>1.51</v>
      </c>
      <c r="Q458" s="20"/>
    </row>
    <row r="459">
      <c r="A459" s="10" t="s">
        <v>2183</v>
      </c>
      <c r="B459" s="11" t="s">
        <v>2184</v>
      </c>
      <c r="C459" s="12">
        <v>416147.0</v>
      </c>
      <c r="D459" s="12">
        <v>136.0</v>
      </c>
      <c r="E459" s="14">
        <v>0.0326700826120691</v>
      </c>
      <c r="F459" s="14">
        <v>1.01214462678184</v>
      </c>
      <c r="G459" s="14">
        <v>2.30549799105116</v>
      </c>
      <c r="H459" s="15">
        <v>0.0</v>
      </c>
      <c r="I459" s="14">
        <v>0.0</v>
      </c>
      <c r="J459" s="14">
        <v>0.0</v>
      </c>
      <c r="K459" s="14">
        <v>0.0</v>
      </c>
      <c r="L459" s="14">
        <v>0.7</v>
      </c>
      <c r="M459" s="14">
        <v>1.15</v>
      </c>
      <c r="N459" s="14">
        <v>2.02</v>
      </c>
      <c r="O459" s="14">
        <v>13.32</v>
      </c>
      <c r="P459" s="14">
        <v>129.87</v>
      </c>
      <c r="Q459" s="22" t="s">
        <v>7</v>
      </c>
    </row>
    <row r="460">
      <c r="A460" s="10" t="s">
        <v>2185</v>
      </c>
      <c r="B460" s="11" t="s">
        <v>2186</v>
      </c>
      <c r="C460" s="12">
        <v>416147.0</v>
      </c>
      <c r="D460" s="12">
        <v>136.0</v>
      </c>
      <c r="E460" s="14">
        <v>0.0326700826120691</v>
      </c>
      <c r="F460" s="14">
        <v>1.14284868087697</v>
      </c>
      <c r="G460" s="14">
        <v>0.888016939723314</v>
      </c>
      <c r="H460" s="15">
        <v>0.0</v>
      </c>
      <c r="I460" s="14">
        <v>0.0</v>
      </c>
      <c r="J460" s="14">
        <v>0.0</v>
      </c>
      <c r="K460" s="14">
        <v>0.0</v>
      </c>
      <c r="L460" s="14">
        <v>1.67</v>
      </c>
      <c r="M460" s="14">
        <v>1.71</v>
      </c>
      <c r="N460" s="14">
        <v>2.28</v>
      </c>
      <c r="O460" s="14">
        <v>2.28</v>
      </c>
      <c r="P460" s="14">
        <v>2.28</v>
      </c>
      <c r="Q460" s="20"/>
    </row>
    <row r="461">
      <c r="A461" s="10" t="s">
        <v>2187</v>
      </c>
      <c r="B461" s="11" t="s">
        <v>2188</v>
      </c>
      <c r="C461" s="12">
        <v>416147.0</v>
      </c>
      <c r="D461" s="12">
        <v>136.0</v>
      </c>
      <c r="E461" s="14">
        <v>0.0326700826120691</v>
      </c>
      <c r="F461" s="14">
        <v>1.14184122437675</v>
      </c>
      <c r="G461" s="14">
        <v>0.868011081028848</v>
      </c>
      <c r="H461" s="15">
        <v>0.0</v>
      </c>
      <c r="I461" s="14">
        <v>0.0</v>
      </c>
      <c r="J461" s="14">
        <v>0.0</v>
      </c>
      <c r="K461" s="14">
        <v>0.0</v>
      </c>
      <c r="L461" s="14">
        <v>1.63</v>
      </c>
      <c r="M461" s="14">
        <v>1.73</v>
      </c>
      <c r="N461" s="14">
        <v>2.18</v>
      </c>
      <c r="O461" s="14">
        <v>2.18</v>
      </c>
      <c r="P461" s="14">
        <v>2.18</v>
      </c>
      <c r="Q461" s="20"/>
    </row>
    <row r="462">
      <c r="A462" s="10" t="s">
        <v>2189</v>
      </c>
      <c r="B462" s="11" t="s">
        <v>2190</v>
      </c>
      <c r="C462" s="12">
        <v>392000.0</v>
      </c>
      <c r="D462" s="12">
        <v>24283.0</v>
      </c>
      <c r="E462" s="14">
        <v>5.83329129462409</v>
      </c>
      <c r="F462" s="14">
        <v>0.995801096937938</v>
      </c>
      <c r="G462" s="14">
        <v>0.0727392765525914</v>
      </c>
      <c r="H462" s="15">
        <v>0.06</v>
      </c>
      <c r="I462" s="14">
        <v>0.69</v>
      </c>
      <c r="J462" s="14">
        <v>0.86</v>
      </c>
      <c r="K462" s="14">
        <v>1.0</v>
      </c>
      <c r="L462" s="14">
        <v>1.0</v>
      </c>
      <c r="M462" s="14">
        <v>1.0</v>
      </c>
      <c r="N462" s="14">
        <v>1.05</v>
      </c>
      <c r="O462" s="14">
        <v>1.2</v>
      </c>
      <c r="P462" s="14">
        <v>1.2</v>
      </c>
      <c r="Q462" s="20"/>
    </row>
    <row r="463">
      <c r="A463" s="10" t="s">
        <v>2191</v>
      </c>
      <c r="B463" s="11" t="s">
        <v>2192</v>
      </c>
      <c r="C463" s="12">
        <v>416147.0</v>
      </c>
      <c r="D463" s="12">
        <v>136.0</v>
      </c>
      <c r="E463" s="14">
        <v>0.0326700826120691</v>
      </c>
      <c r="F463" s="14">
        <v>1.13046618141802</v>
      </c>
      <c r="G463" s="14">
        <v>0.894016159786377</v>
      </c>
      <c r="H463" s="15">
        <v>0.0</v>
      </c>
      <c r="I463" s="14">
        <v>0.0</v>
      </c>
      <c r="J463" s="14">
        <v>0.0</v>
      </c>
      <c r="K463" s="14">
        <v>0.0</v>
      </c>
      <c r="L463" s="14">
        <v>1.65</v>
      </c>
      <c r="M463" s="14">
        <v>1.74</v>
      </c>
      <c r="N463" s="14">
        <v>2.32</v>
      </c>
      <c r="O463" s="14">
        <v>2.32</v>
      </c>
      <c r="P463" s="14">
        <v>2.32</v>
      </c>
      <c r="Q463" s="20"/>
    </row>
    <row r="464">
      <c r="A464" s="10" t="s">
        <v>2193</v>
      </c>
      <c r="B464" s="11" t="s">
        <v>2194</v>
      </c>
      <c r="C464" s="12">
        <v>261649.0</v>
      </c>
      <c r="D464" s="12">
        <v>154634.0</v>
      </c>
      <c r="E464" s="14">
        <v>37.146364372314</v>
      </c>
      <c r="F464" s="14">
        <v>0.883174176091063</v>
      </c>
      <c r="G464" s="14">
        <v>0.280831028485107</v>
      </c>
      <c r="H464" s="15">
        <v>0.01</v>
      </c>
      <c r="I464" s="14">
        <v>0.01</v>
      </c>
      <c r="J464" s="14">
        <v>0.06</v>
      </c>
      <c r="K464" s="14">
        <v>1.0</v>
      </c>
      <c r="L464" s="14">
        <v>1.0</v>
      </c>
      <c r="M464" s="14">
        <v>1.0</v>
      </c>
      <c r="N464" s="14">
        <v>1.0</v>
      </c>
      <c r="O464" s="14">
        <v>1.0</v>
      </c>
      <c r="P464" s="14">
        <v>5.45</v>
      </c>
      <c r="Q464" s="20"/>
    </row>
    <row r="465">
      <c r="A465" s="10" t="s">
        <v>2195</v>
      </c>
      <c r="B465" s="11" t="s">
        <v>2196</v>
      </c>
      <c r="C465" s="12">
        <v>261649.0</v>
      </c>
      <c r="D465" s="12">
        <v>154634.0</v>
      </c>
      <c r="E465" s="14">
        <v>37.146364372314</v>
      </c>
      <c r="F465" s="14">
        <v>0.883174176091063</v>
      </c>
      <c r="G465" s="14">
        <v>0.280831028485107</v>
      </c>
      <c r="H465" s="15">
        <v>0.01</v>
      </c>
      <c r="I465" s="14">
        <v>0.01</v>
      </c>
      <c r="J465" s="14">
        <v>0.06</v>
      </c>
      <c r="K465" s="14">
        <v>1.0</v>
      </c>
      <c r="L465" s="14">
        <v>1.0</v>
      </c>
      <c r="M465" s="14">
        <v>1.0</v>
      </c>
      <c r="N465" s="14">
        <v>1.0</v>
      </c>
      <c r="O465" s="14">
        <v>1.0</v>
      </c>
      <c r="P465" s="14">
        <v>5.45</v>
      </c>
      <c r="Q465" s="20"/>
    </row>
    <row r="466">
      <c r="A466" s="10" t="s">
        <v>2197</v>
      </c>
      <c r="B466" s="11" t="s">
        <v>2198</v>
      </c>
      <c r="C466" s="12">
        <v>276684.0</v>
      </c>
      <c r="D466" s="12">
        <v>139599.0</v>
      </c>
      <c r="E466" s="14">
        <v>33.5346386953106</v>
      </c>
      <c r="F466" s="14">
        <v>0.868128948547986</v>
      </c>
      <c r="G466" s="14">
        <v>0.301437808433793</v>
      </c>
      <c r="H466" s="15">
        <v>0.0</v>
      </c>
      <c r="I466" s="14">
        <v>0.0</v>
      </c>
      <c r="J466" s="14">
        <v>0.04</v>
      </c>
      <c r="K466" s="14">
        <v>1.0</v>
      </c>
      <c r="L466" s="14">
        <v>1.0</v>
      </c>
      <c r="M466" s="14">
        <v>1.0</v>
      </c>
      <c r="N466" s="14">
        <v>1.0</v>
      </c>
      <c r="O466" s="14">
        <v>1.0</v>
      </c>
      <c r="P466" s="14">
        <v>6.78</v>
      </c>
      <c r="Q466" s="20"/>
    </row>
    <row r="467">
      <c r="A467" s="10" t="s">
        <v>2199</v>
      </c>
      <c r="B467" s="11" t="s">
        <v>2200</v>
      </c>
      <c r="C467" s="12">
        <v>264428.0</v>
      </c>
      <c r="D467" s="12">
        <v>151855.0</v>
      </c>
      <c r="E467" s="14">
        <v>36.4787896695277</v>
      </c>
      <c r="F467" s="14">
        <v>1.0214403920923</v>
      </c>
      <c r="G467" s="14">
        <v>0.415190140383691</v>
      </c>
      <c r="H467" s="15">
        <v>0.01</v>
      </c>
      <c r="I467" s="14">
        <v>0.01</v>
      </c>
      <c r="J467" s="14">
        <v>0.11</v>
      </c>
      <c r="K467" s="14">
        <v>1.0</v>
      </c>
      <c r="L467" s="14">
        <v>1.0</v>
      </c>
      <c r="M467" s="14">
        <v>1.0</v>
      </c>
      <c r="N467" s="14">
        <v>1.87</v>
      </c>
      <c r="O467" s="14">
        <v>1.87</v>
      </c>
      <c r="P467" s="14">
        <v>66.1</v>
      </c>
      <c r="Q467" s="22" t="s">
        <v>7</v>
      </c>
    </row>
    <row r="468">
      <c r="A468" s="10" t="s">
        <v>2201</v>
      </c>
      <c r="B468" s="11" t="s">
        <v>2202</v>
      </c>
      <c r="C468" s="12">
        <v>276684.0</v>
      </c>
      <c r="D468" s="12">
        <v>139599.0</v>
      </c>
      <c r="E468" s="14">
        <v>33.5346386953106</v>
      </c>
      <c r="F468" s="14">
        <v>1.03334594699971</v>
      </c>
      <c r="G468" s="14">
        <v>0.455024412762856</v>
      </c>
      <c r="H468" s="15">
        <v>0.01</v>
      </c>
      <c r="I468" s="14">
        <v>0.01</v>
      </c>
      <c r="J468" s="14">
        <v>0.09</v>
      </c>
      <c r="K468" s="14">
        <v>1.0</v>
      </c>
      <c r="L468" s="14">
        <v>1.0</v>
      </c>
      <c r="M468" s="14">
        <v>1.0</v>
      </c>
      <c r="N468" s="14">
        <v>2.08</v>
      </c>
      <c r="O468" s="14">
        <v>2.08</v>
      </c>
      <c r="P468" s="14">
        <v>7.95</v>
      </c>
      <c r="Q468" s="20"/>
    </row>
    <row r="469">
      <c r="A469" s="10" t="s">
        <v>2203</v>
      </c>
      <c r="B469" s="11" t="s">
        <v>2204</v>
      </c>
      <c r="C469" s="12">
        <v>276684.0</v>
      </c>
      <c r="D469" s="12">
        <v>139599.0</v>
      </c>
      <c r="E469" s="14">
        <v>33.5346386953106</v>
      </c>
      <c r="F469" s="14">
        <v>1.03334594699971</v>
      </c>
      <c r="G469" s="14">
        <v>0.455024412762856</v>
      </c>
      <c r="H469" s="15">
        <v>0.01</v>
      </c>
      <c r="I469" s="14">
        <v>0.01</v>
      </c>
      <c r="J469" s="14">
        <v>0.09</v>
      </c>
      <c r="K469" s="14">
        <v>1.0</v>
      </c>
      <c r="L469" s="14">
        <v>1.0</v>
      </c>
      <c r="M469" s="14">
        <v>1.0</v>
      </c>
      <c r="N469" s="14">
        <v>2.08</v>
      </c>
      <c r="O469" s="14">
        <v>2.08</v>
      </c>
      <c r="P469" s="14">
        <v>7.95</v>
      </c>
      <c r="Q469" s="20"/>
    </row>
    <row r="470">
      <c r="A470" s="10" t="s">
        <v>2205</v>
      </c>
      <c r="B470" s="11" t="s">
        <v>2206</v>
      </c>
      <c r="C470" s="12">
        <v>264428.0</v>
      </c>
      <c r="D470" s="12">
        <v>151855.0</v>
      </c>
      <c r="E470" s="14">
        <v>36.4787896695277</v>
      </c>
      <c r="F470" s="14">
        <v>1.0214403920923</v>
      </c>
      <c r="G470" s="14">
        <v>0.415190140383691</v>
      </c>
      <c r="H470" s="15">
        <v>0.01</v>
      </c>
      <c r="I470" s="14">
        <v>0.01</v>
      </c>
      <c r="J470" s="14">
        <v>0.11</v>
      </c>
      <c r="K470" s="14">
        <v>1.0</v>
      </c>
      <c r="L470" s="14">
        <v>1.0</v>
      </c>
      <c r="M470" s="14">
        <v>1.0</v>
      </c>
      <c r="N470" s="14">
        <v>1.87</v>
      </c>
      <c r="O470" s="14">
        <v>1.87</v>
      </c>
      <c r="P470" s="14">
        <v>66.1</v>
      </c>
      <c r="Q470" s="22" t="s">
        <v>7</v>
      </c>
    </row>
    <row r="471">
      <c r="A471" s="10" t="s">
        <v>2207</v>
      </c>
      <c r="B471" s="11" t="s">
        <v>2208</v>
      </c>
      <c r="C471" s="12">
        <v>229990.0</v>
      </c>
      <c r="D471" s="12">
        <v>186293.0</v>
      </c>
      <c r="E471" s="14">
        <v>44.7515272062515</v>
      </c>
      <c r="F471" s="14">
        <v>1.0025502847941</v>
      </c>
      <c r="G471" s="14">
        <v>0.419238794300696</v>
      </c>
      <c r="H471" s="15">
        <v>0.05</v>
      </c>
      <c r="I471" s="14">
        <v>0.459999999999999</v>
      </c>
      <c r="J471" s="14">
        <v>0.55</v>
      </c>
      <c r="K471" s="14">
        <v>0.66</v>
      </c>
      <c r="L471" s="14">
        <v>0.96</v>
      </c>
      <c r="M471" s="14">
        <v>1.21</v>
      </c>
      <c r="N471" s="14">
        <v>1.59</v>
      </c>
      <c r="O471" s="14">
        <v>2.31</v>
      </c>
      <c r="P471" s="14">
        <v>15.95</v>
      </c>
      <c r="Q471" s="20"/>
    </row>
    <row r="472">
      <c r="A472" s="10" t="s">
        <v>2209</v>
      </c>
      <c r="B472" s="11" t="s">
        <v>2210</v>
      </c>
      <c r="C472" s="12">
        <v>416147.0</v>
      </c>
      <c r="D472" s="12">
        <v>136.0</v>
      </c>
      <c r="E472" s="14">
        <v>0.0326700826120691</v>
      </c>
      <c r="F472" s="14">
        <v>1.07845444037649</v>
      </c>
      <c r="G472" s="14">
        <v>0.5420208214498</v>
      </c>
      <c r="H472" s="15">
        <v>0.0</v>
      </c>
      <c r="I472" s="14">
        <v>0.0</v>
      </c>
      <c r="J472" s="14">
        <v>0.0</v>
      </c>
      <c r="K472" s="14">
        <v>1.23</v>
      </c>
      <c r="L472" s="14">
        <v>1.33</v>
      </c>
      <c r="M472" s="14">
        <v>1.34</v>
      </c>
      <c r="N472" s="14">
        <v>1.56999999999999</v>
      </c>
      <c r="O472" s="14">
        <v>1.57</v>
      </c>
      <c r="P472" s="14">
        <v>1.57</v>
      </c>
      <c r="Q472" s="20"/>
    </row>
    <row r="473">
      <c r="A473" s="10" t="s">
        <v>2211</v>
      </c>
      <c r="B473" s="11" t="s">
        <v>2212</v>
      </c>
      <c r="C473" s="12">
        <v>276684.0</v>
      </c>
      <c r="D473" s="12">
        <v>139599.0</v>
      </c>
      <c r="E473" s="14">
        <v>33.5346386953106</v>
      </c>
      <c r="F473" s="14">
        <v>0.868128948547986</v>
      </c>
      <c r="G473" s="14">
        <v>0.301437808433793</v>
      </c>
      <c r="H473" s="15">
        <v>0.0</v>
      </c>
      <c r="I473" s="14">
        <v>0.0</v>
      </c>
      <c r="J473" s="14">
        <v>0.04</v>
      </c>
      <c r="K473" s="14">
        <v>1.0</v>
      </c>
      <c r="L473" s="14">
        <v>1.0</v>
      </c>
      <c r="M473" s="14">
        <v>1.0</v>
      </c>
      <c r="N473" s="14">
        <v>1.0</v>
      </c>
      <c r="O473" s="14">
        <v>1.0</v>
      </c>
      <c r="P473" s="14">
        <v>6.78</v>
      </c>
      <c r="Q473" s="20"/>
    </row>
    <row r="474">
      <c r="A474" s="10" t="s">
        <v>2213</v>
      </c>
      <c r="B474" s="11" t="s">
        <v>2214</v>
      </c>
      <c r="C474" s="12">
        <v>228713.0</v>
      </c>
      <c r="D474" s="12">
        <v>187570.0</v>
      </c>
      <c r="E474" s="14">
        <v>45.058289673131</v>
      </c>
      <c r="F474" s="14">
        <v>0.995833293253269</v>
      </c>
      <c r="G474" s="14">
        <v>0.494650635107821</v>
      </c>
      <c r="H474" s="15">
        <v>0.09</v>
      </c>
      <c r="I474" s="14">
        <v>0.41</v>
      </c>
      <c r="J474" s="14">
        <v>0.45</v>
      </c>
      <c r="K474" s="14">
        <v>0.6</v>
      </c>
      <c r="L474" s="14">
        <v>0.93</v>
      </c>
      <c r="M474" s="14">
        <v>1.03</v>
      </c>
      <c r="N474" s="14">
        <v>1.87</v>
      </c>
      <c r="O474" s="14">
        <v>2.7</v>
      </c>
      <c r="P474" s="14">
        <v>7.48</v>
      </c>
      <c r="Q474" s="20"/>
    </row>
    <row r="475">
      <c r="A475" s="10" t="s">
        <v>2215</v>
      </c>
      <c r="B475" s="11" t="s">
        <v>2216</v>
      </c>
      <c r="C475" s="12">
        <v>227815.0</v>
      </c>
      <c r="D475" s="12">
        <v>188468.0</v>
      </c>
      <c r="E475" s="14">
        <v>45.2740083068489</v>
      </c>
      <c r="F475" s="14">
        <v>0.983464214384479</v>
      </c>
      <c r="G475" s="14">
        <v>0.781612679075074</v>
      </c>
      <c r="H475" s="15">
        <v>0.0</v>
      </c>
      <c r="I475" s="14">
        <v>0.07</v>
      </c>
      <c r="J475" s="14">
        <v>0.27</v>
      </c>
      <c r="K475" s="14">
        <v>0.63</v>
      </c>
      <c r="L475" s="14">
        <v>0.88</v>
      </c>
      <c r="M475" s="14">
        <v>1.19</v>
      </c>
      <c r="N475" s="14">
        <v>1.94</v>
      </c>
      <c r="O475" s="14">
        <v>3.05999999999999</v>
      </c>
      <c r="P475" s="14">
        <v>118.61</v>
      </c>
      <c r="Q475" s="22" t="s">
        <v>7</v>
      </c>
    </row>
    <row r="476">
      <c r="A476" s="10" t="s">
        <v>2217</v>
      </c>
      <c r="B476" s="11" t="s">
        <v>2218</v>
      </c>
      <c r="C476" s="12">
        <v>224287.0</v>
      </c>
      <c r="D476" s="12">
        <v>191996.0</v>
      </c>
      <c r="E476" s="14">
        <v>46.1215086851973</v>
      </c>
      <c r="F476" s="14">
        <v>0.524520636506175</v>
      </c>
      <c r="G476" s="14">
        <v>0.120135083174628</v>
      </c>
      <c r="H476" s="15">
        <v>0.03</v>
      </c>
      <c r="I476" s="14">
        <v>0.29</v>
      </c>
      <c r="J476" s="14">
        <v>0.36</v>
      </c>
      <c r="K476" s="14">
        <v>0.43</v>
      </c>
      <c r="L476" s="14">
        <v>0.5</v>
      </c>
      <c r="M476" s="14">
        <v>0.6</v>
      </c>
      <c r="N476" s="14">
        <v>0.75</v>
      </c>
      <c r="O476" s="14">
        <v>0.8</v>
      </c>
      <c r="P476" s="14">
        <v>8.0</v>
      </c>
      <c r="Q476" s="20"/>
    </row>
    <row r="477">
      <c r="A477" s="10" t="s">
        <v>2219</v>
      </c>
      <c r="B477" s="11" t="s">
        <v>2220</v>
      </c>
      <c r="C477" s="12">
        <v>261649.0</v>
      </c>
      <c r="D477" s="12">
        <v>154634.0</v>
      </c>
      <c r="E477" s="14">
        <v>37.146364372314</v>
      </c>
      <c r="F477" s="14">
        <v>1.02289701088048</v>
      </c>
      <c r="G477" s="14">
        <v>0.3919492615578</v>
      </c>
      <c r="H477" s="15">
        <v>0.01</v>
      </c>
      <c r="I477" s="14">
        <v>0.01</v>
      </c>
      <c r="J477" s="14">
        <v>0.109999999999999</v>
      </c>
      <c r="K477" s="14">
        <v>1.0</v>
      </c>
      <c r="L477" s="14">
        <v>1.0</v>
      </c>
      <c r="M477" s="14">
        <v>1.0</v>
      </c>
      <c r="N477" s="14">
        <v>1.87</v>
      </c>
      <c r="O477" s="14">
        <v>1.87</v>
      </c>
      <c r="P477" s="14">
        <v>6.48</v>
      </c>
      <c r="Q477" s="20"/>
    </row>
    <row r="478">
      <c r="A478" s="10" t="s">
        <v>2221</v>
      </c>
      <c r="B478" s="11" t="s">
        <v>2222</v>
      </c>
      <c r="C478" s="12">
        <v>261649.0</v>
      </c>
      <c r="D478" s="12">
        <v>154634.0</v>
      </c>
      <c r="E478" s="14">
        <v>37.146364372314</v>
      </c>
      <c r="F478" s="14">
        <v>1.02289701088048</v>
      </c>
      <c r="G478" s="14">
        <v>0.3919492615578</v>
      </c>
      <c r="H478" s="15">
        <v>0.01</v>
      </c>
      <c r="I478" s="14">
        <v>0.01</v>
      </c>
      <c r="J478" s="14">
        <v>0.109999999999999</v>
      </c>
      <c r="K478" s="14">
        <v>1.0</v>
      </c>
      <c r="L478" s="14">
        <v>1.0</v>
      </c>
      <c r="M478" s="14">
        <v>1.0</v>
      </c>
      <c r="N478" s="14">
        <v>1.87</v>
      </c>
      <c r="O478" s="14">
        <v>1.87</v>
      </c>
      <c r="P478" s="14">
        <v>6.48</v>
      </c>
      <c r="Q478" s="20"/>
    </row>
    <row r="479">
      <c r="A479" s="10" t="s">
        <v>2223</v>
      </c>
      <c r="B479" s="11" t="s">
        <v>2224</v>
      </c>
      <c r="C479" s="12">
        <v>105298.0</v>
      </c>
      <c r="D479" s="12">
        <v>310985.0</v>
      </c>
      <c r="E479" s="14">
        <v>74.7051885376054</v>
      </c>
      <c r="F479" s="14">
        <v>1.05651104484416</v>
      </c>
      <c r="G479" s="14">
        <v>12.0738964738124</v>
      </c>
      <c r="H479" s="15">
        <v>0.0</v>
      </c>
      <c r="I479" s="14">
        <v>0.11</v>
      </c>
      <c r="J479" s="14">
        <v>0.21</v>
      </c>
      <c r="K479" s="14">
        <v>0.46</v>
      </c>
      <c r="L479" s="14">
        <v>0.71</v>
      </c>
      <c r="M479" s="14">
        <v>1.06</v>
      </c>
      <c r="N479" s="14">
        <v>1.92</v>
      </c>
      <c r="O479" s="14">
        <v>3.04</v>
      </c>
      <c r="P479" s="14">
        <v>2132.62</v>
      </c>
      <c r="Q479" s="22" t="s">
        <v>7</v>
      </c>
    </row>
    <row r="480">
      <c r="A480" s="10" t="s">
        <v>2225</v>
      </c>
      <c r="B480" s="11" t="s">
        <v>2226</v>
      </c>
      <c r="C480" s="12">
        <v>248266.0</v>
      </c>
      <c r="D480" s="12">
        <v>168017.0</v>
      </c>
      <c r="E480" s="14">
        <v>40.361244634059</v>
      </c>
      <c r="F480" s="14">
        <v>2.25324228848546</v>
      </c>
      <c r="G480" s="14">
        <v>1.02039625517555</v>
      </c>
      <c r="H480" s="15">
        <v>1.0</v>
      </c>
      <c r="I480" s="14">
        <v>1.0</v>
      </c>
      <c r="J480" s="14">
        <v>1.0</v>
      </c>
      <c r="K480" s="14">
        <v>2.0</v>
      </c>
      <c r="L480" s="14">
        <v>2.0</v>
      </c>
      <c r="M480" s="14">
        <v>3.0</v>
      </c>
      <c r="N480" s="14">
        <v>4.0</v>
      </c>
      <c r="O480" s="14">
        <v>5.0</v>
      </c>
      <c r="P480" s="14">
        <v>22.0</v>
      </c>
      <c r="Q480" s="20"/>
    </row>
    <row r="481">
      <c r="A481" s="10" t="s">
        <v>2227</v>
      </c>
      <c r="B481" s="11" t="s">
        <v>2228</v>
      </c>
      <c r="C481" s="12">
        <v>224591.0</v>
      </c>
      <c r="D481" s="12">
        <v>191692.0</v>
      </c>
      <c r="E481" s="14">
        <v>46.0484814417115</v>
      </c>
      <c r="F481" s="14">
        <v>43872.028773192</v>
      </c>
      <c r="G481" s="14">
        <v>55982.9002296002</v>
      </c>
      <c r="H481" s="15">
        <v>26.75</v>
      </c>
      <c r="I481" s="14">
        <v>110.709999999999</v>
      </c>
      <c r="J481" s="14">
        <v>3218.375</v>
      </c>
      <c r="K481" s="14">
        <v>20075.855</v>
      </c>
      <c r="L481" s="14">
        <v>35300.0</v>
      </c>
      <c r="M481" s="14">
        <v>57544.945</v>
      </c>
      <c r="N481" s="14">
        <v>102658.57</v>
      </c>
      <c r="O481" s="14">
        <v>186242.693</v>
      </c>
      <c r="P481" s="14">
        <v>1.383333333E7</v>
      </c>
      <c r="Q481" s="22" t="s">
        <v>7</v>
      </c>
    </row>
    <row r="482">
      <c r="A482" s="10" t="s">
        <v>2229</v>
      </c>
      <c r="B482" s="11" t="s">
        <v>2230</v>
      </c>
      <c r="C482" s="12">
        <v>229431.0</v>
      </c>
      <c r="D482" s="12">
        <v>186852.0</v>
      </c>
      <c r="E482" s="14">
        <v>44.8858108546349</v>
      </c>
      <c r="F482" s="14">
        <v>1.00519877435915</v>
      </c>
      <c r="G482" s="14">
        <v>0.509412252076787</v>
      </c>
      <c r="H482" s="15">
        <v>0.05</v>
      </c>
      <c r="I482" s="14">
        <v>0.37</v>
      </c>
      <c r="J482" s="14">
        <v>0.48</v>
      </c>
      <c r="K482" s="14">
        <v>0.73</v>
      </c>
      <c r="L482" s="14">
        <v>0.92</v>
      </c>
      <c r="M482" s="14">
        <v>1.17</v>
      </c>
      <c r="N482" s="14">
        <v>1.72</v>
      </c>
      <c r="O482" s="14">
        <v>2.55</v>
      </c>
      <c r="P482" s="14">
        <v>66.09</v>
      </c>
      <c r="Q482" s="20"/>
    </row>
    <row r="483">
      <c r="A483" s="10" t="s">
        <v>2231</v>
      </c>
      <c r="B483" s="11" t="s">
        <v>2232</v>
      </c>
      <c r="C483" s="12">
        <v>243504.0</v>
      </c>
      <c r="D483" s="12">
        <v>172779.0</v>
      </c>
      <c r="E483" s="14">
        <v>41.5051779678728</v>
      </c>
      <c r="F483" s="14">
        <v>1.0128427459083</v>
      </c>
      <c r="G483" s="14">
        <v>0.85692231119433</v>
      </c>
      <c r="H483" s="15">
        <v>0.0</v>
      </c>
      <c r="I483" s="14">
        <v>0.0</v>
      </c>
      <c r="J483" s="14">
        <v>0.0</v>
      </c>
      <c r="K483" s="14">
        <v>0.0</v>
      </c>
      <c r="L483" s="14">
        <v>1.04</v>
      </c>
      <c r="M483" s="14">
        <v>1.81</v>
      </c>
      <c r="N483" s="14">
        <v>2.21</v>
      </c>
      <c r="O483" s="14">
        <v>2.6</v>
      </c>
      <c r="P483" s="14">
        <v>2.6</v>
      </c>
      <c r="Q483" s="20"/>
    </row>
    <row r="484">
      <c r="A484" s="10" t="s">
        <v>2233</v>
      </c>
      <c r="B484" s="11" t="s">
        <v>2234</v>
      </c>
      <c r="C484" s="12">
        <v>106398.0</v>
      </c>
      <c r="D484" s="12">
        <v>309885.0</v>
      </c>
      <c r="E484" s="14">
        <v>74.4409452223607</v>
      </c>
      <c r="F484" s="14">
        <v>59506.4248478364</v>
      </c>
      <c r="G484" s="14">
        <v>868874.263808649</v>
      </c>
      <c r="H484" s="15">
        <v>16.67</v>
      </c>
      <c r="I484" s="14">
        <v>3999.7999</v>
      </c>
      <c r="J484" s="14">
        <v>9020.0</v>
      </c>
      <c r="K484" s="14">
        <v>20112.86</v>
      </c>
      <c r="L484" s="14">
        <v>31673.675</v>
      </c>
      <c r="M484" s="14">
        <v>50257.14</v>
      </c>
      <c r="N484" s="14">
        <v>100423.383999999</v>
      </c>
      <c r="O484" s="14">
        <v>227252.489999999</v>
      </c>
      <c r="P484" s="14">
        <v>1.0E8</v>
      </c>
      <c r="Q484" s="22" t="s">
        <v>7</v>
      </c>
    </row>
    <row r="485">
      <c r="A485" s="10" t="s">
        <v>2235</v>
      </c>
      <c r="B485" s="11" t="s">
        <v>2236</v>
      </c>
      <c r="C485" s="12">
        <v>222276.0</v>
      </c>
      <c r="D485" s="12">
        <v>194007.0</v>
      </c>
      <c r="E485" s="14">
        <v>46.6045935097037</v>
      </c>
      <c r="F485" s="14">
        <v>0.0374126311432577</v>
      </c>
      <c r="G485" s="14">
        <v>9.10492435463714</v>
      </c>
      <c r="H485" s="15">
        <v>-11.31</v>
      </c>
      <c r="I485" s="14">
        <v>-11.27</v>
      </c>
      <c r="J485" s="14">
        <v>-11.19</v>
      </c>
      <c r="K485" s="14">
        <v>-10.57</v>
      </c>
      <c r="L485" s="14">
        <v>1.59</v>
      </c>
      <c r="M485" s="14">
        <v>10.68</v>
      </c>
      <c r="N485" s="14">
        <v>11.39</v>
      </c>
      <c r="O485" s="14">
        <v>12.04</v>
      </c>
      <c r="P485" s="14">
        <v>1058.78</v>
      </c>
      <c r="Q485" s="22" t="s">
        <v>7</v>
      </c>
    </row>
    <row r="486">
      <c r="A486" s="10" t="s">
        <v>2237</v>
      </c>
      <c r="B486" s="11" t="s">
        <v>2238</v>
      </c>
      <c r="C486" s="12">
        <v>224591.0</v>
      </c>
      <c r="D486" s="12">
        <v>191692.0</v>
      </c>
      <c r="E486" s="14">
        <v>46.0484814417115</v>
      </c>
      <c r="F486" s="14">
        <v>0.968159587873176</v>
      </c>
      <c r="G486" s="14">
        <v>1.2647056441615</v>
      </c>
      <c r="H486" s="15">
        <v>0.0</v>
      </c>
      <c r="I486" s="14">
        <v>0.0</v>
      </c>
      <c r="J486" s="14">
        <v>0.15</v>
      </c>
      <c r="K486" s="14">
        <v>0.56</v>
      </c>
      <c r="L486" s="14">
        <v>0.82</v>
      </c>
      <c r="M486" s="14">
        <v>1.14</v>
      </c>
      <c r="N486" s="14">
        <v>2.01</v>
      </c>
      <c r="O486" s="14">
        <v>4.1</v>
      </c>
      <c r="P486" s="14">
        <v>237.1</v>
      </c>
      <c r="Q486" s="22" t="s">
        <v>7</v>
      </c>
    </row>
    <row r="487">
      <c r="A487" s="10" t="s">
        <v>2239</v>
      </c>
      <c r="B487" s="11" t="s">
        <v>2240</v>
      </c>
      <c r="C487" s="12">
        <v>224287.0</v>
      </c>
      <c r="D487" s="12">
        <v>191996.0</v>
      </c>
      <c r="E487" s="14">
        <v>46.1215086851973</v>
      </c>
      <c r="F487" s="14">
        <v>3.36784566203123</v>
      </c>
      <c r="G487" s="14">
        <v>0.98653045088846</v>
      </c>
      <c r="H487" s="15">
        <v>1.0</v>
      </c>
      <c r="I487" s="14">
        <v>2.0</v>
      </c>
      <c r="J487" s="14">
        <v>2.0</v>
      </c>
      <c r="K487" s="14">
        <v>3.0</v>
      </c>
      <c r="L487" s="14">
        <v>3.0</v>
      </c>
      <c r="M487" s="14">
        <v>4.0</v>
      </c>
      <c r="N487" s="14">
        <v>5.0</v>
      </c>
      <c r="O487" s="14">
        <v>6.0</v>
      </c>
      <c r="P487" s="14">
        <v>18.0</v>
      </c>
      <c r="Q487" s="20"/>
    </row>
    <row r="488">
      <c r="A488" s="10" t="s">
        <v>2241</v>
      </c>
      <c r="B488" s="11" t="s">
        <v>2242</v>
      </c>
      <c r="C488" s="12">
        <v>228713.0</v>
      </c>
      <c r="D488" s="12">
        <v>187570.0</v>
      </c>
      <c r="E488" s="14">
        <v>45.058289673131</v>
      </c>
      <c r="F488" s="14">
        <v>1.1175294801782</v>
      </c>
      <c r="G488" s="14">
        <v>0.573897471367481</v>
      </c>
      <c r="H488" s="15">
        <v>0.1</v>
      </c>
      <c r="I488" s="14">
        <v>0.4</v>
      </c>
      <c r="J488" s="14">
        <v>0.5</v>
      </c>
      <c r="K488" s="14">
        <v>0.67</v>
      </c>
      <c r="L488" s="14">
        <v>1.0</v>
      </c>
      <c r="M488" s="14">
        <v>1.33</v>
      </c>
      <c r="N488" s="14">
        <v>2.0</v>
      </c>
      <c r="O488" s="14">
        <v>3.0</v>
      </c>
      <c r="P488" s="14">
        <v>11.0</v>
      </c>
      <c r="Q488" s="20"/>
    </row>
    <row r="489">
      <c r="A489" s="10" t="s">
        <v>2243</v>
      </c>
      <c r="B489" s="11" t="s">
        <v>2244</v>
      </c>
      <c r="C489" s="12">
        <v>227328.0</v>
      </c>
      <c r="D489" s="12">
        <v>188955.0</v>
      </c>
      <c r="E489" s="14">
        <v>45.3909960291436</v>
      </c>
      <c r="F489" s="14">
        <v>1672.41875391506</v>
      </c>
      <c r="G489" s="14">
        <v>833.441153115514</v>
      </c>
      <c r="H489" s="15">
        <v>84.0</v>
      </c>
      <c r="I489" s="14">
        <v>548.0</v>
      </c>
      <c r="J489" s="14">
        <v>702.0</v>
      </c>
      <c r="K489" s="14">
        <v>1071.5</v>
      </c>
      <c r="L489" s="14">
        <v>1460.67</v>
      </c>
      <c r="M489" s="14">
        <v>2104.0</v>
      </c>
      <c r="N489" s="14">
        <v>3266.5</v>
      </c>
      <c r="O489" s="14">
        <v>4283.0</v>
      </c>
      <c r="P489" s="14">
        <v>26815.0</v>
      </c>
      <c r="Q489" s="20"/>
    </row>
    <row r="490">
      <c r="A490" s="10" t="s">
        <v>2245</v>
      </c>
      <c r="B490" s="11" t="s">
        <v>2246</v>
      </c>
      <c r="C490" s="12">
        <v>218550.0</v>
      </c>
      <c r="D490" s="12">
        <v>197733.0</v>
      </c>
      <c r="E490" s="14">
        <v>47.4996576847961</v>
      </c>
      <c r="F490" s="14">
        <v>65695.2668890871</v>
      </c>
      <c r="G490" s="14">
        <v>80981.8587528242</v>
      </c>
      <c r="H490" s="15">
        <v>2.0</v>
      </c>
      <c r="I490" s="14">
        <v>200.0</v>
      </c>
      <c r="J490" s="14">
        <v>1766.67</v>
      </c>
      <c r="K490" s="14">
        <v>17450.0</v>
      </c>
      <c r="L490" s="14">
        <v>41100.0</v>
      </c>
      <c r="M490" s="14">
        <v>86600.0</v>
      </c>
      <c r="N490" s="14">
        <v>208000.0</v>
      </c>
      <c r="O490" s="14">
        <v>358000.0</v>
      </c>
      <c r="P490" s="14">
        <v>6131250.0</v>
      </c>
      <c r="Q490" s="22" t="s">
        <v>7</v>
      </c>
    </row>
    <row r="491">
      <c r="A491" s="10" t="s">
        <v>2247</v>
      </c>
      <c r="B491" s="11" t="s">
        <v>2248</v>
      </c>
      <c r="C491" s="12">
        <v>222605.0</v>
      </c>
      <c r="D491" s="12">
        <v>193678.0</v>
      </c>
      <c r="E491" s="14">
        <v>46.525560736326</v>
      </c>
      <c r="F491" s="14">
        <v>165370.357294939</v>
      </c>
      <c r="G491" s="14">
        <v>137221.942841031</v>
      </c>
      <c r="H491" s="15">
        <v>71.33</v>
      </c>
      <c r="I491" s="14">
        <v>415.0132</v>
      </c>
      <c r="J491" s="14">
        <v>11900.0</v>
      </c>
      <c r="K491" s="14">
        <v>79800.0</v>
      </c>
      <c r="L491" s="14">
        <v>135660.0</v>
      </c>
      <c r="M491" s="14">
        <v>218825.0</v>
      </c>
      <c r="N491" s="14">
        <v>406900.0</v>
      </c>
      <c r="O491" s="14">
        <v>610745.333199999</v>
      </c>
      <c r="P491" s="14">
        <v>1.5592E7</v>
      </c>
      <c r="Q491" s="22" t="s">
        <v>7</v>
      </c>
    </row>
    <row r="492">
      <c r="A492" s="10" t="s">
        <v>2249</v>
      </c>
      <c r="B492" s="11" t="s">
        <v>2250</v>
      </c>
      <c r="C492" s="12">
        <v>106398.0</v>
      </c>
      <c r="D492" s="12">
        <v>309885.0</v>
      </c>
      <c r="E492" s="14">
        <v>74.4409452223607</v>
      </c>
      <c r="F492" s="14">
        <v>1.01121553036711</v>
      </c>
      <c r="G492" s="14">
        <v>10.4984168660471</v>
      </c>
      <c r="H492" s="15">
        <v>0.0</v>
      </c>
      <c r="I492" s="14">
        <v>0.09</v>
      </c>
      <c r="J492" s="14">
        <v>0.17</v>
      </c>
      <c r="K492" s="14">
        <v>0.37</v>
      </c>
      <c r="L492" s="14">
        <v>0.61</v>
      </c>
      <c r="M492" s="14">
        <v>0.96</v>
      </c>
      <c r="N492" s="14">
        <v>1.98</v>
      </c>
      <c r="O492" s="14">
        <v>4.37</v>
      </c>
      <c r="P492" s="14">
        <v>1206.4</v>
      </c>
      <c r="Q492" s="22" t="s">
        <v>7</v>
      </c>
    </row>
    <row r="493">
      <c r="A493" s="10" t="s">
        <v>2251</v>
      </c>
      <c r="B493" s="11" t="s">
        <v>2252</v>
      </c>
      <c r="C493" s="12">
        <v>222912.0</v>
      </c>
      <c r="D493" s="12">
        <v>193371.0</v>
      </c>
      <c r="E493" s="14">
        <v>46.4518128292531</v>
      </c>
      <c r="F493" s="14">
        <v>0.991176518087842</v>
      </c>
      <c r="G493" s="14">
        <v>1.07562737341124</v>
      </c>
      <c r="H493" s="15">
        <v>0.0</v>
      </c>
      <c r="I493" s="14">
        <v>0.0</v>
      </c>
      <c r="J493" s="14">
        <v>0.15</v>
      </c>
      <c r="K493" s="14">
        <v>0.6</v>
      </c>
      <c r="L493" s="14">
        <v>0.86</v>
      </c>
      <c r="M493" s="14">
        <v>1.2</v>
      </c>
      <c r="N493" s="14">
        <v>2.09</v>
      </c>
      <c r="O493" s="14">
        <v>3.69</v>
      </c>
      <c r="P493" s="14">
        <v>298.19</v>
      </c>
      <c r="Q493" s="22" t="s">
        <v>7</v>
      </c>
    </row>
    <row r="494">
      <c r="A494" s="10" t="s">
        <v>2253</v>
      </c>
      <c r="B494" s="11" t="s">
        <v>2254</v>
      </c>
      <c r="C494" s="12">
        <v>416147.0</v>
      </c>
      <c r="D494" s="12">
        <v>136.0</v>
      </c>
      <c r="E494" s="14">
        <v>0.0326700826120691</v>
      </c>
      <c r="F494" s="14">
        <v>0.0240972540953076</v>
      </c>
      <c r="G494" s="14">
        <v>0.153351338275702</v>
      </c>
      <c r="H494" s="15">
        <v>0.0</v>
      </c>
      <c r="I494" s="14">
        <v>0.0</v>
      </c>
      <c r="J494" s="14">
        <v>0.0</v>
      </c>
      <c r="K494" s="14">
        <v>0.0</v>
      </c>
      <c r="L494" s="14">
        <v>0.0</v>
      </c>
      <c r="M494" s="14">
        <v>0.0</v>
      </c>
      <c r="N494" s="14">
        <v>0.0</v>
      </c>
      <c r="O494" s="14">
        <v>1.0</v>
      </c>
      <c r="P494" s="14">
        <v>1.0</v>
      </c>
      <c r="Q494" s="20"/>
    </row>
    <row r="495">
      <c r="A495" s="10" t="s">
        <v>2255</v>
      </c>
      <c r="B495" s="11" t="s">
        <v>2256</v>
      </c>
      <c r="C495" s="12">
        <v>224287.0</v>
      </c>
      <c r="D495" s="12">
        <v>191996.0</v>
      </c>
      <c r="E495" s="14">
        <v>46.1215086851973</v>
      </c>
      <c r="F495" s="14">
        <v>0.998049820097183</v>
      </c>
      <c r="G495" s="14">
        <v>0.289705135490335</v>
      </c>
      <c r="H495" s="15">
        <v>0.29</v>
      </c>
      <c r="I495" s="14">
        <v>0.57</v>
      </c>
      <c r="J495" s="14">
        <v>0.57</v>
      </c>
      <c r="K495" s="14">
        <v>0.86</v>
      </c>
      <c r="L495" s="14">
        <v>0.91</v>
      </c>
      <c r="M495" s="14">
        <v>1.15</v>
      </c>
      <c r="N495" s="14">
        <v>1.51</v>
      </c>
      <c r="O495" s="14">
        <v>1.88</v>
      </c>
      <c r="P495" s="14">
        <v>5.17</v>
      </c>
      <c r="Q495" s="20"/>
    </row>
    <row r="496">
      <c r="A496" s="10" t="s">
        <v>2257</v>
      </c>
      <c r="B496" s="11" t="s">
        <v>2258</v>
      </c>
      <c r="C496" s="12">
        <v>416147.0</v>
      </c>
      <c r="D496" s="12">
        <v>136.0</v>
      </c>
      <c r="E496" s="14">
        <v>0.0326700826120691</v>
      </c>
      <c r="F496" s="14">
        <v>0.841556421167917</v>
      </c>
      <c r="G496" s="14">
        <v>0.935198957303751</v>
      </c>
      <c r="H496" s="15">
        <v>0.0</v>
      </c>
      <c r="I496" s="14">
        <v>0.0</v>
      </c>
      <c r="J496" s="14">
        <v>0.0</v>
      </c>
      <c r="K496" s="14">
        <v>0.0</v>
      </c>
      <c r="L496" s="14">
        <v>0.0</v>
      </c>
      <c r="M496" s="14">
        <v>1.9</v>
      </c>
      <c r="N496" s="14">
        <v>2.14</v>
      </c>
      <c r="O496" s="14">
        <v>2.14</v>
      </c>
      <c r="P496" s="14">
        <v>2.14</v>
      </c>
      <c r="Q496" s="20"/>
    </row>
    <row r="497">
      <c r="A497" s="10" t="s">
        <v>2259</v>
      </c>
      <c r="B497" s="11" t="s">
        <v>2260</v>
      </c>
      <c r="C497" s="12">
        <v>241682.0</v>
      </c>
      <c r="D497" s="12">
        <v>174601.0</v>
      </c>
      <c r="E497" s="14">
        <v>41.9428609863962</v>
      </c>
      <c r="F497" s="14">
        <v>3.35732491455714</v>
      </c>
      <c r="G497" s="14">
        <v>1.00254511564515</v>
      </c>
      <c r="H497" s="15">
        <v>1.0</v>
      </c>
      <c r="I497" s="14">
        <v>1.0</v>
      </c>
      <c r="J497" s="14">
        <v>2.0</v>
      </c>
      <c r="K497" s="14">
        <v>3.0</v>
      </c>
      <c r="L497" s="14">
        <v>3.0</v>
      </c>
      <c r="M497" s="14">
        <v>4.0</v>
      </c>
      <c r="N497" s="14">
        <v>5.0</v>
      </c>
      <c r="O497" s="14">
        <v>7.0</v>
      </c>
      <c r="P497" s="14">
        <v>18.0</v>
      </c>
      <c r="Q497" s="20"/>
    </row>
    <row r="498">
      <c r="A498" s="10" t="s">
        <v>2261</v>
      </c>
      <c r="B498" s="11" t="s">
        <v>2262</v>
      </c>
      <c r="C498" s="12">
        <v>227815.0</v>
      </c>
      <c r="D498" s="12">
        <v>188468.0</v>
      </c>
      <c r="E498" s="14">
        <v>45.2740083068489</v>
      </c>
      <c r="F498" s="14">
        <v>928.738890459308</v>
      </c>
      <c r="G498" s="14">
        <v>810.508046371375</v>
      </c>
      <c r="H498" s="15">
        <v>0.02</v>
      </c>
      <c r="I498" s="14">
        <v>51.33</v>
      </c>
      <c r="J498" s="14">
        <v>236.967</v>
      </c>
      <c r="K498" s="14">
        <v>585.87</v>
      </c>
      <c r="L498" s="14">
        <v>823.07</v>
      </c>
      <c r="M498" s="14">
        <v>1131.75</v>
      </c>
      <c r="N498" s="14">
        <v>1872.64</v>
      </c>
      <c r="O498" s="14">
        <v>3002.93439999999</v>
      </c>
      <c r="P498" s="14">
        <v>170598.37</v>
      </c>
      <c r="Q498" s="22" t="s">
        <v>7</v>
      </c>
    </row>
    <row r="499">
      <c r="A499" s="10" t="s">
        <v>2263</v>
      </c>
      <c r="B499" s="11" t="s">
        <v>2264</v>
      </c>
      <c r="C499" s="12">
        <v>229431.0</v>
      </c>
      <c r="D499" s="12">
        <v>186852.0</v>
      </c>
      <c r="E499" s="14">
        <v>44.8858108546349</v>
      </c>
      <c r="F499" s="14">
        <v>426.136409683065</v>
      </c>
      <c r="G499" s="14">
        <v>236.752756916302</v>
      </c>
      <c r="H499" s="15">
        <v>15.22</v>
      </c>
      <c r="I499" s="14">
        <v>161.731</v>
      </c>
      <c r="J499" s="14">
        <v>194.5</v>
      </c>
      <c r="K499" s="14">
        <v>276.57</v>
      </c>
      <c r="L499" s="14">
        <v>379.2</v>
      </c>
      <c r="M499" s="14">
        <v>514.0</v>
      </c>
      <c r="N499" s="14">
        <v>806.815</v>
      </c>
      <c r="O499" s="14">
        <v>1164.5</v>
      </c>
      <c r="P499" s="14">
        <v>31296.0</v>
      </c>
      <c r="Q499" s="22" t="s">
        <v>7</v>
      </c>
    </row>
    <row r="500">
      <c r="A500" s="10" t="s">
        <v>2265</v>
      </c>
      <c r="B500" s="11" t="s">
        <v>2266</v>
      </c>
      <c r="C500" s="12">
        <v>216894.0</v>
      </c>
      <c r="D500" s="12">
        <v>199389.0</v>
      </c>
      <c r="E500" s="14">
        <v>47.8974639848372</v>
      </c>
      <c r="F500" s="14">
        <v>0.959720416424657</v>
      </c>
      <c r="G500" s="14">
        <v>0.911609277441921</v>
      </c>
      <c r="H500" s="15">
        <v>0.0</v>
      </c>
      <c r="I500" s="14">
        <v>0.02</v>
      </c>
      <c r="J500" s="14">
        <v>0.209999999999999</v>
      </c>
      <c r="K500" s="14">
        <v>0.55</v>
      </c>
      <c r="L500" s="14">
        <v>0.81</v>
      </c>
      <c r="M500" s="14">
        <v>1.16</v>
      </c>
      <c r="N500" s="14">
        <v>2.06</v>
      </c>
      <c r="O500" s="14">
        <v>3.65</v>
      </c>
      <c r="P500" s="14">
        <v>111.51</v>
      </c>
      <c r="Q500" s="20"/>
    </row>
    <row r="501">
      <c r="A501" s="10" t="s">
        <v>2267</v>
      </c>
      <c r="B501" s="11" t="s">
        <v>2268</v>
      </c>
      <c r="C501" s="12">
        <v>220476.0</v>
      </c>
      <c r="D501" s="12">
        <v>195807.0</v>
      </c>
      <c r="E501" s="14">
        <v>47.0369916619223</v>
      </c>
      <c r="F501" s="14">
        <v>17244.5493104014</v>
      </c>
      <c r="G501" s="14">
        <v>31775.7696386271</v>
      </c>
      <c r="H501" s="15">
        <v>1.0</v>
      </c>
      <c r="I501" s="14">
        <v>54.0</v>
      </c>
      <c r="J501" s="14">
        <v>500.0</v>
      </c>
      <c r="K501" s="14">
        <v>4533.33</v>
      </c>
      <c r="L501" s="14">
        <v>10520.0</v>
      </c>
      <c r="M501" s="14">
        <v>22775.0</v>
      </c>
      <c r="N501" s="14">
        <v>50562.9475</v>
      </c>
      <c r="O501" s="14">
        <v>101742.5</v>
      </c>
      <c r="P501" s="14">
        <v>7690200.0</v>
      </c>
      <c r="Q501" s="22" t="s">
        <v>7</v>
      </c>
    </row>
    <row r="502">
      <c r="A502" s="10" t="s">
        <v>2269</v>
      </c>
      <c r="B502" s="11" t="s">
        <v>2270</v>
      </c>
      <c r="C502" s="12">
        <v>416147.0</v>
      </c>
      <c r="D502" s="12">
        <v>136.0</v>
      </c>
      <c r="E502" s="14">
        <v>0.0326700826120691</v>
      </c>
      <c r="F502" s="14">
        <v>0.861691637809965</v>
      </c>
      <c r="G502" s="14">
        <v>0.867673627379017</v>
      </c>
      <c r="H502" s="15">
        <v>0.0</v>
      </c>
      <c r="I502" s="14">
        <v>0.0</v>
      </c>
      <c r="J502" s="14">
        <v>0.0</v>
      </c>
      <c r="K502" s="14">
        <v>0.0</v>
      </c>
      <c r="L502" s="14">
        <v>1.47</v>
      </c>
      <c r="M502" s="14">
        <v>1.74</v>
      </c>
      <c r="N502" s="14">
        <v>2.03</v>
      </c>
      <c r="O502" s="14">
        <v>2.03</v>
      </c>
      <c r="P502" s="14">
        <v>2.03</v>
      </c>
      <c r="Q502" s="20"/>
    </row>
    <row r="503">
      <c r="A503" s="10" t="s">
        <v>2271</v>
      </c>
      <c r="B503" s="11" t="s">
        <v>2272</v>
      </c>
      <c r="C503" s="12">
        <v>416147.0</v>
      </c>
      <c r="D503" s="12">
        <v>136.0</v>
      </c>
      <c r="E503" s="14">
        <v>0.0326700826120691</v>
      </c>
      <c r="F503" s="14">
        <v>0.87749843204506</v>
      </c>
      <c r="G503" s="14">
        <v>0.869768312248202</v>
      </c>
      <c r="H503" s="15">
        <v>0.0</v>
      </c>
      <c r="I503" s="14">
        <v>0.0</v>
      </c>
      <c r="J503" s="14">
        <v>0.0</v>
      </c>
      <c r="K503" s="14">
        <v>0.0</v>
      </c>
      <c r="L503" s="14">
        <v>1.5</v>
      </c>
      <c r="M503" s="14">
        <v>1.71</v>
      </c>
      <c r="N503" s="14">
        <v>1.87</v>
      </c>
      <c r="O503" s="14">
        <v>1.87</v>
      </c>
      <c r="P503" s="14">
        <v>1.87</v>
      </c>
      <c r="Q503" s="20"/>
    </row>
    <row r="504">
      <c r="A504" s="10" t="s">
        <v>2273</v>
      </c>
      <c r="B504" s="11" t="s">
        <v>2274</v>
      </c>
      <c r="C504" s="12">
        <v>222853.0</v>
      </c>
      <c r="D504" s="12">
        <v>193430.0</v>
      </c>
      <c r="E504" s="14">
        <v>46.4659858797981</v>
      </c>
      <c r="F504" s="14">
        <v>2.11988377989071</v>
      </c>
      <c r="G504" s="14">
        <v>0.757599568384561</v>
      </c>
      <c r="H504" s="15">
        <v>0.14</v>
      </c>
      <c r="I504" s="14">
        <v>1.0</v>
      </c>
      <c r="J504" s="14">
        <v>1.0</v>
      </c>
      <c r="K504" s="14">
        <v>1.5</v>
      </c>
      <c r="L504" s="14">
        <v>2.0</v>
      </c>
      <c r="M504" s="14">
        <v>3.0</v>
      </c>
      <c r="N504" s="14">
        <v>3.0</v>
      </c>
      <c r="O504" s="14">
        <v>4.0</v>
      </c>
      <c r="P504" s="14">
        <v>10.0</v>
      </c>
      <c r="Q504" s="20"/>
    </row>
    <row r="505">
      <c r="A505" s="10" t="s">
        <v>2275</v>
      </c>
      <c r="B505" s="11" t="s">
        <v>2276</v>
      </c>
      <c r="C505" s="12">
        <v>288387.0</v>
      </c>
      <c r="D505" s="12">
        <v>127896.0</v>
      </c>
      <c r="E505" s="14">
        <v>30.7233300423029</v>
      </c>
      <c r="F505" s="14">
        <v>0.930546279824538</v>
      </c>
      <c r="G505" s="14">
        <v>2.670668715139</v>
      </c>
      <c r="H505" s="15">
        <v>0.0</v>
      </c>
      <c r="I505" s="14">
        <v>0.0</v>
      </c>
      <c r="J505" s="14">
        <v>0.0</v>
      </c>
      <c r="K505" s="14">
        <v>0.0</v>
      </c>
      <c r="L505" s="14">
        <v>0.0</v>
      </c>
      <c r="M505" s="14">
        <v>0.0</v>
      </c>
      <c r="N505" s="14">
        <v>3.5</v>
      </c>
      <c r="O505" s="14">
        <v>13.43</v>
      </c>
      <c r="P505" s="14">
        <v>13.43</v>
      </c>
      <c r="Q505" s="20"/>
    </row>
    <row r="506">
      <c r="A506" s="10" t="s">
        <v>2277</v>
      </c>
      <c r="B506" s="11" t="s">
        <v>2278</v>
      </c>
      <c r="C506" s="12">
        <v>105298.0</v>
      </c>
      <c r="D506" s="12">
        <v>310985.0</v>
      </c>
      <c r="E506" s="14">
        <v>74.7051885376054</v>
      </c>
      <c r="F506" s="14">
        <v>190401.947079716</v>
      </c>
      <c r="G506" s="14">
        <v>2830057.1335361</v>
      </c>
      <c r="H506" s="15">
        <v>100.0</v>
      </c>
      <c r="I506" s="14">
        <v>18900.0</v>
      </c>
      <c r="J506" s="14">
        <v>39062.5</v>
      </c>
      <c r="K506" s="14">
        <v>80300.75</v>
      </c>
      <c r="L506" s="14">
        <v>119959.165</v>
      </c>
      <c r="M506" s="14">
        <v>172400.0</v>
      </c>
      <c r="N506" s="14">
        <v>303114.999999999</v>
      </c>
      <c r="O506" s="14">
        <v>493449.029999999</v>
      </c>
      <c r="P506" s="14">
        <v>5.0E8</v>
      </c>
      <c r="Q506" s="22" t="s">
        <v>7</v>
      </c>
    </row>
    <row r="507">
      <c r="A507" s="10" t="s">
        <v>2279</v>
      </c>
      <c r="B507" s="11" t="s">
        <v>2280</v>
      </c>
      <c r="C507" s="12">
        <v>243233.0</v>
      </c>
      <c r="D507" s="12">
        <v>173050.0</v>
      </c>
      <c r="E507" s="14">
        <v>41.5702779119012</v>
      </c>
      <c r="F507" s="14">
        <v>1.03319487898427</v>
      </c>
      <c r="G507" s="14">
        <v>1.34656258691251</v>
      </c>
      <c r="H507" s="15">
        <v>0.0</v>
      </c>
      <c r="I507" s="14">
        <v>0.0</v>
      </c>
      <c r="J507" s="14">
        <v>0.0</v>
      </c>
      <c r="K507" s="14">
        <v>0.0</v>
      </c>
      <c r="L507" s="14">
        <v>0.0</v>
      </c>
      <c r="M507" s="14">
        <v>1.88</v>
      </c>
      <c r="N507" s="14">
        <v>3.66</v>
      </c>
      <c r="O507" s="14">
        <v>3.76</v>
      </c>
      <c r="P507" s="14">
        <v>18.48</v>
      </c>
      <c r="Q507" s="20"/>
    </row>
    <row r="508">
      <c r="A508" s="10" t="s">
        <v>2281</v>
      </c>
      <c r="B508" s="11" t="s">
        <v>2282</v>
      </c>
      <c r="C508" s="12">
        <v>416147.0</v>
      </c>
      <c r="D508" s="12">
        <v>136.0</v>
      </c>
      <c r="E508" s="14">
        <v>0.0326700826120691</v>
      </c>
      <c r="F508" s="14">
        <v>1.03189190358157</v>
      </c>
      <c r="G508" s="14">
        <v>2.34968243031224</v>
      </c>
      <c r="H508" s="15">
        <v>0.0</v>
      </c>
      <c r="I508" s="14">
        <v>0.0</v>
      </c>
      <c r="J508" s="14">
        <v>0.0</v>
      </c>
      <c r="K508" s="14">
        <v>0.0</v>
      </c>
      <c r="L508" s="14">
        <v>0.0</v>
      </c>
      <c r="M508" s="14">
        <v>1.05</v>
      </c>
      <c r="N508" s="14">
        <v>2.86</v>
      </c>
      <c r="O508" s="14">
        <v>13.33</v>
      </c>
      <c r="P508" s="14">
        <v>13.33</v>
      </c>
      <c r="Q508" s="20"/>
    </row>
    <row r="509">
      <c r="A509" s="10" t="s">
        <v>2283</v>
      </c>
      <c r="B509" s="11" t="s">
        <v>2284</v>
      </c>
      <c r="C509" s="12">
        <v>221599.0</v>
      </c>
      <c r="D509" s="12">
        <v>194684.0</v>
      </c>
      <c r="E509" s="14">
        <v>46.767223259177</v>
      </c>
      <c r="F509" s="14">
        <v>845.621504338928</v>
      </c>
      <c r="G509" s="14">
        <v>454.414942009736</v>
      </c>
      <c r="H509" s="15">
        <v>42.0</v>
      </c>
      <c r="I509" s="14">
        <v>302.0</v>
      </c>
      <c r="J509" s="14">
        <v>363.67</v>
      </c>
      <c r="K509" s="14">
        <v>512.0</v>
      </c>
      <c r="L509" s="14">
        <v>734.0</v>
      </c>
      <c r="M509" s="14">
        <v>1056.5</v>
      </c>
      <c r="N509" s="14">
        <v>1706.03299999999</v>
      </c>
      <c r="O509" s="14">
        <v>2365.5</v>
      </c>
      <c r="P509" s="14">
        <v>12127.0</v>
      </c>
      <c r="Q509" s="20"/>
    </row>
    <row r="510">
      <c r="A510" s="10" t="s">
        <v>2285</v>
      </c>
      <c r="B510" s="11" t="s">
        <v>2286</v>
      </c>
      <c r="C510" s="12">
        <v>416147.0</v>
      </c>
      <c r="D510" s="12">
        <v>136.0</v>
      </c>
      <c r="E510" s="14">
        <v>0.0326700826120691</v>
      </c>
      <c r="F510" s="14">
        <v>1.0298636539512</v>
      </c>
      <c r="G510" s="14">
        <v>1.57967733508125</v>
      </c>
      <c r="H510" s="15">
        <v>0.0</v>
      </c>
      <c r="I510" s="14">
        <v>0.0</v>
      </c>
      <c r="J510" s="14">
        <v>0.0</v>
      </c>
      <c r="K510" s="14">
        <v>0.0</v>
      </c>
      <c r="L510" s="14">
        <v>0.0</v>
      </c>
      <c r="M510" s="14">
        <v>1.94</v>
      </c>
      <c r="N510" s="14">
        <v>5.07</v>
      </c>
      <c r="O510" s="14">
        <v>6.75</v>
      </c>
      <c r="P510" s="14">
        <v>6.75</v>
      </c>
      <c r="Q510" s="20"/>
    </row>
    <row r="511">
      <c r="A511" s="10" t="s">
        <v>2287</v>
      </c>
      <c r="B511" s="11" t="s">
        <v>2288</v>
      </c>
      <c r="C511" s="12">
        <v>222853.0</v>
      </c>
      <c r="D511" s="12">
        <v>193430.0</v>
      </c>
      <c r="E511" s="14">
        <v>46.4659858797981</v>
      </c>
      <c r="F511" s="14">
        <v>0.996015669522678</v>
      </c>
      <c r="G511" s="14">
        <v>0.352427740387728</v>
      </c>
      <c r="H511" s="15">
        <v>0.07</v>
      </c>
      <c r="I511" s="14">
        <v>0.45</v>
      </c>
      <c r="J511" s="14">
        <v>0.5</v>
      </c>
      <c r="K511" s="14">
        <v>0.72</v>
      </c>
      <c r="L511" s="14">
        <v>0.9</v>
      </c>
      <c r="M511" s="14">
        <v>1.32</v>
      </c>
      <c r="N511" s="14">
        <v>1.5</v>
      </c>
      <c r="O511" s="14">
        <v>2.0</v>
      </c>
      <c r="P511" s="14">
        <v>4.51</v>
      </c>
      <c r="Q511" s="20"/>
    </row>
    <row r="512">
      <c r="A512" s="10" t="s">
        <v>2289</v>
      </c>
      <c r="B512" s="11" t="s">
        <v>2290</v>
      </c>
      <c r="C512" s="12">
        <v>99864.0</v>
      </c>
      <c r="D512" s="12">
        <v>316419.0</v>
      </c>
      <c r="E512" s="14">
        <v>76.0105505149141</v>
      </c>
      <c r="F512" s="14">
        <v>101896.17691971</v>
      </c>
      <c r="G512" s="14">
        <v>1382974.05419704</v>
      </c>
      <c r="H512" s="15">
        <v>33.33</v>
      </c>
      <c r="I512" s="14">
        <v>7100.0</v>
      </c>
      <c r="J512" s="14">
        <v>15257.2195</v>
      </c>
      <c r="K512" s="14">
        <v>33983.6875</v>
      </c>
      <c r="L512" s="14">
        <v>53333.33</v>
      </c>
      <c r="M512" s="14">
        <v>91275.0</v>
      </c>
      <c r="N512" s="14">
        <v>188513.174999999</v>
      </c>
      <c r="O512" s="14">
        <v>349557.997899999</v>
      </c>
      <c r="P512" s="14">
        <v>1.6666666667E8</v>
      </c>
      <c r="Q512" s="22" t="s">
        <v>7</v>
      </c>
    </row>
    <row r="513">
      <c r="A513" s="10" t="s">
        <v>2291</v>
      </c>
      <c r="B513" s="11" t="s">
        <v>2292</v>
      </c>
      <c r="C513" s="12">
        <v>241682.0</v>
      </c>
      <c r="D513" s="12">
        <v>174601.0</v>
      </c>
      <c r="E513" s="14">
        <v>41.9428609863962</v>
      </c>
      <c r="F513" s="14">
        <v>1.00102419708612</v>
      </c>
      <c r="G513" s="14">
        <v>0.296896627997513</v>
      </c>
      <c r="H513" s="15">
        <v>0.29</v>
      </c>
      <c r="I513" s="14">
        <v>0.31</v>
      </c>
      <c r="J513" s="14">
        <v>0.57</v>
      </c>
      <c r="K513" s="14">
        <v>0.86</v>
      </c>
      <c r="L513" s="14">
        <v>0.92</v>
      </c>
      <c r="M513" s="14">
        <v>1.17</v>
      </c>
      <c r="N513" s="14">
        <v>1.53</v>
      </c>
      <c r="O513" s="14">
        <v>2.01</v>
      </c>
      <c r="P513" s="14">
        <v>5.17</v>
      </c>
      <c r="Q513" s="20"/>
    </row>
    <row r="514">
      <c r="A514" s="10" t="s">
        <v>2293</v>
      </c>
      <c r="B514" s="11" t="s">
        <v>2294</v>
      </c>
      <c r="C514" s="12">
        <v>115744.0</v>
      </c>
      <c r="D514" s="12">
        <v>300539.0</v>
      </c>
      <c r="E514" s="14">
        <v>72.1958379275637</v>
      </c>
      <c r="F514" s="14">
        <v>1.0011178117231</v>
      </c>
      <c r="G514" s="14">
        <v>1.22789131295608</v>
      </c>
      <c r="H514" s="15">
        <v>0.0</v>
      </c>
      <c r="I514" s="14">
        <v>0.0</v>
      </c>
      <c r="J514" s="14">
        <v>0.0</v>
      </c>
      <c r="K514" s="14">
        <v>0.0</v>
      </c>
      <c r="L514" s="14">
        <v>0.0</v>
      </c>
      <c r="M514" s="14">
        <v>1.68</v>
      </c>
      <c r="N514" s="14">
        <v>3.71</v>
      </c>
      <c r="O514" s="14">
        <v>3.71</v>
      </c>
      <c r="P514" s="14">
        <v>3.71</v>
      </c>
      <c r="Q514" s="20"/>
    </row>
    <row r="515">
      <c r="A515" s="10" t="s">
        <v>2295</v>
      </c>
      <c r="B515" s="11" t="s">
        <v>2296</v>
      </c>
      <c r="C515" s="12">
        <v>264428.0</v>
      </c>
      <c r="D515" s="12">
        <v>151855.0</v>
      </c>
      <c r="E515" s="14">
        <v>36.4787896695277</v>
      </c>
      <c r="F515" s="14">
        <v>0.885505014597739</v>
      </c>
      <c r="G515" s="14">
        <v>0.30612458177375</v>
      </c>
      <c r="H515" s="15">
        <v>0.01</v>
      </c>
      <c r="I515" s="14">
        <v>0.01</v>
      </c>
      <c r="J515" s="14">
        <v>0.06</v>
      </c>
      <c r="K515" s="14">
        <v>1.0</v>
      </c>
      <c r="L515" s="14">
        <v>1.0</v>
      </c>
      <c r="M515" s="14">
        <v>1.0</v>
      </c>
      <c r="N515" s="14">
        <v>1.0</v>
      </c>
      <c r="O515" s="14">
        <v>1.0</v>
      </c>
      <c r="P515" s="14">
        <v>57.81</v>
      </c>
      <c r="Q515" s="22" t="s">
        <v>7</v>
      </c>
    </row>
    <row r="516">
      <c r="A516" s="10" t="s">
        <v>2297</v>
      </c>
      <c r="B516" s="11" t="s">
        <v>2298</v>
      </c>
      <c r="C516" s="12">
        <v>212904.0</v>
      </c>
      <c r="D516" s="12">
        <v>203379.0</v>
      </c>
      <c r="E516" s="14">
        <v>48.8559465555883</v>
      </c>
      <c r="F516" s="14">
        <v>35602.8337300851</v>
      </c>
      <c r="G516" s="14">
        <v>47632.6543581482</v>
      </c>
      <c r="H516" s="15">
        <v>2.0</v>
      </c>
      <c r="I516" s="14">
        <v>116.67</v>
      </c>
      <c r="J516" s="14">
        <v>1480.0</v>
      </c>
      <c r="K516" s="14">
        <v>8966.67</v>
      </c>
      <c r="L516" s="14">
        <v>22000.0</v>
      </c>
      <c r="M516" s="14">
        <v>47600.0</v>
      </c>
      <c r="N516" s="14">
        <v>107666.67</v>
      </c>
      <c r="O516" s="14">
        <v>206566.1699</v>
      </c>
      <c r="P516" s="14">
        <v>4380866.67</v>
      </c>
      <c r="Q516" s="20"/>
    </row>
    <row r="517">
      <c r="A517" s="10" t="s">
        <v>2299</v>
      </c>
      <c r="B517" s="11" t="s">
        <v>2300</v>
      </c>
      <c r="C517" s="12">
        <v>95379.0</v>
      </c>
      <c r="D517" s="12">
        <v>320904.0</v>
      </c>
      <c r="E517" s="14">
        <v>77.0879425775253</v>
      </c>
      <c r="F517" s="14">
        <v>26262.8319026211</v>
      </c>
      <c r="G517" s="14">
        <v>686937.686724014</v>
      </c>
      <c r="H517" s="15">
        <v>1.0</v>
      </c>
      <c r="I517" s="14">
        <v>625.0</v>
      </c>
      <c r="J517" s="14">
        <v>1357.95</v>
      </c>
      <c r="K517" s="14">
        <v>3625.0</v>
      </c>
      <c r="L517" s="14">
        <v>6396.0</v>
      </c>
      <c r="M517" s="14">
        <v>12843.1</v>
      </c>
      <c r="N517" s="14">
        <v>41828.57</v>
      </c>
      <c r="O517" s="14">
        <v>115739.72</v>
      </c>
      <c r="P517" s="14">
        <v>1.0E8</v>
      </c>
      <c r="Q517" s="22" t="s">
        <v>7</v>
      </c>
    </row>
    <row r="518">
      <c r="A518" s="10" t="s">
        <v>2301</v>
      </c>
      <c r="B518" s="11" t="s">
        <v>2302</v>
      </c>
      <c r="C518" s="12">
        <v>93705.0</v>
      </c>
      <c r="D518" s="12">
        <v>322578.0</v>
      </c>
      <c r="E518" s="14">
        <v>77.4900728590886</v>
      </c>
      <c r="F518" s="14">
        <v>44760.5850044291</v>
      </c>
      <c r="G518" s="14">
        <v>1100650.6115141</v>
      </c>
      <c r="H518" s="15">
        <v>2.0</v>
      </c>
      <c r="I518" s="14">
        <v>1003.67</v>
      </c>
      <c r="J518" s="14">
        <v>2168.33</v>
      </c>
      <c r="K518" s="14">
        <v>6048.0</v>
      </c>
      <c r="L518" s="14">
        <v>11443.33</v>
      </c>
      <c r="M518" s="14">
        <v>23191.5</v>
      </c>
      <c r="N518" s="14">
        <v>82461.336</v>
      </c>
      <c r="O518" s="14">
        <v>200000.0</v>
      </c>
      <c r="P518" s="14">
        <v>1.6666666667E8</v>
      </c>
      <c r="Q518" s="22" t="s">
        <v>7</v>
      </c>
    </row>
    <row r="519">
      <c r="A519" s="10" t="s">
        <v>2303</v>
      </c>
      <c r="B519" s="11" t="s">
        <v>2304</v>
      </c>
      <c r="C519" s="12">
        <v>220956.0</v>
      </c>
      <c r="D519" s="12">
        <v>195327.0</v>
      </c>
      <c r="E519" s="14">
        <v>46.9216854879973</v>
      </c>
      <c r="F519" s="14">
        <v>0.997957466644932</v>
      </c>
      <c r="G519" s="14">
        <v>0.672523914570761</v>
      </c>
      <c r="H519" s="15">
        <v>0.0</v>
      </c>
      <c r="I519" s="14">
        <v>0.0</v>
      </c>
      <c r="J519" s="14">
        <v>0.15</v>
      </c>
      <c r="K519" s="14">
        <v>0.63</v>
      </c>
      <c r="L519" s="14">
        <v>0.91</v>
      </c>
      <c r="M519" s="14">
        <v>1.27</v>
      </c>
      <c r="N519" s="14">
        <v>2.03</v>
      </c>
      <c r="O519" s="14">
        <v>2.95</v>
      </c>
      <c r="P519" s="14">
        <v>93.71</v>
      </c>
      <c r="Q519" s="22" t="s">
        <v>7</v>
      </c>
    </row>
    <row r="520">
      <c r="A520" s="10" t="s">
        <v>2305</v>
      </c>
      <c r="B520" s="11" t="s">
        <v>2306</v>
      </c>
      <c r="C520" s="12">
        <v>218550.0</v>
      </c>
      <c r="D520" s="12">
        <v>197733.0</v>
      </c>
      <c r="E520" s="14">
        <v>47.4996576847961</v>
      </c>
      <c r="F520" s="14">
        <v>0.95009352550904</v>
      </c>
      <c r="G520" s="14">
        <v>1.63932131620828</v>
      </c>
      <c r="H520" s="15">
        <v>0.0</v>
      </c>
      <c r="I520" s="14">
        <v>0.01</v>
      </c>
      <c r="J520" s="14">
        <v>0.07</v>
      </c>
      <c r="K520" s="14">
        <v>0.39</v>
      </c>
      <c r="L520" s="14">
        <v>0.69</v>
      </c>
      <c r="M520" s="14">
        <v>1.14</v>
      </c>
      <c r="N520" s="14">
        <v>2.29</v>
      </c>
      <c r="O520" s="14">
        <v>4.77</v>
      </c>
      <c r="P520" s="14">
        <v>155.03</v>
      </c>
      <c r="Q520" s="22" t="s">
        <v>7</v>
      </c>
    </row>
    <row r="521">
      <c r="A521" s="10" t="s">
        <v>2307</v>
      </c>
      <c r="B521" s="11" t="s">
        <v>2308</v>
      </c>
      <c r="C521" s="12">
        <v>392000.0</v>
      </c>
      <c r="D521" s="12">
        <v>24283.0</v>
      </c>
      <c r="E521" s="14">
        <v>5.83329129462409</v>
      </c>
      <c r="F521" s="14">
        <v>0.967244795918361</v>
      </c>
      <c r="G521" s="14">
        <v>0.0909362994525565</v>
      </c>
      <c r="H521" s="15">
        <v>0.05</v>
      </c>
      <c r="I521" s="14">
        <v>0.59</v>
      </c>
      <c r="J521" s="14">
        <v>0.74</v>
      </c>
      <c r="K521" s="14">
        <v>1.0</v>
      </c>
      <c r="L521" s="14">
        <v>1.0</v>
      </c>
      <c r="M521" s="14">
        <v>1.0</v>
      </c>
      <c r="N521" s="14">
        <v>1.0</v>
      </c>
      <c r="O521" s="14">
        <v>1.0</v>
      </c>
      <c r="P521" s="14">
        <v>1.0</v>
      </c>
      <c r="Q521" s="20"/>
    </row>
    <row r="522">
      <c r="A522" s="10" t="s">
        <v>2309</v>
      </c>
      <c r="B522" s="11" t="s">
        <v>2310</v>
      </c>
      <c r="C522" s="12">
        <v>416147.0</v>
      </c>
      <c r="D522" s="12">
        <v>136.0</v>
      </c>
      <c r="E522" s="14">
        <v>0.0326700826120691</v>
      </c>
      <c r="F522" s="14">
        <v>1.02281326069787</v>
      </c>
      <c r="G522" s="14">
        <v>2.42734623527324</v>
      </c>
      <c r="H522" s="15">
        <v>0.0</v>
      </c>
      <c r="I522" s="14">
        <v>0.0</v>
      </c>
      <c r="J522" s="14">
        <v>0.0</v>
      </c>
      <c r="K522" s="14">
        <v>0.0</v>
      </c>
      <c r="L522" s="14">
        <v>0.0</v>
      </c>
      <c r="M522" s="14">
        <v>1.35</v>
      </c>
      <c r="N522" s="14">
        <v>2.88</v>
      </c>
      <c r="O522" s="14">
        <v>13.89</v>
      </c>
      <c r="P522" s="14">
        <v>13.89</v>
      </c>
      <c r="Q522" s="20"/>
    </row>
    <row r="523">
      <c r="A523" s="10" t="s">
        <v>2311</v>
      </c>
      <c r="B523" s="11" t="s">
        <v>2312</v>
      </c>
      <c r="C523" s="12">
        <v>94369.0</v>
      </c>
      <c r="D523" s="12">
        <v>321914.0</v>
      </c>
      <c r="E523" s="14">
        <v>77.3305659851591</v>
      </c>
      <c r="F523" s="14">
        <v>79078.2591266199</v>
      </c>
      <c r="G523" s="14">
        <v>2063610.06681493</v>
      </c>
      <c r="H523" s="15">
        <v>2.0</v>
      </c>
      <c r="I523" s="14">
        <v>2500.0</v>
      </c>
      <c r="J523" s="14">
        <v>5467.0</v>
      </c>
      <c r="K523" s="14">
        <v>14000.0</v>
      </c>
      <c r="L523" s="14">
        <v>24845.0</v>
      </c>
      <c r="M523" s="14">
        <v>45750.0</v>
      </c>
      <c r="N523" s="14">
        <v>122425.997999999</v>
      </c>
      <c r="O523" s="14">
        <v>287400.0</v>
      </c>
      <c r="P523" s="14">
        <v>2.5E8</v>
      </c>
      <c r="Q523" s="22" t="s">
        <v>7</v>
      </c>
    </row>
    <row r="524">
      <c r="A524" s="10" t="s">
        <v>2313</v>
      </c>
      <c r="B524" s="11" t="s">
        <v>2314</v>
      </c>
      <c r="C524" s="12">
        <v>264428.0</v>
      </c>
      <c r="D524" s="12">
        <v>151855.0</v>
      </c>
      <c r="E524" s="14">
        <v>36.4787896695277</v>
      </c>
      <c r="F524" s="14">
        <v>0.885505014597739</v>
      </c>
      <c r="G524" s="14">
        <v>0.30612458177375</v>
      </c>
      <c r="H524" s="15">
        <v>0.01</v>
      </c>
      <c r="I524" s="14">
        <v>0.01</v>
      </c>
      <c r="J524" s="14">
        <v>0.06</v>
      </c>
      <c r="K524" s="14">
        <v>1.0</v>
      </c>
      <c r="L524" s="14">
        <v>1.0</v>
      </c>
      <c r="M524" s="14">
        <v>1.0</v>
      </c>
      <c r="N524" s="14">
        <v>1.0</v>
      </c>
      <c r="O524" s="14">
        <v>1.0</v>
      </c>
      <c r="P524" s="14">
        <v>57.81</v>
      </c>
      <c r="Q524" s="22" t="s">
        <v>7</v>
      </c>
    </row>
    <row r="525">
      <c r="A525" s="10" t="s">
        <v>2315</v>
      </c>
      <c r="B525" s="11" t="s">
        <v>2316</v>
      </c>
      <c r="C525" s="12">
        <v>416147.0</v>
      </c>
      <c r="D525" s="12">
        <v>136.0</v>
      </c>
      <c r="E525" s="14">
        <v>0.0326700826120691</v>
      </c>
      <c r="F525" s="14">
        <v>0.915378051504626</v>
      </c>
      <c r="G525" s="14">
        <v>0.601053206468238</v>
      </c>
      <c r="H525" s="15">
        <v>0.0</v>
      </c>
      <c r="I525" s="14">
        <v>0.0</v>
      </c>
      <c r="J525" s="14">
        <v>0.0</v>
      </c>
      <c r="K525" s="14">
        <v>0.0</v>
      </c>
      <c r="L525" s="14">
        <v>1.19</v>
      </c>
      <c r="M525" s="14">
        <v>1.37</v>
      </c>
      <c r="N525" s="14">
        <v>1.37</v>
      </c>
      <c r="O525" s="14">
        <v>1.47</v>
      </c>
      <c r="P525" s="14">
        <v>1.47</v>
      </c>
      <c r="Q525" s="20"/>
    </row>
    <row r="526">
      <c r="A526" s="10" t="s">
        <v>2317</v>
      </c>
      <c r="B526" s="11" t="s">
        <v>2318</v>
      </c>
      <c r="C526" s="12">
        <v>323219.0</v>
      </c>
      <c r="D526" s="12">
        <v>93064.0</v>
      </c>
      <c r="E526" s="14">
        <v>22.3559453544824</v>
      </c>
      <c r="F526" s="14">
        <v>0.801088580807289</v>
      </c>
      <c r="G526" s="14">
        <v>0.718742725410766</v>
      </c>
      <c r="H526" s="15">
        <v>0.01</v>
      </c>
      <c r="I526" s="14">
        <v>0.01</v>
      </c>
      <c r="J526" s="14">
        <v>0.03</v>
      </c>
      <c r="K526" s="14">
        <v>0.13</v>
      </c>
      <c r="L526" s="14">
        <v>0.58</v>
      </c>
      <c r="M526" s="14">
        <v>1.39</v>
      </c>
      <c r="N526" s="14">
        <v>2.11</v>
      </c>
      <c r="O526" s="14">
        <v>2.42</v>
      </c>
      <c r="P526" s="14">
        <v>7.84</v>
      </c>
      <c r="Q526" s="20"/>
    </row>
    <row r="527">
      <c r="A527" s="10" t="s">
        <v>2319</v>
      </c>
      <c r="B527" s="11" t="s">
        <v>2320</v>
      </c>
      <c r="C527" s="12">
        <v>225838.0</v>
      </c>
      <c r="D527" s="12">
        <v>190445.0</v>
      </c>
      <c r="E527" s="14">
        <v>45.7489256107023</v>
      </c>
      <c r="F527" s="14">
        <v>0.982090879302838</v>
      </c>
      <c r="G527" s="14">
        <v>0.570986365287396</v>
      </c>
      <c r="H527" s="15">
        <v>0.0</v>
      </c>
      <c r="I527" s="14">
        <v>0.08</v>
      </c>
      <c r="J527" s="14">
        <v>0.29</v>
      </c>
      <c r="K527" s="14">
        <v>0.63</v>
      </c>
      <c r="L527" s="14">
        <v>0.9</v>
      </c>
      <c r="M527" s="14">
        <v>1.24</v>
      </c>
      <c r="N527" s="14">
        <v>1.94</v>
      </c>
      <c r="O527" s="14">
        <v>2.68</v>
      </c>
      <c r="P527" s="14">
        <v>80.1</v>
      </c>
      <c r="Q527" s="22" t="s">
        <v>7</v>
      </c>
    </row>
    <row r="528">
      <c r="A528" s="10" t="s">
        <v>2321</v>
      </c>
      <c r="B528" s="11" t="s">
        <v>2322</v>
      </c>
      <c r="C528" s="12">
        <v>222605.0</v>
      </c>
      <c r="D528" s="12">
        <v>193678.0</v>
      </c>
      <c r="E528" s="14">
        <v>46.525560736326</v>
      </c>
      <c r="F528" s="14">
        <v>0.97433328092371</v>
      </c>
      <c r="G528" s="14">
        <v>0.790638542695767</v>
      </c>
      <c r="H528" s="15">
        <v>0.0</v>
      </c>
      <c r="I528" s="14">
        <v>0.01</v>
      </c>
      <c r="J528" s="14">
        <v>0.14</v>
      </c>
      <c r="K528" s="14">
        <v>0.58</v>
      </c>
      <c r="L528" s="14">
        <v>0.86</v>
      </c>
      <c r="M528" s="14">
        <v>1.22</v>
      </c>
      <c r="N528" s="14">
        <v>2.02</v>
      </c>
      <c r="O528" s="14">
        <v>3.21</v>
      </c>
      <c r="P528" s="14">
        <v>76.8</v>
      </c>
      <c r="Q528" s="22" t="s">
        <v>7</v>
      </c>
    </row>
    <row r="529">
      <c r="A529" s="10" t="s">
        <v>2323</v>
      </c>
      <c r="B529" s="11" t="s">
        <v>2324</v>
      </c>
      <c r="C529" s="12">
        <v>220298.0</v>
      </c>
      <c r="D529" s="12">
        <v>195985.0</v>
      </c>
      <c r="E529" s="14">
        <v>47.0797510347528</v>
      </c>
      <c r="F529" s="14">
        <v>0.986582583591309</v>
      </c>
      <c r="G529" s="14">
        <v>0.629801190797959</v>
      </c>
      <c r="H529" s="15">
        <v>0.0</v>
      </c>
      <c r="I529" s="14">
        <v>0.06</v>
      </c>
      <c r="J529" s="14">
        <v>0.27</v>
      </c>
      <c r="K529" s="14">
        <v>0.62</v>
      </c>
      <c r="L529" s="14">
        <v>0.88</v>
      </c>
      <c r="M529" s="14">
        <v>1.22</v>
      </c>
      <c r="N529" s="14">
        <v>2.04</v>
      </c>
      <c r="O529" s="14">
        <v>3.01</v>
      </c>
      <c r="P529" s="14">
        <v>65.27</v>
      </c>
      <c r="Q529" s="20"/>
    </row>
    <row r="530">
      <c r="A530" s="10" t="s">
        <v>2325</v>
      </c>
      <c r="B530" s="11" t="s">
        <v>2326</v>
      </c>
      <c r="C530" s="12">
        <v>285554.0</v>
      </c>
      <c r="D530" s="12">
        <v>130729.0</v>
      </c>
      <c r="E530" s="14">
        <v>31.4038766896558</v>
      </c>
      <c r="F530" s="14">
        <v>0.96468520840196</v>
      </c>
      <c r="G530" s="14">
        <v>11.0334479372845</v>
      </c>
      <c r="H530" s="15">
        <v>0.0</v>
      </c>
      <c r="I530" s="14">
        <v>0.0</v>
      </c>
      <c r="J530" s="14">
        <v>0.0</v>
      </c>
      <c r="K530" s="14">
        <v>0.0</v>
      </c>
      <c r="L530" s="14">
        <v>0.98</v>
      </c>
      <c r="M530" s="14">
        <v>1.42</v>
      </c>
      <c r="N530" s="14">
        <v>2.7</v>
      </c>
      <c r="O530" s="14">
        <v>4.39</v>
      </c>
      <c r="P530" s="14">
        <v>5808.69</v>
      </c>
      <c r="Q530" s="22" t="s">
        <v>7</v>
      </c>
    </row>
    <row r="531">
      <c r="A531" s="10" t="s">
        <v>2327</v>
      </c>
      <c r="B531" s="11" t="s">
        <v>2328</v>
      </c>
      <c r="C531" s="12">
        <v>123868.0</v>
      </c>
      <c r="D531" s="12">
        <v>292415.0</v>
      </c>
      <c r="E531" s="14">
        <v>70.2442809338839</v>
      </c>
      <c r="F531" s="14">
        <v>1.00363935802635</v>
      </c>
      <c r="G531" s="14">
        <v>1.86671110329773</v>
      </c>
      <c r="H531" s="15">
        <v>0.0</v>
      </c>
      <c r="I531" s="14">
        <v>0.0</v>
      </c>
      <c r="J531" s="14">
        <v>0.0</v>
      </c>
      <c r="K531" s="14">
        <v>0.0</v>
      </c>
      <c r="L531" s="14">
        <v>0.0</v>
      </c>
      <c r="M531" s="14">
        <v>0.0</v>
      </c>
      <c r="N531" s="14">
        <v>5.65</v>
      </c>
      <c r="O531" s="14">
        <v>5.65</v>
      </c>
      <c r="P531" s="14">
        <v>5.65</v>
      </c>
      <c r="Q531" s="20"/>
    </row>
    <row r="532">
      <c r="A532" s="10" t="s">
        <v>2329</v>
      </c>
      <c r="B532" s="11" t="s">
        <v>2330</v>
      </c>
      <c r="C532" s="12">
        <v>123868.0</v>
      </c>
      <c r="D532" s="12">
        <v>292415.0</v>
      </c>
      <c r="E532" s="14">
        <v>70.2442809338839</v>
      </c>
      <c r="F532" s="14">
        <v>0.646275147737918</v>
      </c>
      <c r="G532" s="14">
        <v>11.4426667894012</v>
      </c>
      <c r="H532" s="15">
        <v>0.0</v>
      </c>
      <c r="I532" s="14">
        <v>0.0</v>
      </c>
      <c r="J532" s="14">
        <v>0.0</v>
      </c>
      <c r="K532" s="14">
        <v>0.0</v>
      </c>
      <c r="L532" s="14">
        <v>0.0</v>
      </c>
      <c r="M532" s="14">
        <v>0.0</v>
      </c>
      <c r="N532" s="14">
        <v>0.0</v>
      </c>
      <c r="O532" s="14">
        <v>0.0</v>
      </c>
      <c r="P532" s="14">
        <v>279.41</v>
      </c>
      <c r="Q532" s="22" t="s">
        <v>7</v>
      </c>
    </row>
    <row r="533">
      <c r="A533" s="10" t="s">
        <v>2331</v>
      </c>
      <c r="B533" s="11" t="s">
        <v>2332</v>
      </c>
      <c r="C533" s="12">
        <v>323219.0</v>
      </c>
      <c r="D533" s="12">
        <v>93064.0</v>
      </c>
      <c r="E533" s="14">
        <v>22.3559453544824</v>
      </c>
      <c r="F533" s="14">
        <v>113.957496310551</v>
      </c>
      <c r="G533" s="14">
        <v>102.649859421378</v>
      </c>
      <c r="H533" s="15">
        <v>1.0</v>
      </c>
      <c r="I533" s="14">
        <v>2.0</v>
      </c>
      <c r="J533" s="14">
        <v>4.0</v>
      </c>
      <c r="K533" s="14">
        <v>18.0</v>
      </c>
      <c r="L533" s="14">
        <v>81.0</v>
      </c>
      <c r="M533" s="14">
        <v>197.0</v>
      </c>
      <c r="N533" s="14">
        <v>301.0</v>
      </c>
      <c r="O533" s="14">
        <v>351.0</v>
      </c>
      <c r="P533" s="14">
        <v>1104.0</v>
      </c>
      <c r="Q533" s="22" t="s">
        <v>7</v>
      </c>
    </row>
    <row r="534">
      <c r="A534" s="10" t="s">
        <v>2333</v>
      </c>
      <c r="B534" s="11" t="s">
        <v>2334</v>
      </c>
      <c r="C534" s="12">
        <v>277667.0</v>
      </c>
      <c r="D534" s="12">
        <v>138616.0</v>
      </c>
      <c r="E534" s="14">
        <v>33.2985012599601</v>
      </c>
      <c r="F534" s="14">
        <v>1.00133418807452</v>
      </c>
      <c r="G534" s="14">
        <v>0.00554854940659137</v>
      </c>
      <c r="H534" s="15">
        <v>0.99</v>
      </c>
      <c r="I534" s="14">
        <v>0.99</v>
      </c>
      <c r="J534" s="14">
        <v>0.99</v>
      </c>
      <c r="K534" s="14">
        <v>1.0</v>
      </c>
      <c r="L534" s="14">
        <v>1.0</v>
      </c>
      <c r="M534" s="14">
        <v>1.0</v>
      </c>
      <c r="N534" s="14">
        <v>1.01</v>
      </c>
      <c r="O534" s="14">
        <v>1.01</v>
      </c>
      <c r="P534" s="14">
        <v>1.01</v>
      </c>
      <c r="Q534" s="20"/>
    </row>
    <row r="535">
      <c r="A535" s="10" t="s">
        <v>2335</v>
      </c>
      <c r="B535" s="11" t="s">
        <v>2336</v>
      </c>
      <c r="C535" s="12">
        <v>220476.0</v>
      </c>
      <c r="D535" s="12">
        <v>195807.0</v>
      </c>
      <c r="E535" s="14">
        <v>47.0369916619223</v>
      </c>
      <c r="F535" s="14">
        <v>0.944960131715202</v>
      </c>
      <c r="G535" s="14">
        <v>2.59873780238638</v>
      </c>
      <c r="H535" s="15">
        <v>0.0</v>
      </c>
      <c r="I535" s="14">
        <v>0.01</v>
      </c>
      <c r="J535" s="14">
        <v>0.07</v>
      </c>
      <c r="K535" s="14">
        <v>0.38</v>
      </c>
      <c r="L535" s="14">
        <v>0.67</v>
      </c>
      <c r="M535" s="14">
        <v>1.06</v>
      </c>
      <c r="N535" s="14">
        <v>2.22</v>
      </c>
      <c r="O535" s="14">
        <v>5.51</v>
      </c>
      <c r="P535" s="14">
        <v>583.05</v>
      </c>
      <c r="Q535" s="22" t="s">
        <v>7</v>
      </c>
    </row>
    <row r="536">
      <c r="A536" s="10" t="s">
        <v>2337</v>
      </c>
      <c r="B536" s="11" t="s">
        <v>2338</v>
      </c>
      <c r="C536" s="12">
        <v>416147.0</v>
      </c>
      <c r="D536" s="12">
        <v>136.0</v>
      </c>
      <c r="E536" s="14">
        <v>0.0326700826120691</v>
      </c>
      <c r="F536" s="14">
        <v>0.128788625173316</v>
      </c>
      <c r="G536" s="14">
        <v>0.334966244301639</v>
      </c>
      <c r="H536" s="15">
        <v>0.0</v>
      </c>
      <c r="I536" s="14">
        <v>0.0</v>
      </c>
      <c r="J536" s="14">
        <v>0.0</v>
      </c>
      <c r="K536" s="14">
        <v>0.0</v>
      </c>
      <c r="L536" s="14">
        <v>0.0</v>
      </c>
      <c r="M536" s="14">
        <v>0.0</v>
      </c>
      <c r="N536" s="14">
        <v>1.0</v>
      </c>
      <c r="O536" s="14">
        <v>1.0</v>
      </c>
      <c r="P536" s="14">
        <v>1.0</v>
      </c>
      <c r="Q536" s="20"/>
    </row>
    <row r="537">
      <c r="A537" s="10" t="s">
        <v>2339</v>
      </c>
      <c r="B537" s="11" t="s">
        <v>2340</v>
      </c>
      <c r="C537" s="12">
        <v>221599.0</v>
      </c>
      <c r="D537" s="12">
        <v>194684.0</v>
      </c>
      <c r="E537" s="14">
        <v>46.767223259177</v>
      </c>
      <c r="F537" s="14">
        <v>1.00377691235077</v>
      </c>
      <c r="G537" s="14">
        <v>0.425952967201304</v>
      </c>
      <c r="H537" s="15">
        <v>0.04</v>
      </c>
      <c r="I537" s="14">
        <v>0.34</v>
      </c>
      <c r="J537" s="14">
        <v>0.47</v>
      </c>
      <c r="K537" s="14">
        <v>0.73</v>
      </c>
      <c r="L537" s="14">
        <v>0.92</v>
      </c>
      <c r="M537" s="14">
        <v>1.19</v>
      </c>
      <c r="N537" s="14">
        <v>1.79</v>
      </c>
      <c r="O537" s="14">
        <v>2.42</v>
      </c>
      <c r="P537" s="14">
        <v>11.81</v>
      </c>
      <c r="Q537" s="20"/>
    </row>
    <row r="538">
      <c r="A538" s="10" t="s">
        <v>2341</v>
      </c>
      <c r="B538" s="11" t="s">
        <v>2342</v>
      </c>
      <c r="C538" s="12">
        <v>398536.0</v>
      </c>
      <c r="D538" s="12">
        <v>17747.0</v>
      </c>
      <c r="E538" s="14">
        <v>4.26320555967935</v>
      </c>
      <c r="F538" s="14">
        <v>0.987355847402733</v>
      </c>
      <c r="G538" s="14">
        <v>1.84179242774521</v>
      </c>
      <c r="H538" s="15">
        <v>0.0</v>
      </c>
      <c r="I538" s="14">
        <v>0.01</v>
      </c>
      <c r="J538" s="14">
        <v>0.01</v>
      </c>
      <c r="K538" s="14">
        <v>0.61</v>
      </c>
      <c r="L538" s="14">
        <v>0.84</v>
      </c>
      <c r="M538" s="14">
        <v>1.11</v>
      </c>
      <c r="N538" s="14">
        <v>2.12</v>
      </c>
      <c r="O538" s="14">
        <v>6.29650000000023</v>
      </c>
      <c r="P538" s="14">
        <v>892.77</v>
      </c>
      <c r="Q538" s="22" t="s">
        <v>7</v>
      </c>
    </row>
    <row r="539">
      <c r="A539" s="10" t="s">
        <v>2343</v>
      </c>
      <c r="B539" s="11" t="s">
        <v>2344</v>
      </c>
      <c r="C539" s="12">
        <v>243504.0</v>
      </c>
      <c r="D539" s="12">
        <v>172779.0</v>
      </c>
      <c r="E539" s="14">
        <v>41.5051779678728</v>
      </c>
      <c r="F539" s="14">
        <v>0.994806656154464</v>
      </c>
      <c r="G539" s="14">
        <v>1.33369306734462</v>
      </c>
      <c r="H539" s="15">
        <v>0.0</v>
      </c>
      <c r="I539" s="14">
        <v>0.0</v>
      </c>
      <c r="J539" s="14">
        <v>0.0</v>
      </c>
      <c r="K539" s="14">
        <v>0.0</v>
      </c>
      <c r="L539" s="14">
        <v>0.0</v>
      </c>
      <c r="M539" s="14">
        <v>2.45</v>
      </c>
      <c r="N539" s="14">
        <v>3.4</v>
      </c>
      <c r="O539" s="14">
        <v>3.4</v>
      </c>
      <c r="P539" s="14">
        <v>3.4</v>
      </c>
      <c r="Q539" s="20"/>
    </row>
    <row r="540">
      <c r="A540" s="10" t="s">
        <v>2345</v>
      </c>
      <c r="B540" s="11" t="s">
        <v>2346</v>
      </c>
      <c r="C540" s="12">
        <v>405625.0</v>
      </c>
      <c r="D540" s="12">
        <v>10658.0</v>
      </c>
      <c r="E540" s="14">
        <v>2.56027750352524</v>
      </c>
      <c r="F540" s="14">
        <v>1.05009375654884</v>
      </c>
      <c r="G540" s="14">
        <v>8.26731547068008</v>
      </c>
      <c r="H540" s="15">
        <v>0.0</v>
      </c>
      <c r="I540" s="14">
        <v>0.01</v>
      </c>
      <c r="J540" s="14">
        <v>0.12</v>
      </c>
      <c r="K540" s="14">
        <v>0.48</v>
      </c>
      <c r="L540" s="14">
        <v>0.75</v>
      </c>
      <c r="M540" s="14">
        <v>1.17</v>
      </c>
      <c r="N540" s="14">
        <v>2.35</v>
      </c>
      <c r="O540" s="14">
        <v>4.53</v>
      </c>
      <c r="P540" s="14">
        <v>4059.81</v>
      </c>
      <c r="Q540" s="22" t="s">
        <v>7</v>
      </c>
    </row>
    <row r="541">
      <c r="A541" s="10" t="s">
        <v>2347</v>
      </c>
      <c r="B541" s="11" t="s">
        <v>2348</v>
      </c>
      <c r="C541" s="12">
        <v>225838.0</v>
      </c>
      <c r="D541" s="12">
        <v>190445.0</v>
      </c>
      <c r="E541" s="14">
        <v>45.7489256107023</v>
      </c>
      <c r="F541" s="14">
        <v>3538.13618784258</v>
      </c>
      <c r="G541" s="14">
        <v>2077.01467425772</v>
      </c>
      <c r="H541" s="15">
        <v>0.1</v>
      </c>
      <c r="I541" s="14">
        <v>238.4185</v>
      </c>
      <c r="J541" s="14">
        <v>986.987</v>
      </c>
      <c r="K541" s="14">
        <v>2286.0</v>
      </c>
      <c r="L541" s="14">
        <v>3278.99</v>
      </c>
      <c r="M541" s="14">
        <v>4468.0</v>
      </c>
      <c r="N541" s="14">
        <v>6842.0</v>
      </c>
      <c r="O541" s="14">
        <v>9697.7669</v>
      </c>
      <c r="P541" s="14">
        <v>325872.8</v>
      </c>
      <c r="Q541" s="20"/>
    </row>
    <row r="542">
      <c r="A542" s="10" t="s">
        <v>2349</v>
      </c>
      <c r="B542" s="11" t="s">
        <v>2350</v>
      </c>
      <c r="C542" s="12">
        <v>222912.0</v>
      </c>
      <c r="D542" s="12">
        <v>193371.0</v>
      </c>
      <c r="E542" s="14">
        <v>46.4518128292531</v>
      </c>
      <c r="F542" s="14">
        <v>26967.9906444701</v>
      </c>
      <c r="G542" s="14">
        <v>33860.8713485661</v>
      </c>
      <c r="H542" s="15">
        <v>0.08</v>
      </c>
      <c r="I542" s="14">
        <v>19.7144</v>
      </c>
      <c r="J542" s="14">
        <v>2470.7865</v>
      </c>
      <c r="K542" s="14">
        <v>13925.0</v>
      </c>
      <c r="L542" s="14">
        <v>23087.5</v>
      </c>
      <c r="M542" s="14">
        <v>34520.0</v>
      </c>
      <c r="N542" s="14">
        <v>60195.7704999998</v>
      </c>
      <c r="O542" s="14">
        <v>104200.0</v>
      </c>
      <c r="P542" s="14">
        <v>1.125645E7</v>
      </c>
      <c r="Q542" s="20"/>
    </row>
    <row r="543">
      <c r="A543" s="10" t="s">
        <v>2351</v>
      </c>
      <c r="B543" s="11" t="s">
        <v>2352</v>
      </c>
      <c r="C543" s="12">
        <v>216894.0</v>
      </c>
      <c r="D543" s="12">
        <v>199389.0</v>
      </c>
      <c r="E543" s="14">
        <v>47.8974639848372</v>
      </c>
      <c r="F543" s="14">
        <v>89494.6516702164</v>
      </c>
      <c r="G543" s="14">
        <v>85352.2232437307</v>
      </c>
      <c r="H543" s="15">
        <v>53.5</v>
      </c>
      <c r="I543" s="14">
        <v>983.329999999999</v>
      </c>
      <c r="J543" s="14">
        <v>9853.33</v>
      </c>
      <c r="K543" s="14">
        <v>38966.67</v>
      </c>
      <c r="L543" s="14">
        <v>70977.0849999999</v>
      </c>
      <c r="M543" s="14">
        <v>119766.67</v>
      </c>
      <c r="N543" s="14">
        <v>219800.0</v>
      </c>
      <c r="O543" s="14">
        <v>366666.67</v>
      </c>
      <c r="P543" s="14">
        <v>1.383333333E7</v>
      </c>
      <c r="Q543" s="20"/>
    </row>
    <row r="544">
      <c r="A544" s="10" t="s">
        <v>2353</v>
      </c>
      <c r="B544" s="11" t="s">
        <v>2354</v>
      </c>
      <c r="C544" s="12">
        <v>220956.0</v>
      </c>
      <c r="D544" s="12">
        <v>195327.0</v>
      </c>
      <c r="E544" s="14">
        <v>46.9216854879973</v>
      </c>
      <c r="F544" s="14">
        <v>100961.756508672</v>
      </c>
      <c r="G544" s="14">
        <v>73284.4250918115</v>
      </c>
      <c r="H544" s="15">
        <v>0.2</v>
      </c>
      <c r="I544" s="14">
        <v>72.8515</v>
      </c>
      <c r="J544" s="14">
        <v>9313.33</v>
      </c>
      <c r="K544" s="14">
        <v>55600.0</v>
      </c>
      <c r="L544" s="14">
        <v>89100.0</v>
      </c>
      <c r="M544" s="14">
        <v>133800.0</v>
      </c>
      <c r="N544" s="14">
        <v>223300.0</v>
      </c>
      <c r="O544" s="14">
        <v>321681.6685</v>
      </c>
      <c r="P544" s="14">
        <v>9460750.0</v>
      </c>
      <c r="Q544" s="20"/>
    </row>
    <row r="545">
      <c r="A545" s="10" t="s">
        <v>2355</v>
      </c>
      <c r="B545" s="11" t="s">
        <v>2356</v>
      </c>
      <c r="C545" s="12">
        <v>416147.0</v>
      </c>
      <c r="D545" s="12">
        <v>136.0</v>
      </c>
      <c r="E545" s="14">
        <v>0.0326700826120691</v>
      </c>
      <c r="F545" s="14">
        <v>1.08857689710767</v>
      </c>
      <c r="G545" s="14">
        <v>1.67486852832198</v>
      </c>
      <c r="H545" s="15">
        <v>0.0</v>
      </c>
      <c r="I545" s="14">
        <v>0.0</v>
      </c>
      <c r="J545" s="14">
        <v>0.0</v>
      </c>
      <c r="K545" s="14">
        <v>0.0</v>
      </c>
      <c r="L545" s="14">
        <v>0.0</v>
      </c>
      <c r="M545" s="14">
        <v>1.88</v>
      </c>
      <c r="N545" s="14">
        <v>3.41</v>
      </c>
      <c r="O545" s="14">
        <v>3.41</v>
      </c>
      <c r="P545" s="14">
        <v>20.28</v>
      </c>
      <c r="Q545" s="20"/>
    </row>
    <row r="546">
      <c r="A546" s="10" t="s">
        <v>2357</v>
      </c>
      <c r="B546" s="11" t="s">
        <v>2358</v>
      </c>
      <c r="C546" s="12">
        <v>391478.0</v>
      </c>
      <c r="D546" s="12">
        <v>24805.0</v>
      </c>
      <c r="E546" s="14">
        <v>5.95868675876747</v>
      </c>
      <c r="F546" s="14">
        <v>0.934147921466842</v>
      </c>
      <c r="G546" s="14">
        <v>0.128604679278774</v>
      </c>
      <c r="H546" s="15">
        <v>0.01</v>
      </c>
      <c r="I546" s="14">
        <v>0.5</v>
      </c>
      <c r="J546" s="14">
        <v>0.66</v>
      </c>
      <c r="K546" s="14">
        <v>0.94</v>
      </c>
      <c r="L546" s="14">
        <v>1.0</v>
      </c>
      <c r="M546" s="14">
        <v>1.0</v>
      </c>
      <c r="N546" s="14">
        <v>1.0</v>
      </c>
      <c r="O546" s="14">
        <v>1.0</v>
      </c>
      <c r="P546" s="14">
        <v>1.0</v>
      </c>
      <c r="Q546" s="20"/>
    </row>
    <row r="547">
      <c r="A547" s="10" t="s">
        <v>2359</v>
      </c>
      <c r="B547" s="11" t="s">
        <v>2360</v>
      </c>
      <c r="C547" s="12">
        <v>229990.0</v>
      </c>
      <c r="D547" s="12">
        <v>186293.0</v>
      </c>
      <c r="E547" s="14">
        <v>44.7515272062515</v>
      </c>
      <c r="F547" s="14">
        <v>0.276077525109833</v>
      </c>
      <c r="G547" s="14">
        <v>0.117387294610468</v>
      </c>
      <c r="H547" s="15">
        <v>0.01</v>
      </c>
      <c r="I547" s="14">
        <v>0.13</v>
      </c>
      <c r="J547" s="14">
        <v>0.14</v>
      </c>
      <c r="K547" s="14">
        <v>0.2</v>
      </c>
      <c r="L547" s="14">
        <v>0.25</v>
      </c>
      <c r="M547" s="14">
        <v>0.33</v>
      </c>
      <c r="N547" s="14">
        <v>0.45</v>
      </c>
      <c r="O547" s="14">
        <v>0.64</v>
      </c>
      <c r="P547" s="14">
        <v>5.0</v>
      </c>
      <c r="Q547" s="20"/>
    </row>
    <row r="548">
      <c r="A548" s="10" t="s">
        <v>2361</v>
      </c>
      <c r="B548" s="11" t="s">
        <v>2362</v>
      </c>
      <c r="C548" s="12">
        <v>386170.0</v>
      </c>
      <c r="D548" s="12">
        <v>30113.0</v>
      </c>
      <c r="E548" s="14">
        <v>7.23378086542087</v>
      </c>
      <c r="F548" s="14">
        <v>0.832710516094098</v>
      </c>
      <c r="G548" s="14">
        <v>2.84025890718759</v>
      </c>
      <c r="H548" s="15">
        <v>0.0</v>
      </c>
      <c r="I548" s="14">
        <v>0.0</v>
      </c>
      <c r="J548" s="14">
        <v>0.04</v>
      </c>
      <c r="K548" s="14">
        <v>0.23</v>
      </c>
      <c r="L548" s="14">
        <v>0.52</v>
      </c>
      <c r="M548" s="14">
        <v>1.05</v>
      </c>
      <c r="N548" s="14">
        <v>2.46</v>
      </c>
      <c r="O548" s="14">
        <v>4.29</v>
      </c>
      <c r="P548" s="14">
        <v>1081.62</v>
      </c>
      <c r="Q548" s="22" t="s">
        <v>7</v>
      </c>
    </row>
    <row r="549">
      <c r="A549" s="10" t="s">
        <v>2363</v>
      </c>
      <c r="B549" s="11" t="s">
        <v>2364</v>
      </c>
      <c r="C549" s="12">
        <v>412601.0</v>
      </c>
      <c r="D549" s="12">
        <v>3682.0</v>
      </c>
      <c r="E549" s="14">
        <v>0.884494442482638</v>
      </c>
      <c r="F549" s="14">
        <v>0.784155370442448</v>
      </c>
      <c r="G549" s="14">
        <v>0.22029828672251</v>
      </c>
      <c r="H549" s="15">
        <v>0.0</v>
      </c>
      <c r="I549" s="14">
        <v>0.0</v>
      </c>
      <c r="J549" s="14">
        <v>0.33</v>
      </c>
      <c r="K549" s="14">
        <v>0.74</v>
      </c>
      <c r="L549" s="14">
        <v>0.84</v>
      </c>
      <c r="M549" s="14">
        <v>0.92</v>
      </c>
      <c r="N549" s="14">
        <v>1.0</v>
      </c>
      <c r="O549" s="14">
        <v>1.0</v>
      </c>
      <c r="P549" s="14">
        <v>1.0</v>
      </c>
      <c r="Q549" s="20"/>
    </row>
    <row r="550">
      <c r="A550" s="10" t="s">
        <v>2365</v>
      </c>
      <c r="B550" s="11" t="s">
        <v>2366</v>
      </c>
      <c r="C550" s="12">
        <v>115744.0</v>
      </c>
      <c r="D550" s="12">
        <v>300539.0</v>
      </c>
      <c r="E550" s="14">
        <v>72.1958379275637</v>
      </c>
      <c r="F550" s="14">
        <v>1.12862480992572</v>
      </c>
      <c r="G550" s="14">
        <v>1.18682923001658</v>
      </c>
      <c r="H550" s="15">
        <v>0.0</v>
      </c>
      <c r="I550" s="14">
        <v>0.0</v>
      </c>
      <c r="J550" s="14">
        <v>0.0</v>
      </c>
      <c r="K550" s="14">
        <v>0.0</v>
      </c>
      <c r="L550" s="14">
        <v>1.85</v>
      </c>
      <c r="M550" s="14">
        <v>1.85</v>
      </c>
      <c r="N550" s="14">
        <v>3.05</v>
      </c>
      <c r="O550" s="14">
        <v>3.05</v>
      </c>
      <c r="P550" s="14">
        <v>3.05</v>
      </c>
      <c r="Q550" s="20"/>
    </row>
    <row r="551">
      <c r="A551" s="10" t="s">
        <v>2367</v>
      </c>
      <c r="B551" s="11" t="s">
        <v>2368</v>
      </c>
      <c r="C551" s="12">
        <v>416147.0</v>
      </c>
      <c r="D551" s="12">
        <v>136.0</v>
      </c>
      <c r="E551" s="14">
        <v>0.0326700826120691</v>
      </c>
      <c r="F551" s="14">
        <v>0.842930502923245</v>
      </c>
      <c r="G551" s="14">
        <v>0.363866717795028</v>
      </c>
      <c r="H551" s="15">
        <v>0.0</v>
      </c>
      <c r="I551" s="14">
        <v>0.0</v>
      </c>
      <c r="J551" s="14">
        <v>0.0</v>
      </c>
      <c r="K551" s="14">
        <v>1.0</v>
      </c>
      <c r="L551" s="14">
        <v>1.0</v>
      </c>
      <c r="M551" s="14">
        <v>1.0</v>
      </c>
      <c r="N551" s="14">
        <v>1.0</v>
      </c>
      <c r="O551" s="14">
        <v>1.0</v>
      </c>
      <c r="P551" s="14">
        <v>1.0</v>
      </c>
      <c r="Q551" s="20"/>
    </row>
    <row r="552">
      <c r="A552" s="10" t="s">
        <v>2369</v>
      </c>
      <c r="B552" s="11" t="s">
        <v>2370</v>
      </c>
      <c r="C552" s="12">
        <v>356463.0</v>
      </c>
      <c r="D552" s="12">
        <v>59820.0</v>
      </c>
      <c r="E552" s="14">
        <v>14.3700319253969</v>
      </c>
      <c r="F552" s="14">
        <v>1.00156080715301</v>
      </c>
      <c r="G552" s="14">
        <v>0.00662639167823226</v>
      </c>
      <c r="H552" s="15">
        <v>0.96</v>
      </c>
      <c r="I552" s="14">
        <v>0.98</v>
      </c>
      <c r="J552" s="14">
        <v>0.99</v>
      </c>
      <c r="K552" s="14">
        <v>1.0</v>
      </c>
      <c r="L552" s="14">
        <v>1.0</v>
      </c>
      <c r="M552" s="14">
        <v>1.01</v>
      </c>
      <c r="N552" s="14">
        <v>1.01</v>
      </c>
      <c r="O552" s="14">
        <v>1.01</v>
      </c>
      <c r="P552" s="14">
        <v>1.01</v>
      </c>
      <c r="Q552" s="20"/>
    </row>
    <row r="553">
      <c r="A553" s="10" t="s">
        <v>2371</v>
      </c>
      <c r="B553" s="11" t="s">
        <v>2372</v>
      </c>
      <c r="C553" s="12">
        <v>227328.0</v>
      </c>
      <c r="D553" s="12">
        <v>188955.0</v>
      </c>
      <c r="E553" s="14">
        <v>45.3909960291436</v>
      </c>
      <c r="F553" s="14">
        <v>1.00395732157937</v>
      </c>
      <c r="G553" s="14">
        <v>0.396530758714897</v>
      </c>
      <c r="H553" s="15">
        <v>0.04</v>
      </c>
      <c r="I553" s="14">
        <v>0.33</v>
      </c>
      <c r="J553" s="14">
        <v>0.47</v>
      </c>
      <c r="K553" s="14">
        <v>0.72</v>
      </c>
      <c r="L553" s="14">
        <v>0.95</v>
      </c>
      <c r="M553" s="14">
        <v>1.22</v>
      </c>
      <c r="N553" s="14">
        <v>1.71</v>
      </c>
      <c r="O553" s="14">
        <v>2.2</v>
      </c>
      <c r="P553" s="14">
        <v>12.9</v>
      </c>
      <c r="Q553" s="20"/>
    </row>
    <row r="554">
      <c r="A554" s="10" t="s">
        <v>2373</v>
      </c>
      <c r="B554" s="11" t="s">
        <v>2374</v>
      </c>
      <c r="C554" s="12">
        <v>390535.0</v>
      </c>
      <c r="D554" s="12">
        <v>25748.0</v>
      </c>
      <c r="E554" s="14">
        <v>6.18521534629086</v>
      </c>
      <c r="F554" s="14">
        <v>596.552426799134</v>
      </c>
      <c r="G554" s="14">
        <v>4235.57531312523</v>
      </c>
      <c r="H554" s="15">
        <v>0.0</v>
      </c>
      <c r="I554" s="14">
        <v>0.0</v>
      </c>
      <c r="J554" s="14">
        <v>0.0</v>
      </c>
      <c r="K554" s="14">
        <v>0.0</v>
      </c>
      <c r="L554" s="14">
        <v>0.0</v>
      </c>
      <c r="M554" s="14">
        <v>1060.0</v>
      </c>
      <c r="N554" s="14">
        <v>1900.0</v>
      </c>
      <c r="O554" s="14">
        <v>3000.0</v>
      </c>
      <c r="P554" s="14">
        <v>2458850.0</v>
      </c>
      <c r="Q554" s="22" t="s">
        <v>7</v>
      </c>
    </row>
    <row r="555">
      <c r="A555" s="10" t="s">
        <v>2375</v>
      </c>
      <c r="B555" s="11" t="s">
        <v>2376</v>
      </c>
      <c r="C555" s="12">
        <v>212904.0</v>
      </c>
      <c r="D555" s="12">
        <v>203379.0</v>
      </c>
      <c r="E555" s="14">
        <v>48.8559465555883</v>
      </c>
      <c r="F555" s="14">
        <v>0.941089552098648</v>
      </c>
      <c r="G555" s="14">
        <v>1.97648052341064</v>
      </c>
      <c r="H555" s="15">
        <v>0.0</v>
      </c>
      <c r="I555" s="14">
        <v>0.01</v>
      </c>
      <c r="J555" s="14">
        <v>0.11</v>
      </c>
      <c r="K555" s="14">
        <v>0.38</v>
      </c>
      <c r="L555" s="14">
        <v>0.68</v>
      </c>
      <c r="M555" s="14">
        <v>1.08</v>
      </c>
      <c r="N555" s="14">
        <v>2.27</v>
      </c>
      <c r="O555" s="14">
        <v>5.02</v>
      </c>
      <c r="P555" s="14">
        <v>353.9</v>
      </c>
      <c r="Q555" s="22" t="s">
        <v>7</v>
      </c>
    </row>
    <row r="556">
      <c r="A556" s="10" t="s">
        <v>2377</v>
      </c>
      <c r="B556" s="11" t="s">
        <v>2378</v>
      </c>
      <c r="C556" s="12">
        <v>356463.0</v>
      </c>
      <c r="D556" s="12">
        <v>59820.0</v>
      </c>
      <c r="E556" s="14">
        <v>14.3700319253969</v>
      </c>
      <c r="F556" s="14">
        <v>2008.04170699343</v>
      </c>
      <c r="G556" s="14">
        <v>10.981039007503</v>
      </c>
      <c r="H556" s="15">
        <v>1920.0</v>
      </c>
      <c r="I556" s="14">
        <v>1973.0</v>
      </c>
      <c r="J556" s="14">
        <v>1987.0</v>
      </c>
      <c r="K556" s="14">
        <v>2002.0</v>
      </c>
      <c r="L556" s="14">
        <v>2011.0</v>
      </c>
      <c r="M556" s="14">
        <v>2017.0</v>
      </c>
      <c r="N556" s="14">
        <v>2020.0</v>
      </c>
      <c r="O556" s="14">
        <v>2020.0</v>
      </c>
      <c r="P556" s="14">
        <v>2020.0</v>
      </c>
      <c r="Q556" s="20"/>
    </row>
    <row r="557">
      <c r="A557" s="10" t="s">
        <v>2379</v>
      </c>
      <c r="B557" s="11" t="s">
        <v>2380</v>
      </c>
      <c r="C557" s="12">
        <v>220298.0</v>
      </c>
      <c r="D557" s="12">
        <v>195985.0</v>
      </c>
      <c r="E557" s="14">
        <v>47.0797510347528</v>
      </c>
      <c r="F557" s="14">
        <v>1791.6151452124</v>
      </c>
      <c r="G557" s="14">
        <v>1183.58850480795</v>
      </c>
      <c r="H557" s="15">
        <v>0.03</v>
      </c>
      <c r="I557" s="14">
        <v>85.7385</v>
      </c>
      <c r="J557" s="14">
        <v>404.034</v>
      </c>
      <c r="K557" s="14">
        <v>1100.80249999999</v>
      </c>
      <c r="L557" s="14">
        <v>1614.28499999999</v>
      </c>
      <c r="M557" s="14">
        <v>2262.2075</v>
      </c>
      <c r="N557" s="14">
        <v>3706.45749999999</v>
      </c>
      <c r="O557" s="14">
        <v>5392.49869999999</v>
      </c>
      <c r="P557" s="14">
        <v>170598.37</v>
      </c>
      <c r="Q557" s="20"/>
    </row>
    <row r="558">
      <c r="A558" s="10" t="s">
        <v>2381</v>
      </c>
      <c r="B558" s="11" t="s">
        <v>2382</v>
      </c>
      <c r="C558" s="12">
        <v>416147.0</v>
      </c>
      <c r="D558" s="12">
        <v>136.0</v>
      </c>
      <c r="E558" s="14">
        <v>0.0326700826120691</v>
      </c>
      <c r="F558" s="14">
        <v>1.18963039502594</v>
      </c>
      <c r="G558" s="14">
        <v>1.5356549407569</v>
      </c>
      <c r="H558" s="15">
        <v>0.0</v>
      </c>
      <c r="I558" s="14">
        <v>0.0</v>
      </c>
      <c r="J558" s="14">
        <v>0.0</v>
      </c>
      <c r="K558" s="14">
        <v>0.0</v>
      </c>
      <c r="L558" s="14">
        <v>0.0</v>
      </c>
      <c r="M558" s="14">
        <v>2.97</v>
      </c>
      <c r="N558" s="14">
        <v>3.94</v>
      </c>
      <c r="O558" s="14">
        <v>4.23</v>
      </c>
      <c r="P558" s="14">
        <v>4.23</v>
      </c>
      <c r="Q558" s="20"/>
    </row>
    <row r="559">
      <c r="A559" s="10" t="s">
        <v>2383</v>
      </c>
      <c r="B559" s="11" t="s">
        <v>2384</v>
      </c>
      <c r="C559" s="12">
        <v>416147.0</v>
      </c>
      <c r="D559" s="12">
        <v>136.0</v>
      </c>
      <c r="E559" s="14">
        <v>0.0326700826120691</v>
      </c>
      <c r="F559" s="14">
        <v>0.444287715638944</v>
      </c>
      <c r="G559" s="14">
        <v>0.496887044171526</v>
      </c>
      <c r="H559" s="15">
        <v>0.0</v>
      </c>
      <c r="I559" s="14">
        <v>0.0</v>
      </c>
      <c r="J559" s="14">
        <v>0.0</v>
      </c>
      <c r="K559" s="14">
        <v>0.0</v>
      </c>
      <c r="L559" s="14">
        <v>0.0</v>
      </c>
      <c r="M559" s="14">
        <v>1.0</v>
      </c>
      <c r="N559" s="14">
        <v>1.0</v>
      </c>
      <c r="O559" s="14">
        <v>1.0</v>
      </c>
      <c r="P559" s="14">
        <v>1.0</v>
      </c>
      <c r="Q559" s="20"/>
    </row>
    <row r="560">
      <c r="A560" s="10" t="s">
        <v>2385</v>
      </c>
      <c r="B560" s="11" t="s">
        <v>2386</v>
      </c>
      <c r="C560" s="12">
        <v>416147.0</v>
      </c>
      <c r="D560" s="12">
        <v>136.0</v>
      </c>
      <c r="E560" s="14">
        <v>0.0326700826120691</v>
      </c>
      <c r="F560" s="14">
        <v>0.802528649733408</v>
      </c>
      <c r="G560" s="14">
        <v>1.15965967641889</v>
      </c>
      <c r="H560" s="15">
        <v>0.0</v>
      </c>
      <c r="I560" s="14">
        <v>0.0</v>
      </c>
      <c r="J560" s="14">
        <v>0.0</v>
      </c>
      <c r="K560" s="14">
        <v>0.0</v>
      </c>
      <c r="L560" s="14">
        <v>0.0</v>
      </c>
      <c r="M560" s="14">
        <v>1.92</v>
      </c>
      <c r="N560" s="14">
        <v>2.73</v>
      </c>
      <c r="O560" s="14">
        <v>3.2</v>
      </c>
      <c r="P560" s="14">
        <v>3.2</v>
      </c>
      <c r="Q560" s="20"/>
    </row>
    <row r="561">
      <c r="A561" s="10" t="s">
        <v>2387</v>
      </c>
      <c r="B561" s="11" t="s">
        <v>2388</v>
      </c>
      <c r="C561" s="12">
        <v>224287.0</v>
      </c>
      <c r="D561" s="12">
        <v>191996.0</v>
      </c>
      <c r="E561" s="14">
        <v>46.1215086851973</v>
      </c>
      <c r="F561" s="14">
        <v>1.00415106537492</v>
      </c>
      <c r="G561" s="14">
        <v>0.191529450876356</v>
      </c>
      <c r="H561" s="15">
        <v>0.06</v>
      </c>
      <c r="I561" s="14">
        <v>0.58</v>
      </c>
      <c r="J561" s="14">
        <v>0.7</v>
      </c>
      <c r="K561" s="14">
        <v>0.88</v>
      </c>
      <c r="L561" s="14">
        <v>1.02</v>
      </c>
      <c r="M561" s="14">
        <v>1.14</v>
      </c>
      <c r="N561" s="14">
        <v>1.27</v>
      </c>
      <c r="O561" s="14">
        <v>1.54</v>
      </c>
      <c r="P561" s="14">
        <v>16.29</v>
      </c>
      <c r="Q561" s="20"/>
    </row>
    <row r="562">
      <c r="A562" s="10" t="s">
        <v>2389</v>
      </c>
      <c r="B562" s="11" t="s">
        <v>2390</v>
      </c>
      <c r="C562" s="12">
        <v>243504.0</v>
      </c>
      <c r="D562" s="12">
        <v>172779.0</v>
      </c>
      <c r="E562" s="14">
        <v>41.5051779678728</v>
      </c>
      <c r="F562" s="14">
        <v>1.01166358663357</v>
      </c>
      <c r="G562" s="14">
        <v>1.59178172573648</v>
      </c>
      <c r="H562" s="15">
        <v>0.0</v>
      </c>
      <c r="I562" s="14">
        <v>0.0</v>
      </c>
      <c r="J562" s="14">
        <v>0.0</v>
      </c>
      <c r="K562" s="14">
        <v>0.0</v>
      </c>
      <c r="L562" s="14">
        <v>0.0</v>
      </c>
      <c r="M562" s="14">
        <v>2.09</v>
      </c>
      <c r="N562" s="14">
        <v>4.55</v>
      </c>
      <c r="O562" s="14">
        <v>4.55</v>
      </c>
      <c r="P562" s="14">
        <v>11.11</v>
      </c>
      <c r="Q562" s="20"/>
    </row>
    <row r="563">
      <c r="A563" s="10" t="s">
        <v>2391</v>
      </c>
      <c r="B563" s="11" t="s">
        <v>2392</v>
      </c>
      <c r="C563" s="12">
        <v>215242.0</v>
      </c>
      <c r="D563" s="12">
        <v>201041.0</v>
      </c>
      <c r="E563" s="14">
        <v>48.2943094000956</v>
      </c>
      <c r="F563" s="14">
        <v>54553.4148141162</v>
      </c>
      <c r="G563" s="14">
        <v>50009.1539691772</v>
      </c>
      <c r="H563" s="15">
        <v>0.2</v>
      </c>
      <c r="I563" s="14">
        <v>860.0</v>
      </c>
      <c r="J563" s="14">
        <v>7650.0</v>
      </c>
      <c r="K563" s="14">
        <v>27256.67</v>
      </c>
      <c r="L563" s="14">
        <v>45875.0</v>
      </c>
      <c r="M563" s="14">
        <v>70500.0</v>
      </c>
      <c r="N563" s="14">
        <v>126800.0</v>
      </c>
      <c r="O563" s="14">
        <v>208189.749999999</v>
      </c>
      <c r="P563" s="14">
        <v>1.125645E7</v>
      </c>
      <c r="Q563" s="22" t="s">
        <v>7</v>
      </c>
    </row>
    <row r="564">
      <c r="A564" s="10" t="s">
        <v>2393</v>
      </c>
      <c r="B564" s="11" t="s">
        <v>2394</v>
      </c>
      <c r="C564" s="12">
        <v>348746.0</v>
      </c>
      <c r="D564" s="12">
        <v>67537.0</v>
      </c>
      <c r="E564" s="14">
        <v>16.2238188924361</v>
      </c>
      <c r="F564" s="14">
        <v>2012.00521583043</v>
      </c>
      <c r="G564" s="14">
        <v>8.02841937603405</v>
      </c>
      <c r="H564" s="15">
        <v>1982.0</v>
      </c>
      <c r="I564" s="14">
        <v>1992.0</v>
      </c>
      <c r="J564" s="14">
        <v>1997.0</v>
      </c>
      <c r="K564" s="14">
        <v>2006.0</v>
      </c>
      <c r="L564" s="14">
        <v>2015.0</v>
      </c>
      <c r="M564" s="14">
        <v>2019.0</v>
      </c>
      <c r="N564" s="14">
        <v>2020.0</v>
      </c>
      <c r="O564" s="14">
        <v>2020.0</v>
      </c>
      <c r="P564" s="14">
        <v>2021.0</v>
      </c>
      <c r="Q564" s="20"/>
    </row>
    <row r="565">
      <c r="A565" s="10" t="s">
        <v>2395</v>
      </c>
      <c r="B565" s="11" t="s">
        <v>2396</v>
      </c>
      <c r="C565" s="12">
        <v>349428.0</v>
      </c>
      <c r="D565" s="12">
        <v>66855.0</v>
      </c>
      <c r="E565" s="14">
        <v>16.0599880369844</v>
      </c>
      <c r="F565" s="14">
        <v>2011.00477923921</v>
      </c>
      <c r="G565" s="14">
        <v>8.45450061808514</v>
      </c>
      <c r="H565" s="15">
        <v>1929.0</v>
      </c>
      <c r="I565" s="14">
        <v>1992.0</v>
      </c>
      <c r="J565" s="14">
        <v>1996.0</v>
      </c>
      <c r="K565" s="14">
        <v>2004.0</v>
      </c>
      <c r="L565" s="14">
        <v>2014.0</v>
      </c>
      <c r="M565" s="14">
        <v>2019.0</v>
      </c>
      <c r="N565" s="14">
        <v>2020.0</v>
      </c>
      <c r="O565" s="14">
        <v>2020.0</v>
      </c>
      <c r="P565" s="14">
        <v>2020.0</v>
      </c>
      <c r="Q565" s="20"/>
    </row>
    <row r="566">
      <c r="A566" s="10" t="s">
        <v>2397</v>
      </c>
      <c r="B566" s="11" t="s">
        <v>2398</v>
      </c>
      <c r="C566" s="12">
        <v>93705.0</v>
      </c>
      <c r="D566" s="12">
        <v>322578.0</v>
      </c>
      <c r="E566" s="14">
        <v>77.4900728590886</v>
      </c>
      <c r="F566" s="14">
        <v>0.957686462835504</v>
      </c>
      <c r="G566" s="14">
        <v>16.8921847290152</v>
      </c>
      <c r="H566" s="15">
        <v>0.0</v>
      </c>
      <c r="I566" s="14">
        <v>0.02</v>
      </c>
      <c r="J566" s="14">
        <v>0.04</v>
      </c>
      <c r="K566" s="14">
        <v>0.12</v>
      </c>
      <c r="L566" s="14">
        <v>0.38</v>
      </c>
      <c r="M566" s="14">
        <v>0.89</v>
      </c>
      <c r="N566" s="14">
        <v>1.95</v>
      </c>
      <c r="O566" s="14">
        <v>3.66</v>
      </c>
      <c r="P566" s="14">
        <v>2557.72</v>
      </c>
      <c r="Q566" s="22" t="s">
        <v>7</v>
      </c>
    </row>
    <row r="567">
      <c r="A567" s="10" t="s">
        <v>2399</v>
      </c>
      <c r="B567" s="11" t="s">
        <v>2400</v>
      </c>
      <c r="C567" s="12">
        <v>416147.0</v>
      </c>
      <c r="D567" s="12">
        <v>136.0</v>
      </c>
      <c r="E567" s="14">
        <v>0.0326700826120691</v>
      </c>
      <c r="F567" s="14">
        <v>1.1230585105707</v>
      </c>
      <c r="G567" s="14">
        <v>0.720105078412319</v>
      </c>
      <c r="H567" s="15">
        <v>0.0</v>
      </c>
      <c r="I567" s="14">
        <v>0.0</v>
      </c>
      <c r="J567" s="14">
        <v>0.0</v>
      </c>
      <c r="K567" s="14">
        <v>0.0</v>
      </c>
      <c r="L567" s="14">
        <v>1.54</v>
      </c>
      <c r="M567" s="14">
        <v>1.62</v>
      </c>
      <c r="N567" s="14">
        <v>1.72</v>
      </c>
      <c r="O567" s="14">
        <v>1.72</v>
      </c>
      <c r="P567" s="14">
        <v>1.72</v>
      </c>
      <c r="Q567" s="20"/>
    </row>
    <row r="568">
      <c r="A568" s="10" t="s">
        <v>2401</v>
      </c>
      <c r="B568" s="11" t="s">
        <v>2402</v>
      </c>
      <c r="C568" s="12">
        <v>215242.0</v>
      </c>
      <c r="D568" s="12">
        <v>201041.0</v>
      </c>
      <c r="E568" s="14">
        <v>48.2943094000956</v>
      </c>
      <c r="F568" s="14">
        <v>0.981190985030737</v>
      </c>
      <c r="G568" s="14">
        <v>0.782841497384273</v>
      </c>
      <c r="H568" s="15">
        <v>0.0</v>
      </c>
      <c r="I568" s="14">
        <v>0.02</v>
      </c>
      <c r="J568" s="14">
        <v>0.23</v>
      </c>
      <c r="K568" s="14">
        <v>0.58</v>
      </c>
      <c r="L568" s="14">
        <v>0.84</v>
      </c>
      <c r="M568" s="14">
        <v>1.2</v>
      </c>
      <c r="N568" s="14">
        <v>2.11</v>
      </c>
      <c r="O568" s="14">
        <v>3.49</v>
      </c>
      <c r="P568" s="14">
        <v>144.69</v>
      </c>
      <c r="Q568" s="22" t="s">
        <v>7</v>
      </c>
    </row>
    <row r="569">
      <c r="A569" s="10" t="s">
        <v>2403</v>
      </c>
      <c r="B569" s="11" t="s">
        <v>2404</v>
      </c>
      <c r="C569" s="12">
        <v>210645.0</v>
      </c>
      <c r="D569" s="12">
        <v>205638.0</v>
      </c>
      <c r="E569" s="14">
        <v>49.3986062366226</v>
      </c>
      <c r="F569" s="14">
        <v>0.609978589570127</v>
      </c>
      <c r="G569" s="14">
        <v>138.386056598695</v>
      </c>
      <c r="H569" s="15">
        <v>-54227.81</v>
      </c>
      <c r="I569" s="14">
        <v>-34.69</v>
      </c>
      <c r="J569" s="14">
        <v>-16.91</v>
      </c>
      <c r="K569" s="14">
        <v>-1.68</v>
      </c>
      <c r="L569" s="14">
        <v>0.38</v>
      </c>
      <c r="M569" s="14">
        <v>3.75</v>
      </c>
      <c r="N569" s="14">
        <v>20.56</v>
      </c>
      <c r="O569" s="14">
        <v>37.12</v>
      </c>
      <c r="P569" s="14">
        <v>612.41</v>
      </c>
      <c r="Q569" s="22" t="s">
        <v>1084</v>
      </c>
    </row>
    <row r="570">
      <c r="A570" s="10" t="s">
        <v>2405</v>
      </c>
      <c r="B570" s="11" t="s">
        <v>2406</v>
      </c>
      <c r="C570" s="12">
        <v>123868.0</v>
      </c>
      <c r="D570" s="12">
        <v>292415.0</v>
      </c>
      <c r="E570" s="14">
        <v>70.2442809338839</v>
      </c>
      <c r="F570" s="14">
        <v>0.83210934220367</v>
      </c>
      <c r="G570" s="14">
        <v>4.00454725856293</v>
      </c>
      <c r="H570" s="15">
        <v>0.0</v>
      </c>
      <c r="I570" s="14">
        <v>0.0</v>
      </c>
      <c r="J570" s="14">
        <v>0.0</v>
      </c>
      <c r="K570" s="14">
        <v>0.0</v>
      </c>
      <c r="L570" s="14">
        <v>0.0</v>
      </c>
      <c r="M570" s="14">
        <v>1.58</v>
      </c>
      <c r="N570" s="14">
        <v>1.58</v>
      </c>
      <c r="O570" s="14">
        <v>6.77</v>
      </c>
      <c r="P570" s="14">
        <v>224.05</v>
      </c>
      <c r="Q570" s="22" t="s">
        <v>7</v>
      </c>
    </row>
    <row r="571">
      <c r="A571" s="10" t="s">
        <v>2407</v>
      </c>
      <c r="B571" s="11" t="s">
        <v>2408</v>
      </c>
      <c r="C571" s="12">
        <v>416147.0</v>
      </c>
      <c r="D571" s="12">
        <v>136.0</v>
      </c>
      <c r="E571" s="14">
        <v>0.0326700826120691</v>
      </c>
      <c r="F571" s="14">
        <v>0.851927612118234</v>
      </c>
      <c r="G571" s="14">
        <v>1.47124447112681</v>
      </c>
      <c r="H571" s="15">
        <v>0.0</v>
      </c>
      <c r="I571" s="14">
        <v>0.0</v>
      </c>
      <c r="J571" s="14">
        <v>0.0</v>
      </c>
      <c r="K571" s="14">
        <v>0.0</v>
      </c>
      <c r="L571" s="14">
        <v>0.0</v>
      </c>
      <c r="M571" s="14">
        <v>2.14</v>
      </c>
      <c r="N571" s="14">
        <v>4.35</v>
      </c>
      <c r="O571" s="14">
        <v>4.35</v>
      </c>
      <c r="P571" s="14">
        <v>4.35</v>
      </c>
      <c r="Q571" s="20"/>
    </row>
    <row r="572">
      <c r="A572" s="10" t="s">
        <v>2409</v>
      </c>
      <c r="B572" s="11" t="s">
        <v>2410</v>
      </c>
      <c r="C572" s="12">
        <v>415863.0</v>
      </c>
      <c r="D572" s="12">
        <v>420.0</v>
      </c>
      <c r="E572" s="14">
        <v>0.100892902184331</v>
      </c>
      <c r="F572" s="14">
        <v>41108.7747724034</v>
      </c>
      <c r="G572" s="14">
        <v>276448.75354657</v>
      </c>
      <c r="H572" s="15">
        <v>0.0</v>
      </c>
      <c r="I572" s="14">
        <v>0.0</v>
      </c>
      <c r="J572" s="14">
        <v>0.0</v>
      </c>
      <c r="K572" s="14">
        <v>5183.66</v>
      </c>
      <c r="L572" s="14">
        <v>10105.96</v>
      </c>
      <c r="M572" s="14">
        <v>23478.93</v>
      </c>
      <c r="N572" s="14">
        <v>111514.05</v>
      </c>
      <c r="O572" s="14">
        <v>470449.88</v>
      </c>
      <c r="P572" s="14">
        <v>4.351661407E7</v>
      </c>
      <c r="Q572" s="22" t="s">
        <v>7</v>
      </c>
    </row>
    <row r="573">
      <c r="A573" s="10" t="s">
        <v>2411</v>
      </c>
      <c r="B573" s="11" t="s">
        <v>2412</v>
      </c>
      <c r="C573" s="12">
        <v>412603.0</v>
      </c>
      <c r="D573" s="12">
        <v>3680.0</v>
      </c>
      <c r="E573" s="14">
        <v>0.884014000091284</v>
      </c>
      <c r="F573" s="14">
        <v>41529.1005498652</v>
      </c>
      <c r="G573" s="14">
        <v>277501.298131691</v>
      </c>
      <c r="H573" s="15">
        <v>1.0</v>
      </c>
      <c r="I573" s="14">
        <v>958.32</v>
      </c>
      <c r="J573" s="14">
        <v>1742.41</v>
      </c>
      <c r="K573" s="14">
        <v>5270.78</v>
      </c>
      <c r="L573" s="14">
        <v>10236.64</v>
      </c>
      <c r="M573" s="14">
        <v>23653.17</v>
      </c>
      <c r="N573" s="14">
        <v>112820.85</v>
      </c>
      <c r="O573" s="14">
        <v>474797.187999991</v>
      </c>
      <c r="P573" s="14">
        <v>4.351661407E7</v>
      </c>
      <c r="Q573" s="22" t="s">
        <v>7</v>
      </c>
    </row>
    <row r="574">
      <c r="A574" s="10" t="s">
        <v>2413</v>
      </c>
      <c r="B574" s="11" t="s">
        <v>2414</v>
      </c>
      <c r="C574" s="12">
        <v>391478.0</v>
      </c>
      <c r="D574" s="12">
        <v>24805.0</v>
      </c>
      <c r="E574" s="14">
        <v>5.95868675876747</v>
      </c>
      <c r="F574" s="14">
        <v>1.00048398632983</v>
      </c>
      <c r="G574" s="14">
        <v>0.0999015523890552</v>
      </c>
      <c r="H574" s="15">
        <v>0.01</v>
      </c>
      <c r="I574" s="14">
        <v>0.58</v>
      </c>
      <c r="J574" s="14">
        <v>0.8</v>
      </c>
      <c r="K574" s="14">
        <v>1.0</v>
      </c>
      <c r="L574" s="14">
        <v>1.0</v>
      </c>
      <c r="M574" s="14">
        <v>1.01</v>
      </c>
      <c r="N574" s="14">
        <v>1.12</v>
      </c>
      <c r="O574" s="14">
        <v>1.13</v>
      </c>
      <c r="P574" s="14">
        <v>1.13</v>
      </c>
      <c r="Q574" s="20"/>
    </row>
    <row r="575">
      <c r="A575" s="10" t="s">
        <v>2415</v>
      </c>
      <c r="B575" s="11" t="s">
        <v>2416</v>
      </c>
      <c r="C575" s="12">
        <v>99864.0</v>
      </c>
      <c r="D575" s="12">
        <v>316419.0</v>
      </c>
      <c r="E575" s="14">
        <v>76.0105505149141</v>
      </c>
      <c r="F575" s="14">
        <v>0.999045001201629</v>
      </c>
      <c r="G575" s="14">
        <v>10.184207753586</v>
      </c>
      <c r="H575" s="15">
        <v>0.0</v>
      </c>
      <c r="I575" s="14">
        <v>0.08</v>
      </c>
      <c r="J575" s="14">
        <v>0.15</v>
      </c>
      <c r="K575" s="14">
        <v>0.34</v>
      </c>
      <c r="L575" s="14">
        <v>0.62</v>
      </c>
      <c r="M575" s="14">
        <v>1.01</v>
      </c>
      <c r="N575" s="14">
        <v>2.04</v>
      </c>
      <c r="O575" s="14">
        <v>3.65</v>
      </c>
      <c r="P575" s="14">
        <v>1226.82</v>
      </c>
      <c r="Q575" s="22" t="s">
        <v>7</v>
      </c>
    </row>
    <row r="576">
      <c r="A576" s="10" t="s">
        <v>2417</v>
      </c>
      <c r="B576" s="11" t="s">
        <v>2418</v>
      </c>
      <c r="C576" s="12">
        <v>271315.0</v>
      </c>
      <c r="D576" s="12">
        <v>144968.0</v>
      </c>
      <c r="E576" s="14">
        <v>34.8243862949003</v>
      </c>
      <c r="F576" s="14">
        <v>1.01719967565375</v>
      </c>
      <c r="G576" s="14">
        <v>0.226486511492373</v>
      </c>
      <c r="H576" s="15">
        <v>0.0</v>
      </c>
      <c r="I576" s="14">
        <v>0.37</v>
      </c>
      <c r="J576" s="14">
        <v>0.61</v>
      </c>
      <c r="K576" s="14">
        <v>0.89</v>
      </c>
      <c r="L576" s="14">
        <v>1.04</v>
      </c>
      <c r="M576" s="14">
        <v>1.17</v>
      </c>
      <c r="N576" s="14">
        <v>1.35</v>
      </c>
      <c r="O576" s="14">
        <v>1.46</v>
      </c>
      <c r="P576" s="14">
        <v>1.68</v>
      </c>
      <c r="Q576" s="20"/>
    </row>
    <row r="577">
      <c r="A577" s="10" t="s">
        <v>2419</v>
      </c>
      <c r="B577" s="11" t="s">
        <v>2420</v>
      </c>
      <c r="C577" s="12">
        <v>95379.0</v>
      </c>
      <c r="D577" s="12">
        <v>320904.0</v>
      </c>
      <c r="E577" s="14">
        <v>77.0879425775253</v>
      </c>
      <c r="F577" s="14">
        <v>0.963906625148104</v>
      </c>
      <c r="G577" s="14">
        <v>16.9881876843876</v>
      </c>
      <c r="H577" s="15">
        <v>0.0</v>
      </c>
      <c r="I577" s="14">
        <v>0.02</v>
      </c>
      <c r="J577" s="14">
        <v>0.04</v>
      </c>
      <c r="K577" s="14">
        <v>0.13</v>
      </c>
      <c r="L577" s="14">
        <v>0.38</v>
      </c>
      <c r="M577" s="14">
        <v>0.86</v>
      </c>
      <c r="N577" s="14">
        <v>1.87</v>
      </c>
      <c r="O577" s="14">
        <v>4.19</v>
      </c>
      <c r="P577" s="14">
        <v>2471.99</v>
      </c>
      <c r="Q577" s="22" t="s">
        <v>7</v>
      </c>
    </row>
    <row r="578">
      <c r="A578" s="10" t="s">
        <v>2421</v>
      </c>
      <c r="B578" s="11" t="s">
        <v>2422</v>
      </c>
      <c r="C578" s="12">
        <v>416147.0</v>
      </c>
      <c r="D578" s="12">
        <v>136.0</v>
      </c>
      <c r="E578" s="14">
        <v>0.0326700826120691</v>
      </c>
      <c r="F578" s="14">
        <v>1.17945644207537</v>
      </c>
      <c r="G578" s="14">
        <v>1.21054029687178</v>
      </c>
      <c r="H578" s="15">
        <v>0.0</v>
      </c>
      <c r="I578" s="14">
        <v>0.0</v>
      </c>
      <c r="J578" s="14">
        <v>0.0</v>
      </c>
      <c r="K578" s="14">
        <v>0.0</v>
      </c>
      <c r="L578" s="14">
        <v>0.0</v>
      </c>
      <c r="M578" s="14">
        <v>2.33</v>
      </c>
      <c r="N578" s="14">
        <v>3.24</v>
      </c>
      <c r="O578" s="14">
        <v>3.24</v>
      </c>
      <c r="P578" s="14">
        <v>3.24</v>
      </c>
      <c r="Q578" s="20"/>
    </row>
    <row r="579">
      <c r="A579" s="10" t="s">
        <v>2423</v>
      </c>
      <c r="B579" s="11" t="s">
        <v>2424</v>
      </c>
      <c r="C579" s="12">
        <v>274475.0</v>
      </c>
      <c r="D579" s="12">
        <v>141808.0</v>
      </c>
      <c r="E579" s="14">
        <v>34.065287316561</v>
      </c>
      <c r="F579" s="14">
        <v>1.0000335914016</v>
      </c>
      <c r="G579" s="14">
        <v>10.5608958997324</v>
      </c>
      <c r="H579" s="15">
        <v>0.0</v>
      </c>
      <c r="I579" s="14">
        <v>0.02</v>
      </c>
      <c r="J579" s="14">
        <v>0.05</v>
      </c>
      <c r="K579" s="14">
        <v>0.24</v>
      </c>
      <c r="L579" s="14">
        <v>0.54</v>
      </c>
      <c r="M579" s="14">
        <v>1.12</v>
      </c>
      <c r="N579" s="14">
        <v>2.42</v>
      </c>
      <c r="O579" s="14">
        <v>4.75</v>
      </c>
      <c r="P579" s="14">
        <v>2058.04</v>
      </c>
      <c r="Q579" s="22" t="s">
        <v>7</v>
      </c>
    </row>
    <row r="580">
      <c r="A580" s="10" t="s">
        <v>2425</v>
      </c>
      <c r="B580" s="11" t="s">
        <v>2426</v>
      </c>
      <c r="C580" s="12">
        <v>123868.0</v>
      </c>
      <c r="D580" s="12">
        <v>292415.0</v>
      </c>
      <c r="E580" s="14">
        <v>70.2442809338839</v>
      </c>
      <c r="F580" s="14">
        <v>0.832206219523534</v>
      </c>
      <c r="G580" s="14">
        <v>4.92121174457539</v>
      </c>
      <c r="H580" s="15">
        <v>0.0</v>
      </c>
      <c r="I580" s="14">
        <v>0.0</v>
      </c>
      <c r="J580" s="14">
        <v>0.0</v>
      </c>
      <c r="K580" s="14">
        <v>0.0</v>
      </c>
      <c r="L580" s="14">
        <v>0.0</v>
      </c>
      <c r="M580" s="14">
        <v>1.68</v>
      </c>
      <c r="N580" s="14">
        <v>1.67999999999999</v>
      </c>
      <c r="O580" s="14">
        <v>6.29999999999999</v>
      </c>
      <c r="P580" s="14">
        <v>293.42</v>
      </c>
      <c r="Q580" s="22" t="s">
        <v>7</v>
      </c>
    </row>
    <row r="581">
      <c r="A581" s="10" t="s">
        <v>2427</v>
      </c>
      <c r="B581" s="11" t="s">
        <v>2428</v>
      </c>
      <c r="C581" s="12">
        <v>416147.0</v>
      </c>
      <c r="D581" s="12">
        <v>136.0</v>
      </c>
      <c r="E581" s="14">
        <v>0.0326700826120691</v>
      </c>
      <c r="F581" s="14">
        <v>0.980055100720431</v>
      </c>
      <c r="G581" s="14">
        <v>0.968939789061246</v>
      </c>
      <c r="H581" s="15">
        <v>0.0</v>
      </c>
      <c r="I581" s="14">
        <v>0.0</v>
      </c>
      <c r="J581" s="14">
        <v>0.0</v>
      </c>
      <c r="K581" s="14">
        <v>0.0</v>
      </c>
      <c r="L581" s="14">
        <v>1.12</v>
      </c>
      <c r="M581" s="14">
        <v>1.26</v>
      </c>
      <c r="N581" s="14">
        <v>3.49</v>
      </c>
      <c r="O581" s="14">
        <v>3.95</v>
      </c>
      <c r="P581" s="14">
        <v>3.95</v>
      </c>
      <c r="Q581" s="20"/>
    </row>
    <row r="582">
      <c r="A582" s="10" t="s">
        <v>2429</v>
      </c>
      <c r="B582" s="11" t="s">
        <v>2430</v>
      </c>
      <c r="C582" s="12">
        <v>416147.0</v>
      </c>
      <c r="D582" s="12">
        <v>136.0</v>
      </c>
      <c r="E582" s="14">
        <v>0.0326700826120691</v>
      </c>
      <c r="F582" s="14">
        <v>1.04095319682595</v>
      </c>
      <c r="G582" s="14">
        <v>1.63957687962547</v>
      </c>
      <c r="H582" s="15">
        <v>0.0</v>
      </c>
      <c r="I582" s="14">
        <v>0.0</v>
      </c>
      <c r="J582" s="14">
        <v>0.0</v>
      </c>
      <c r="K582" s="14">
        <v>0.0</v>
      </c>
      <c r="L582" s="14">
        <v>0.0</v>
      </c>
      <c r="M582" s="14">
        <v>1.8</v>
      </c>
      <c r="N582" s="14">
        <v>2.82</v>
      </c>
      <c r="O582" s="14">
        <v>2.82</v>
      </c>
      <c r="P582" s="14">
        <v>19.14</v>
      </c>
      <c r="Q582" s="20"/>
    </row>
    <row r="583">
      <c r="A583" s="10" t="s">
        <v>2431</v>
      </c>
      <c r="B583" s="11" t="s">
        <v>2432</v>
      </c>
      <c r="C583" s="12">
        <v>398536.0</v>
      </c>
      <c r="D583" s="12">
        <v>17747.0</v>
      </c>
      <c r="E583" s="14">
        <v>4.26320555967935</v>
      </c>
      <c r="F583" s="14">
        <v>0.265123476925461</v>
      </c>
      <c r="G583" s="14">
        <v>1.70094612649113</v>
      </c>
      <c r="H583" s="15">
        <v>0.0</v>
      </c>
      <c r="I583" s="14">
        <v>0.01</v>
      </c>
      <c r="J583" s="14">
        <v>0.01</v>
      </c>
      <c r="K583" s="14">
        <v>0.02</v>
      </c>
      <c r="L583" s="14">
        <v>0.03</v>
      </c>
      <c r="M583" s="14">
        <v>0.04</v>
      </c>
      <c r="N583" s="14">
        <v>0.2</v>
      </c>
      <c r="O583" s="14">
        <v>11.6</v>
      </c>
      <c r="P583" s="14">
        <v>49.96</v>
      </c>
      <c r="Q583" s="22"/>
    </row>
    <row r="584">
      <c r="A584" s="10" t="s">
        <v>2433</v>
      </c>
      <c r="B584" s="11" t="s">
        <v>2434</v>
      </c>
      <c r="C584" s="12">
        <v>372668.0</v>
      </c>
      <c r="D584" s="12">
        <v>43615.0</v>
      </c>
      <c r="E584" s="14">
        <v>10.4772474494514</v>
      </c>
      <c r="F584" s="14">
        <v>1.03480647654227</v>
      </c>
      <c r="G584" s="14">
        <v>18.6920017161088</v>
      </c>
      <c r="H584" s="15">
        <v>0.0</v>
      </c>
      <c r="I584" s="14">
        <v>0.02</v>
      </c>
      <c r="J584" s="14">
        <v>0.08</v>
      </c>
      <c r="K584" s="14">
        <v>0.33</v>
      </c>
      <c r="L584" s="14">
        <v>0.65</v>
      </c>
      <c r="M584" s="14">
        <v>1.17</v>
      </c>
      <c r="N584" s="14">
        <v>3.0</v>
      </c>
      <c r="O584" s="14">
        <v>4.89</v>
      </c>
      <c r="P584" s="14">
        <v>7340.25</v>
      </c>
      <c r="Q584" s="22" t="s">
        <v>7</v>
      </c>
    </row>
    <row r="585">
      <c r="A585" s="10" t="s">
        <v>2435</v>
      </c>
      <c r="B585" s="11" t="s">
        <v>2436</v>
      </c>
      <c r="C585" s="12">
        <v>314489.0</v>
      </c>
      <c r="D585" s="12">
        <v>101794.0</v>
      </c>
      <c r="E585" s="14">
        <v>24.4530763927424</v>
      </c>
      <c r="F585" s="14">
        <v>0.870099113165697</v>
      </c>
      <c r="G585" s="14">
        <v>22.2608396964243</v>
      </c>
      <c r="H585" s="15">
        <v>0.0</v>
      </c>
      <c r="I585" s="14">
        <v>0.0</v>
      </c>
      <c r="J585" s="14">
        <v>0.01</v>
      </c>
      <c r="K585" s="14">
        <v>0.21</v>
      </c>
      <c r="L585" s="14">
        <v>0.38</v>
      </c>
      <c r="M585" s="14">
        <v>0.55</v>
      </c>
      <c r="N585" s="14">
        <v>1.4</v>
      </c>
      <c r="O585" s="14">
        <v>4.79</v>
      </c>
      <c r="P585" s="14">
        <v>9512.64</v>
      </c>
      <c r="Q585" s="22" t="s">
        <v>7</v>
      </c>
    </row>
    <row r="586">
      <c r="A586" s="10" t="s">
        <v>2437</v>
      </c>
      <c r="B586" s="11" t="s">
        <v>2438</v>
      </c>
      <c r="C586" s="12">
        <v>383299.0</v>
      </c>
      <c r="D586" s="12">
        <v>32984.0</v>
      </c>
      <c r="E586" s="14">
        <v>7.92345591820948</v>
      </c>
      <c r="F586" s="14">
        <v>30.9186617497026</v>
      </c>
      <c r="G586" s="14">
        <v>123.362655005233</v>
      </c>
      <c r="H586" s="15">
        <v>0.0</v>
      </c>
      <c r="I586" s="14">
        <v>0.08</v>
      </c>
      <c r="J586" s="14">
        <v>0.51</v>
      </c>
      <c r="K586" s="14">
        <v>7.06</v>
      </c>
      <c r="L586" s="14">
        <v>16.88</v>
      </c>
      <c r="M586" s="14">
        <v>34.26</v>
      </c>
      <c r="N586" s="14">
        <v>99.7309999999997</v>
      </c>
      <c r="O586" s="14">
        <v>208.8002</v>
      </c>
      <c r="P586" s="14">
        <v>37975.0</v>
      </c>
      <c r="Q586" s="22" t="s">
        <v>7</v>
      </c>
    </row>
    <row r="587">
      <c r="A587" s="10" t="s">
        <v>2439</v>
      </c>
      <c r="B587" s="11" t="s">
        <v>2440</v>
      </c>
      <c r="C587" s="12">
        <v>380621.0</v>
      </c>
      <c r="D587" s="12">
        <v>35662.0</v>
      </c>
      <c r="E587" s="14">
        <v>8.56676828023243</v>
      </c>
      <c r="F587" s="14">
        <v>12.5861027636379</v>
      </c>
      <c r="G587" s="14">
        <v>38.9719414279558</v>
      </c>
      <c r="H587" s="15">
        <v>0.0</v>
      </c>
      <c r="I587" s="14">
        <v>0.02</v>
      </c>
      <c r="J587" s="14">
        <v>0.12</v>
      </c>
      <c r="K587" s="14">
        <v>1.83</v>
      </c>
      <c r="L587" s="14">
        <v>5.27</v>
      </c>
      <c r="M587" s="14">
        <v>12.95</v>
      </c>
      <c r="N587" s="14">
        <v>45.0</v>
      </c>
      <c r="O587" s="14">
        <v>105.12</v>
      </c>
      <c r="P587" s="14">
        <v>8048.41</v>
      </c>
      <c r="Q587" s="22" t="s">
        <v>7</v>
      </c>
    </row>
    <row r="588">
      <c r="A588" s="10" t="s">
        <v>2441</v>
      </c>
      <c r="B588" s="11" t="s">
        <v>2442</v>
      </c>
      <c r="C588" s="12">
        <v>115744.0</v>
      </c>
      <c r="D588" s="12">
        <v>300539.0</v>
      </c>
      <c r="E588" s="14">
        <v>72.1958379275637</v>
      </c>
      <c r="F588" s="14">
        <v>1.12872900539058</v>
      </c>
      <c r="G588" s="14">
        <v>1.29078450937607</v>
      </c>
      <c r="H588" s="15">
        <v>0.0</v>
      </c>
      <c r="I588" s="14">
        <v>0.0</v>
      </c>
      <c r="J588" s="14">
        <v>0.0</v>
      </c>
      <c r="K588" s="14">
        <v>0.0</v>
      </c>
      <c r="L588" s="14">
        <v>0.0</v>
      </c>
      <c r="M588" s="14">
        <v>2.13</v>
      </c>
      <c r="N588" s="14">
        <v>3.2</v>
      </c>
      <c r="O588" s="14">
        <v>3.2</v>
      </c>
      <c r="P588" s="14">
        <v>3.2</v>
      </c>
      <c r="Q588" s="20"/>
    </row>
    <row r="589">
      <c r="A589" s="10" t="s">
        <v>2443</v>
      </c>
      <c r="B589" s="11" t="s">
        <v>2444</v>
      </c>
      <c r="C589" s="12">
        <v>415863.0</v>
      </c>
      <c r="D589" s="12">
        <v>420.0</v>
      </c>
      <c r="E589" s="14">
        <v>0.100892902184331</v>
      </c>
      <c r="F589" s="14">
        <v>43475.1062850025</v>
      </c>
      <c r="G589" s="14">
        <v>276600.207929978</v>
      </c>
      <c r="H589" s="15">
        <v>0.0</v>
      </c>
      <c r="I589" s="14">
        <v>864.0</v>
      </c>
      <c r="J589" s="14">
        <v>2261.0</v>
      </c>
      <c r="K589" s="14">
        <v>7155.0</v>
      </c>
      <c r="L589" s="14">
        <v>12416.0</v>
      </c>
      <c r="M589" s="14">
        <v>26362.0</v>
      </c>
      <c r="N589" s="14">
        <v>115213.099999999</v>
      </c>
      <c r="O589" s="14">
        <v>475935.76</v>
      </c>
      <c r="P589" s="14">
        <v>4.3516614E7</v>
      </c>
      <c r="Q589" s="22" t="s">
        <v>7</v>
      </c>
    </row>
    <row r="590">
      <c r="A590" s="10" t="s">
        <v>2445</v>
      </c>
      <c r="B590" s="11" t="s">
        <v>2446</v>
      </c>
      <c r="C590" s="12">
        <v>348746.0</v>
      </c>
      <c r="D590" s="12">
        <v>67537.0</v>
      </c>
      <c r="E590" s="14">
        <v>16.2238188924361</v>
      </c>
      <c r="F590" s="14">
        <v>1.0008163534495</v>
      </c>
      <c r="G590" s="14">
        <v>0.00536974888956876</v>
      </c>
      <c r="H590" s="15">
        <v>0.99</v>
      </c>
      <c r="I590" s="14">
        <v>0.99</v>
      </c>
      <c r="J590" s="14">
        <v>0.99</v>
      </c>
      <c r="K590" s="14">
        <v>1.0</v>
      </c>
      <c r="L590" s="14">
        <v>1.0</v>
      </c>
      <c r="M590" s="14">
        <v>1.0</v>
      </c>
      <c r="N590" s="14">
        <v>1.01</v>
      </c>
      <c r="O590" s="14">
        <v>1.01</v>
      </c>
      <c r="P590" s="14">
        <v>1.01</v>
      </c>
      <c r="Q590" s="20"/>
    </row>
    <row r="591">
      <c r="A591" s="10" t="s">
        <v>2447</v>
      </c>
      <c r="B591" s="11" t="s">
        <v>2448</v>
      </c>
      <c r="C591" s="12">
        <v>416147.0</v>
      </c>
      <c r="D591" s="12">
        <v>136.0</v>
      </c>
      <c r="E591" s="14">
        <v>0.0326700826120691</v>
      </c>
      <c r="F591" s="14">
        <v>1.50497540532552</v>
      </c>
      <c r="G591" s="14">
        <v>1.80735645108851</v>
      </c>
      <c r="H591" s="15">
        <v>0.0</v>
      </c>
      <c r="I591" s="14">
        <v>0.0</v>
      </c>
      <c r="J591" s="14">
        <v>0.0</v>
      </c>
      <c r="K591" s="14">
        <v>0.0</v>
      </c>
      <c r="L591" s="14">
        <v>0.0</v>
      </c>
      <c r="M591" s="14">
        <v>4.0</v>
      </c>
      <c r="N591" s="14">
        <v>4.0</v>
      </c>
      <c r="O591" s="14">
        <v>4.0</v>
      </c>
      <c r="P591" s="14">
        <v>4.0</v>
      </c>
      <c r="Q591" s="20"/>
    </row>
    <row r="592">
      <c r="A592" s="10" t="s">
        <v>2449</v>
      </c>
      <c r="B592" s="11" t="s">
        <v>2450</v>
      </c>
      <c r="C592" s="12">
        <v>94369.0</v>
      </c>
      <c r="D592" s="12">
        <v>321914.0</v>
      </c>
      <c r="E592" s="14">
        <v>77.3305659851591</v>
      </c>
      <c r="F592" s="14">
        <v>1.05073996757408</v>
      </c>
      <c r="G592" s="14">
        <v>20.4930416434187</v>
      </c>
      <c r="H592" s="15">
        <v>0.0</v>
      </c>
      <c r="I592" s="14">
        <v>0.03</v>
      </c>
      <c r="J592" s="14">
        <v>0.06</v>
      </c>
      <c r="K592" s="14">
        <v>0.18</v>
      </c>
      <c r="L592" s="14">
        <v>0.44</v>
      </c>
      <c r="M592" s="14">
        <v>0.91</v>
      </c>
      <c r="N592" s="14">
        <v>2.01</v>
      </c>
      <c r="O592" s="14">
        <v>3.42</v>
      </c>
      <c r="P592" s="14">
        <v>2482.55</v>
      </c>
      <c r="Q592" s="22" t="s">
        <v>7</v>
      </c>
    </row>
    <row r="593">
      <c r="A593" s="10" t="s">
        <v>2451</v>
      </c>
      <c r="B593" s="11" t="s">
        <v>2452</v>
      </c>
      <c r="C593" s="12">
        <v>416147.0</v>
      </c>
      <c r="D593" s="12">
        <v>136.0</v>
      </c>
      <c r="E593" s="14">
        <v>0.0326700826120691</v>
      </c>
      <c r="F593" s="14">
        <v>1.14357931211967</v>
      </c>
      <c r="G593" s="14">
        <v>2.07031986646915</v>
      </c>
      <c r="H593" s="15">
        <v>0.0</v>
      </c>
      <c r="I593" s="14">
        <v>0.0</v>
      </c>
      <c r="J593" s="14">
        <v>0.0</v>
      </c>
      <c r="K593" s="14">
        <v>0.0</v>
      </c>
      <c r="L593" s="14">
        <v>0.0</v>
      </c>
      <c r="M593" s="14">
        <v>3.02</v>
      </c>
      <c r="N593" s="14">
        <v>4.26</v>
      </c>
      <c r="O593" s="14">
        <v>5.32</v>
      </c>
      <c r="P593" s="14">
        <v>19.92</v>
      </c>
      <c r="Q593" s="20"/>
    </row>
    <row r="594">
      <c r="A594" s="10" t="s">
        <v>2453</v>
      </c>
      <c r="B594" s="11" t="s">
        <v>2454</v>
      </c>
      <c r="C594" s="12">
        <v>416147.0</v>
      </c>
      <c r="D594" s="12">
        <v>136.0</v>
      </c>
      <c r="E594" s="14">
        <v>0.0326700826120691</v>
      </c>
      <c r="F594" s="14">
        <v>0.989153015642331</v>
      </c>
      <c r="G594" s="14">
        <v>1.12187195236751</v>
      </c>
      <c r="H594" s="15">
        <v>0.0</v>
      </c>
      <c r="I594" s="14">
        <v>0.0</v>
      </c>
      <c r="J594" s="14">
        <v>0.0</v>
      </c>
      <c r="K594" s="14">
        <v>0.0</v>
      </c>
      <c r="L594" s="14">
        <v>0.0</v>
      </c>
      <c r="M594" s="14">
        <v>2.15</v>
      </c>
      <c r="N594" s="14">
        <v>2.79</v>
      </c>
      <c r="O594" s="14">
        <v>2.79</v>
      </c>
      <c r="P594" s="14">
        <v>2.92</v>
      </c>
      <c r="Q594" s="20"/>
    </row>
    <row r="595">
      <c r="A595" s="10" t="s">
        <v>2455</v>
      </c>
      <c r="B595" s="11" t="s">
        <v>2456</v>
      </c>
      <c r="C595" s="12">
        <v>95497.0</v>
      </c>
      <c r="D595" s="12">
        <v>320786.0</v>
      </c>
      <c r="E595" s="14">
        <v>77.0595964764355</v>
      </c>
      <c r="F595" s="14">
        <v>0.987749039236834</v>
      </c>
      <c r="G595" s="14">
        <v>6.85616096485264</v>
      </c>
      <c r="H595" s="15">
        <v>0.0</v>
      </c>
      <c r="I595" s="14">
        <v>0.1</v>
      </c>
      <c r="J595" s="14">
        <v>0.21</v>
      </c>
      <c r="K595" s="14">
        <v>0.43</v>
      </c>
      <c r="L595" s="14">
        <v>0.67</v>
      </c>
      <c r="M595" s="14">
        <v>1.02</v>
      </c>
      <c r="N595" s="14">
        <v>2.11</v>
      </c>
      <c r="O595" s="14">
        <v>4.56039999999993</v>
      </c>
      <c r="P595" s="14">
        <v>1170.05</v>
      </c>
      <c r="Q595" s="22" t="s">
        <v>7</v>
      </c>
    </row>
    <row r="596">
      <c r="A596" s="10" t="s">
        <v>2457</v>
      </c>
      <c r="B596" s="11" t="s">
        <v>2458</v>
      </c>
      <c r="C596" s="12">
        <v>276684.0</v>
      </c>
      <c r="D596" s="12">
        <v>139599.0</v>
      </c>
      <c r="E596" s="14">
        <v>33.5346386953106</v>
      </c>
      <c r="F596" s="14">
        <v>-111806.424892657</v>
      </c>
      <c r="G596" s="14">
        <v>3726148.2920145</v>
      </c>
      <c r="H596" s="15">
        <v>-4.953797E8</v>
      </c>
      <c r="I596" s="14">
        <v>-943760.0</v>
      </c>
      <c r="J596" s="14">
        <v>-392027.6</v>
      </c>
      <c r="K596" s="14">
        <v>0.0</v>
      </c>
      <c r="L596" s="14">
        <v>0.0</v>
      </c>
      <c r="M596" s="14">
        <v>0.0</v>
      </c>
      <c r="N596" s="14">
        <v>0.0</v>
      </c>
      <c r="O596" s="14">
        <v>0.0</v>
      </c>
      <c r="P596" s="14">
        <v>167504.0</v>
      </c>
      <c r="Q596" s="22" t="s">
        <v>2459</v>
      </c>
    </row>
    <row r="597">
      <c r="A597" s="10" t="s">
        <v>2460</v>
      </c>
      <c r="B597" s="11" t="s">
        <v>2461</v>
      </c>
      <c r="C597" s="12">
        <v>375742.0</v>
      </c>
      <c r="D597" s="12">
        <v>40541.0</v>
      </c>
      <c r="E597" s="14">
        <v>9.73880749394042</v>
      </c>
      <c r="F597" s="14">
        <v>18.6356811854931</v>
      </c>
      <c r="G597" s="14">
        <v>94.5796369280693</v>
      </c>
      <c r="H597" s="15">
        <v>0.0</v>
      </c>
      <c r="I597" s="14">
        <v>0.03</v>
      </c>
      <c r="J597" s="14">
        <v>0.46</v>
      </c>
      <c r="K597" s="14">
        <v>4.77</v>
      </c>
      <c r="L597" s="14">
        <v>10.83</v>
      </c>
      <c r="M597" s="14">
        <v>20.57</v>
      </c>
      <c r="N597" s="14">
        <v>57.17</v>
      </c>
      <c r="O597" s="14">
        <v>118.513600000001</v>
      </c>
      <c r="P597" s="14">
        <v>31975.0</v>
      </c>
      <c r="Q597" s="22" t="s">
        <v>7</v>
      </c>
    </row>
    <row r="598">
      <c r="A598" s="10" t="s">
        <v>2462</v>
      </c>
      <c r="B598" s="11" t="s">
        <v>2463</v>
      </c>
      <c r="C598" s="12">
        <v>93776.0</v>
      </c>
      <c r="D598" s="12">
        <v>322507.0</v>
      </c>
      <c r="E598" s="14">
        <v>77.4730171541955</v>
      </c>
      <c r="F598" s="14">
        <v>0.982239378945568</v>
      </c>
      <c r="G598" s="14">
        <v>6.15934394513722</v>
      </c>
      <c r="H598" s="15">
        <v>0.0</v>
      </c>
      <c r="I598" s="14">
        <v>0.09</v>
      </c>
      <c r="J598" s="14">
        <v>0.19</v>
      </c>
      <c r="K598" s="14">
        <v>0.42</v>
      </c>
      <c r="L598" s="14">
        <v>0.68</v>
      </c>
      <c r="M598" s="14">
        <v>1.07</v>
      </c>
      <c r="N598" s="14">
        <v>2.14</v>
      </c>
      <c r="O598" s="14">
        <v>3.81</v>
      </c>
      <c r="P598" s="14">
        <v>884.58</v>
      </c>
      <c r="Q598" s="22" t="s">
        <v>7</v>
      </c>
    </row>
    <row r="599">
      <c r="A599" s="10" t="s">
        <v>2464</v>
      </c>
      <c r="B599" s="11" t="s">
        <v>2465</v>
      </c>
      <c r="C599" s="12">
        <v>277667.0</v>
      </c>
      <c r="D599" s="12">
        <v>138616.0</v>
      </c>
      <c r="E599" s="14">
        <v>33.2985012599601</v>
      </c>
      <c r="F599" s="14">
        <v>2010.04670342532</v>
      </c>
      <c r="G599" s="14">
        <v>8.84104618769002</v>
      </c>
      <c r="H599" s="15">
        <v>1987.0</v>
      </c>
      <c r="I599" s="14">
        <v>1990.0</v>
      </c>
      <c r="J599" s="14">
        <v>1995.0</v>
      </c>
      <c r="K599" s="14">
        <v>2003.0</v>
      </c>
      <c r="L599" s="14">
        <v>2011.0</v>
      </c>
      <c r="M599" s="14">
        <v>2019.0</v>
      </c>
      <c r="N599" s="14">
        <v>2020.0</v>
      </c>
      <c r="O599" s="14">
        <v>2020.0</v>
      </c>
      <c r="P599" s="14">
        <v>2021.0</v>
      </c>
      <c r="Q599" s="20"/>
    </row>
    <row r="600">
      <c r="A600" s="10" t="s">
        <v>2466</v>
      </c>
      <c r="B600" s="11" t="s">
        <v>2467</v>
      </c>
      <c r="C600" s="12">
        <v>94494.0</v>
      </c>
      <c r="D600" s="12">
        <v>321789.0</v>
      </c>
      <c r="E600" s="14">
        <v>77.3005383356995</v>
      </c>
      <c r="F600" s="14">
        <v>118503.81825682</v>
      </c>
      <c r="G600" s="14">
        <v>1541003.58933943</v>
      </c>
      <c r="H600" s="15">
        <v>17.0</v>
      </c>
      <c r="I600" s="14">
        <v>13225.93</v>
      </c>
      <c r="J600" s="14">
        <v>29800.0</v>
      </c>
      <c r="K600" s="14">
        <v>59700.0</v>
      </c>
      <c r="L600" s="14">
        <v>86350.0</v>
      </c>
      <c r="M600" s="14">
        <v>122157.25</v>
      </c>
      <c r="N600" s="14">
        <v>210638.5</v>
      </c>
      <c r="O600" s="14">
        <v>333503.079999999</v>
      </c>
      <c r="P600" s="14">
        <v>4.22139535E8</v>
      </c>
      <c r="Q600" s="22" t="s">
        <v>7</v>
      </c>
    </row>
    <row r="601">
      <c r="A601" s="10" t="s">
        <v>2468</v>
      </c>
      <c r="B601" s="11" t="s">
        <v>2469</v>
      </c>
      <c r="C601" s="12">
        <v>94494.0</v>
      </c>
      <c r="D601" s="12">
        <v>321789.0</v>
      </c>
      <c r="E601" s="14">
        <v>77.3005383356995</v>
      </c>
      <c r="F601" s="14">
        <v>1.03986475331766</v>
      </c>
      <c r="G601" s="14">
        <v>10.4361200688733</v>
      </c>
      <c r="H601" s="15">
        <v>0.0</v>
      </c>
      <c r="I601" s="14">
        <v>0.12</v>
      </c>
      <c r="J601" s="14">
        <v>0.25</v>
      </c>
      <c r="K601" s="14">
        <v>0.52</v>
      </c>
      <c r="L601" s="14">
        <v>0.78</v>
      </c>
      <c r="M601" s="14">
        <v>1.13</v>
      </c>
      <c r="N601" s="14">
        <v>2.04</v>
      </c>
      <c r="O601" s="14">
        <v>3.22</v>
      </c>
      <c r="P601" s="14">
        <v>2856.78</v>
      </c>
      <c r="Q601" s="22" t="s">
        <v>7</v>
      </c>
    </row>
    <row r="602">
      <c r="A602" s="10" t="s">
        <v>2470</v>
      </c>
      <c r="B602" s="11" t="s">
        <v>2471</v>
      </c>
      <c r="C602" s="12">
        <v>416147.0</v>
      </c>
      <c r="D602" s="12">
        <v>136.0</v>
      </c>
      <c r="E602" s="14">
        <v>0.0326700826120691</v>
      </c>
      <c r="F602" s="14">
        <v>0.59607905379587</v>
      </c>
      <c r="G602" s="14">
        <v>1.07466187884731</v>
      </c>
      <c r="H602" s="15">
        <v>0.0</v>
      </c>
      <c r="I602" s="14">
        <v>0.0</v>
      </c>
      <c r="J602" s="14">
        <v>0.0</v>
      </c>
      <c r="K602" s="14">
        <v>0.0</v>
      </c>
      <c r="L602" s="14">
        <v>0.0</v>
      </c>
      <c r="M602" s="14">
        <v>0.0</v>
      </c>
      <c r="N602" s="14">
        <v>2.91</v>
      </c>
      <c r="O602" s="14">
        <v>2.91</v>
      </c>
      <c r="P602" s="14">
        <v>2.91</v>
      </c>
      <c r="Q602" s="20"/>
    </row>
    <row r="603">
      <c r="A603" s="10" t="s">
        <v>2472</v>
      </c>
      <c r="B603" s="11" t="s">
        <v>2473</v>
      </c>
      <c r="C603" s="12">
        <v>416147.0</v>
      </c>
      <c r="D603" s="12">
        <v>136.0</v>
      </c>
      <c r="E603" s="14">
        <v>0.0326700826120691</v>
      </c>
      <c r="F603" s="14">
        <v>0.570101430504124</v>
      </c>
      <c r="G603" s="14">
        <v>0.495061994483933</v>
      </c>
      <c r="H603" s="15">
        <v>0.0</v>
      </c>
      <c r="I603" s="14">
        <v>0.0</v>
      </c>
      <c r="J603" s="14">
        <v>0.0</v>
      </c>
      <c r="K603" s="14">
        <v>0.0</v>
      </c>
      <c r="L603" s="14">
        <v>1.0</v>
      </c>
      <c r="M603" s="14">
        <v>1.0</v>
      </c>
      <c r="N603" s="14">
        <v>1.0</v>
      </c>
      <c r="O603" s="14">
        <v>1.0</v>
      </c>
      <c r="P603" s="14">
        <v>1.0</v>
      </c>
      <c r="Q603" s="20"/>
    </row>
    <row r="604">
      <c r="A604" s="10" t="s">
        <v>2474</v>
      </c>
      <c r="B604" s="11" t="s">
        <v>2475</v>
      </c>
      <c r="C604" s="12">
        <v>186995.0</v>
      </c>
      <c r="D604" s="12">
        <v>229288.0</v>
      </c>
      <c r="E604" s="14">
        <v>55.0798375143832</v>
      </c>
      <c r="F604" s="14">
        <v>0.993927163827739</v>
      </c>
      <c r="G604" s="14">
        <v>3.7711995197509</v>
      </c>
      <c r="H604" s="15">
        <v>0.0</v>
      </c>
      <c r="I604" s="14">
        <v>0.0</v>
      </c>
      <c r="J604" s="14">
        <v>0.0</v>
      </c>
      <c r="K604" s="14">
        <v>0.52</v>
      </c>
      <c r="L604" s="14">
        <v>0.82</v>
      </c>
      <c r="M604" s="14">
        <v>1.27</v>
      </c>
      <c r="N604" s="14">
        <v>2.14</v>
      </c>
      <c r="O604" s="14">
        <v>3.8</v>
      </c>
      <c r="P604" s="14">
        <v>1532.93</v>
      </c>
      <c r="Q604" s="22" t="s">
        <v>7</v>
      </c>
    </row>
    <row r="605">
      <c r="A605" s="10" t="s">
        <v>2476</v>
      </c>
      <c r="B605" s="11" t="s">
        <v>2477</v>
      </c>
      <c r="C605" s="12">
        <v>216380.0</v>
      </c>
      <c r="D605" s="12">
        <v>199903.0</v>
      </c>
      <c r="E605" s="14">
        <v>48.0209376794152</v>
      </c>
      <c r="F605" s="14">
        <v>0.751864867362956</v>
      </c>
      <c r="G605" s="14">
        <v>100.465520110223</v>
      </c>
      <c r="H605" s="15">
        <v>-31007.41</v>
      </c>
      <c r="I605" s="14">
        <v>-22.9499999999999</v>
      </c>
      <c r="J605" s="14">
        <v>-10.93</v>
      </c>
      <c r="K605" s="14">
        <v>-1.24</v>
      </c>
      <c r="L605" s="14">
        <v>0.28</v>
      </c>
      <c r="M605" s="14">
        <v>2.57</v>
      </c>
      <c r="N605" s="14">
        <v>13.69</v>
      </c>
      <c r="O605" s="14">
        <v>29.9</v>
      </c>
      <c r="P605" s="14">
        <v>11617.26</v>
      </c>
      <c r="Q605" s="22" t="s">
        <v>1084</v>
      </c>
    </row>
    <row r="606">
      <c r="A606" s="10" t="s">
        <v>2478</v>
      </c>
      <c r="B606" s="11" t="s">
        <v>2479</v>
      </c>
      <c r="C606" s="12">
        <v>201737.0</v>
      </c>
      <c r="D606" s="12">
        <v>214546.0</v>
      </c>
      <c r="E606" s="14">
        <v>51.5384966477132</v>
      </c>
      <c r="F606" s="14">
        <v>0.935727407466272</v>
      </c>
      <c r="G606" s="14">
        <v>42.6467097487882</v>
      </c>
      <c r="H606" s="15">
        <v>0.0</v>
      </c>
      <c r="I606" s="14">
        <v>0.0</v>
      </c>
      <c r="J606" s="14">
        <v>0.0</v>
      </c>
      <c r="K606" s="14">
        <v>0.0</v>
      </c>
      <c r="L606" s="14">
        <v>0.0</v>
      </c>
      <c r="M606" s="14">
        <v>0.0</v>
      </c>
      <c r="N606" s="14">
        <v>2.86</v>
      </c>
      <c r="O606" s="14">
        <v>6.7</v>
      </c>
      <c r="P606" s="14">
        <v>8353.2</v>
      </c>
      <c r="Q606" s="22" t="s">
        <v>7</v>
      </c>
    </row>
    <row r="607">
      <c r="A607" s="10" t="s">
        <v>2480</v>
      </c>
      <c r="B607" s="11" t="s">
        <v>2481</v>
      </c>
      <c r="C607" s="12">
        <v>393269.0</v>
      </c>
      <c r="D607" s="12">
        <v>23014.0</v>
      </c>
      <c r="E607" s="14">
        <v>5.52845059731</v>
      </c>
      <c r="F607" s="14">
        <v>1.02558096366619</v>
      </c>
      <c r="G607" s="14">
        <v>19.3556343503381</v>
      </c>
      <c r="H607" s="15">
        <v>0.0</v>
      </c>
      <c r="I607" s="14">
        <v>0.0</v>
      </c>
      <c r="J607" s="14">
        <v>0.0</v>
      </c>
      <c r="K607" s="14">
        <v>0.31</v>
      </c>
      <c r="L607" s="14">
        <v>0.64</v>
      </c>
      <c r="M607" s="14">
        <v>1.17</v>
      </c>
      <c r="N607" s="14">
        <v>3.03</v>
      </c>
      <c r="O607" s="14">
        <v>4.98</v>
      </c>
      <c r="P607" s="14">
        <v>7350.78</v>
      </c>
      <c r="Q607" s="22" t="s">
        <v>7</v>
      </c>
    </row>
    <row r="608">
      <c r="A608" s="10" t="s">
        <v>2482</v>
      </c>
      <c r="B608" s="11" t="s">
        <v>2483</v>
      </c>
      <c r="C608" s="12">
        <v>392712.0</v>
      </c>
      <c r="D608" s="12">
        <v>23571.0</v>
      </c>
      <c r="E608" s="14">
        <v>5.66225380330208</v>
      </c>
      <c r="F608" s="14">
        <v>1958.91037197742</v>
      </c>
      <c r="G608" s="14">
        <v>33.5593665630391</v>
      </c>
      <c r="H608" s="15">
        <v>1700.0</v>
      </c>
      <c r="I608" s="14">
        <v>1875.0</v>
      </c>
      <c r="J608" s="14">
        <v>1900.0</v>
      </c>
      <c r="K608" s="14">
        <v>1938.0</v>
      </c>
      <c r="L608" s="14">
        <v>1961.0</v>
      </c>
      <c r="M608" s="14">
        <v>1986.0</v>
      </c>
      <c r="N608" s="14">
        <v>2006.0</v>
      </c>
      <c r="O608" s="14">
        <v>2016.0</v>
      </c>
      <c r="P608" s="14">
        <v>2020.0</v>
      </c>
      <c r="Q608" s="20"/>
    </row>
    <row r="609">
      <c r="A609" s="10" t="s">
        <v>2484</v>
      </c>
      <c r="B609" s="11" t="s">
        <v>2485</v>
      </c>
      <c r="C609" s="12">
        <v>416147.0</v>
      </c>
      <c r="D609" s="12">
        <v>136.0</v>
      </c>
      <c r="E609" s="14">
        <v>0.0326700826120691</v>
      </c>
      <c r="F609" s="14">
        <v>1.03755350873457</v>
      </c>
      <c r="G609" s="14">
        <v>2.19908459449305</v>
      </c>
      <c r="H609" s="15">
        <v>0.0</v>
      </c>
      <c r="I609" s="14">
        <v>0.0</v>
      </c>
      <c r="J609" s="14">
        <v>0.0</v>
      </c>
      <c r="K609" s="14">
        <v>0.0</v>
      </c>
      <c r="L609" s="14">
        <v>0.0</v>
      </c>
      <c r="M609" s="14">
        <v>1.86</v>
      </c>
      <c r="N609" s="14">
        <v>3.76</v>
      </c>
      <c r="O609" s="14">
        <v>10.34</v>
      </c>
      <c r="P609" s="14">
        <v>10.34</v>
      </c>
      <c r="Q609" s="20"/>
    </row>
    <row r="610">
      <c r="A610" s="10" t="s">
        <v>2486</v>
      </c>
      <c r="B610" s="11" t="s">
        <v>2487</v>
      </c>
      <c r="C610" s="12">
        <v>381774.0</v>
      </c>
      <c r="D610" s="12">
        <v>34509.0</v>
      </c>
      <c r="E610" s="14">
        <v>8.28979324161688</v>
      </c>
      <c r="F610" s="14">
        <v>0.986319628890484</v>
      </c>
      <c r="G610" s="14">
        <v>2.09199820003547</v>
      </c>
      <c r="H610" s="15">
        <v>0.0</v>
      </c>
      <c r="I610" s="14">
        <v>0.01</v>
      </c>
      <c r="J610" s="14">
        <v>0.26</v>
      </c>
      <c r="K610" s="14">
        <v>0.56</v>
      </c>
      <c r="L610" s="14">
        <v>0.83</v>
      </c>
      <c r="M610" s="14">
        <v>1.19</v>
      </c>
      <c r="N610" s="14">
        <v>1.98</v>
      </c>
      <c r="O610" s="14">
        <v>3.5</v>
      </c>
      <c r="P610" s="14">
        <v>482.78</v>
      </c>
      <c r="Q610" s="22" t="s">
        <v>7</v>
      </c>
    </row>
    <row r="611">
      <c r="A611" s="10" t="s">
        <v>2488</v>
      </c>
      <c r="B611" s="11" t="s">
        <v>2489</v>
      </c>
      <c r="C611" s="12">
        <v>415854.0</v>
      </c>
      <c r="D611" s="12">
        <v>429.0</v>
      </c>
      <c r="E611" s="14">
        <v>0.103054892945424</v>
      </c>
      <c r="F611" s="14">
        <v>1.05532417627369</v>
      </c>
      <c r="G611" s="14">
        <v>8.1919372563736</v>
      </c>
      <c r="H611" s="15">
        <v>0.0</v>
      </c>
      <c r="I611" s="14">
        <v>0.01</v>
      </c>
      <c r="J611" s="14">
        <v>0.13</v>
      </c>
      <c r="K611" s="14">
        <v>0.48</v>
      </c>
      <c r="L611" s="14">
        <v>0.76</v>
      </c>
      <c r="M611" s="14">
        <v>1.18</v>
      </c>
      <c r="N611" s="14">
        <v>2.36</v>
      </c>
      <c r="O611" s="14">
        <v>4.58</v>
      </c>
      <c r="P611" s="14">
        <v>4059.57</v>
      </c>
      <c r="Q611" s="22" t="s">
        <v>7</v>
      </c>
    </row>
    <row r="612">
      <c r="A612" s="10" t="s">
        <v>2490</v>
      </c>
      <c r="B612" s="11" t="s">
        <v>2491</v>
      </c>
      <c r="C612" s="12">
        <v>95497.0</v>
      </c>
      <c r="D612" s="12">
        <v>320786.0</v>
      </c>
      <c r="E612" s="14">
        <v>77.0595964764355</v>
      </c>
      <c r="F612" s="14">
        <v>36051.6165487933</v>
      </c>
      <c r="G612" s="14">
        <v>350541.829618642</v>
      </c>
      <c r="H612" s="15">
        <v>2.83</v>
      </c>
      <c r="I612" s="14">
        <v>2757.14</v>
      </c>
      <c r="J612" s="14">
        <v>6884.276</v>
      </c>
      <c r="K612" s="14">
        <v>15386.67</v>
      </c>
      <c r="L612" s="14">
        <v>23547.14</v>
      </c>
      <c r="M612" s="14">
        <v>35733.33</v>
      </c>
      <c r="N612" s="14">
        <v>68907.8659999999</v>
      </c>
      <c r="O612" s="14">
        <v>139149.706799999</v>
      </c>
      <c r="P612" s="14">
        <v>6.030564786E7</v>
      </c>
      <c r="Q612" s="22" t="s">
        <v>7</v>
      </c>
    </row>
    <row r="613">
      <c r="A613" s="10" t="s">
        <v>2492</v>
      </c>
      <c r="B613" s="11" t="s">
        <v>2493</v>
      </c>
      <c r="C613" s="12">
        <v>415863.0</v>
      </c>
      <c r="D613" s="12">
        <v>420.0</v>
      </c>
      <c r="E613" s="14">
        <v>0.100892902184331</v>
      </c>
      <c r="F613" s="14">
        <v>28.7211437420496</v>
      </c>
      <c r="G613" s="14">
        <v>112.645772435599</v>
      </c>
      <c r="H613" s="15">
        <v>0.0</v>
      </c>
      <c r="I613" s="14">
        <v>0.0</v>
      </c>
      <c r="J613" s="14">
        <v>0.0</v>
      </c>
      <c r="K613" s="14">
        <v>0.0</v>
      </c>
      <c r="L613" s="14">
        <v>0.0</v>
      </c>
      <c r="M613" s="14">
        <v>0.0</v>
      </c>
      <c r="N613" s="14">
        <v>216.0</v>
      </c>
      <c r="O613" s="14">
        <v>521.0</v>
      </c>
      <c r="P613" s="14">
        <v>15480.0</v>
      </c>
      <c r="Q613" s="22" t="s">
        <v>7</v>
      </c>
    </row>
    <row r="614">
      <c r="A614" s="10" t="s">
        <v>2494</v>
      </c>
      <c r="B614" s="11" t="s">
        <v>2495</v>
      </c>
      <c r="C614" s="12">
        <v>264428.0</v>
      </c>
      <c r="D614" s="12">
        <v>151855.0</v>
      </c>
      <c r="E614" s="14">
        <v>36.4787896695277</v>
      </c>
      <c r="F614" s="14">
        <v>-42785.5558980138</v>
      </c>
      <c r="G614" s="14">
        <v>2474631.47889259</v>
      </c>
      <c r="H614" s="15">
        <v>-4.956874E8</v>
      </c>
      <c r="I614" s="14">
        <v>-239973.54</v>
      </c>
      <c r="J614" s="14">
        <v>-63799.0</v>
      </c>
      <c r="K614" s="14">
        <v>0.0</v>
      </c>
      <c r="L614" s="14">
        <v>0.0</v>
      </c>
      <c r="M614" s="14">
        <v>0.0</v>
      </c>
      <c r="N614" s="14">
        <v>0.0</v>
      </c>
      <c r="O614" s="14">
        <v>0.0</v>
      </c>
      <c r="P614" s="14">
        <v>153400.0</v>
      </c>
      <c r="Q614" s="22" t="s">
        <v>2496</v>
      </c>
    </row>
    <row r="615">
      <c r="A615" s="10" t="s">
        <v>2497</v>
      </c>
      <c r="B615" s="11" t="s">
        <v>2498</v>
      </c>
      <c r="C615" s="12">
        <v>415285.0</v>
      </c>
      <c r="D615" s="12">
        <v>998.0</v>
      </c>
      <c r="E615" s="14">
        <v>0.239740753285625</v>
      </c>
      <c r="F615" s="14">
        <v>1.03979430993193</v>
      </c>
      <c r="G615" s="14">
        <v>7.10767523259861</v>
      </c>
      <c r="H615" s="15">
        <v>0.0</v>
      </c>
      <c r="I615" s="14">
        <v>0.02</v>
      </c>
      <c r="J615" s="14">
        <v>0.16</v>
      </c>
      <c r="K615" s="14">
        <v>0.48</v>
      </c>
      <c r="L615" s="14">
        <v>0.75</v>
      </c>
      <c r="M615" s="14">
        <v>1.17</v>
      </c>
      <c r="N615" s="14">
        <v>2.34</v>
      </c>
      <c r="O615" s="14">
        <v>4.38</v>
      </c>
      <c r="P615" s="14">
        <v>3413.39</v>
      </c>
      <c r="Q615" s="22" t="s">
        <v>7</v>
      </c>
    </row>
    <row r="616">
      <c r="A616" s="10" t="s">
        <v>2499</v>
      </c>
      <c r="B616" s="11" t="s">
        <v>2500</v>
      </c>
      <c r="C616" s="12">
        <v>93776.0</v>
      </c>
      <c r="D616" s="12">
        <v>322507.0</v>
      </c>
      <c r="E616" s="14">
        <v>77.4730171541955</v>
      </c>
      <c r="F616" s="14">
        <v>61262.4441144854</v>
      </c>
      <c r="G616" s="14">
        <v>488646.636847657</v>
      </c>
      <c r="H616" s="15">
        <v>5.67</v>
      </c>
      <c r="I616" s="14">
        <v>5127.49749999999</v>
      </c>
      <c r="J616" s="14">
        <v>12000.0</v>
      </c>
      <c r="K616" s="14">
        <v>26666.67</v>
      </c>
      <c r="L616" s="14">
        <v>41000.0</v>
      </c>
      <c r="M616" s="14">
        <v>64000.0</v>
      </c>
      <c r="N616" s="14">
        <v>126395.5</v>
      </c>
      <c r="O616" s="14">
        <v>210075.0025</v>
      </c>
      <c r="P616" s="14">
        <v>7.035658917E7</v>
      </c>
      <c r="Q616" s="22" t="s">
        <v>7</v>
      </c>
    </row>
    <row r="617">
      <c r="A617" s="10" t="s">
        <v>2501</v>
      </c>
      <c r="B617" s="11" t="s">
        <v>2502</v>
      </c>
      <c r="C617" s="12">
        <v>412601.0</v>
      </c>
      <c r="D617" s="12">
        <v>3682.0</v>
      </c>
      <c r="E617" s="14">
        <v>0.884494442482638</v>
      </c>
      <c r="F617" s="14">
        <v>0.987585609342259</v>
      </c>
      <c r="G617" s="14">
        <v>0.277878562457185</v>
      </c>
      <c r="H617" s="15">
        <v>0.0</v>
      </c>
      <c r="I617" s="14">
        <v>0.0</v>
      </c>
      <c r="J617" s="14">
        <v>0.42</v>
      </c>
      <c r="K617" s="14">
        <v>0.92</v>
      </c>
      <c r="L617" s="14">
        <v>1.06</v>
      </c>
      <c r="M617" s="14">
        <v>1.16</v>
      </c>
      <c r="N617" s="14">
        <v>1.25</v>
      </c>
      <c r="O617" s="14">
        <v>1.32</v>
      </c>
      <c r="P617" s="14">
        <v>1.32</v>
      </c>
      <c r="Q617" s="20"/>
    </row>
    <row r="618">
      <c r="A618" s="10" t="s">
        <v>2503</v>
      </c>
      <c r="B618" s="11" t="s">
        <v>2504</v>
      </c>
      <c r="C618" s="12">
        <v>416147.0</v>
      </c>
      <c r="D618" s="12">
        <v>136.0</v>
      </c>
      <c r="E618" s="14">
        <v>0.0326700826120691</v>
      </c>
      <c r="F618" s="14">
        <v>1.37492054491453</v>
      </c>
      <c r="G618" s="14">
        <v>7.49335669930397</v>
      </c>
      <c r="H618" s="15">
        <v>0.0</v>
      </c>
      <c r="I618" s="14">
        <v>0.0</v>
      </c>
      <c r="J618" s="14">
        <v>0.0</v>
      </c>
      <c r="K618" s="14">
        <v>0.0</v>
      </c>
      <c r="L618" s="14">
        <v>1.09</v>
      </c>
      <c r="M618" s="14">
        <v>1.09</v>
      </c>
      <c r="N618" s="14">
        <v>3.18</v>
      </c>
      <c r="O618" s="14">
        <v>3.18</v>
      </c>
      <c r="P618" s="14">
        <v>90.31</v>
      </c>
      <c r="Q618" s="22" t="s">
        <v>7</v>
      </c>
    </row>
    <row r="619">
      <c r="A619" s="10" t="s">
        <v>2505</v>
      </c>
      <c r="B619" s="11" t="s">
        <v>2506</v>
      </c>
      <c r="C619" s="12">
        <v>229736.0</v>
      </c>
      <c r="D619" s="12">
        <v>186547.0</v>
      </c>
      <c r="E619" s="14">
        <v>44.8125433899534</v>
      </c>
      <c r="F619" s="14">
        <v>1.00111602012771</v>
      </c>
      <c r="G619" s="14">
        <v>0.00503582119106513</v>
      </c>
      <c r="H619" s="15">
        <v>0.99</v>
      </c>
      <c r="I619" s="14">
        <v>0.99</v>
      </c>
      <c r="J619" s="14">
        <v>0.99</v>
      </c>
      <c r="K619" s="14">
        <v>1.0</v>
      </c>
      <c r="L619" s="14">
        <v>1.0</v>
      </c>
      <c r="M619" s="14">
        <v>1.0</v>
      </c>
      <c r="N619" s="14">
        <v>1.01</v>
      </c>
      <c r="O619" s="14">
        <v>1.01</v>
      </c>
      <c r="P619" s="14">
        <v>1.01</v>
      </c>
      <c r="Q619" s="20"/>
    </row>
    <row r="620">
      <c r="A620" s="10" t="s">
        <v>2507</v>
      </c>
      <c r="B620" s="11" t="s">
        <v>2508</v>
      </c>
      <c r="C620" s="12">
        <v>229990.0</v>
      </c>
      <c r="D620" s="12">
        <v>186293.0</v>
      </c>
      <c r="E620" s="14">
        <v>44.7515272062515</v>
      </c>
      <c r="F620" s="14">
        <v>1.77468781251358</v>
      </c>
      <c r="G620" s="14">
        <v>0.825133073919491</v>
      </c>
      <c r="H620" s="15">
        <v>1.0</v>
      </c>
      <c r="I620" s="14">
        <v>1.0</v>
      </c>
      <c r="J620" s="14">
        <v>1.0</v>
      </c>
      <c r="K620" s="14">
        <v>1.0</v>
      </c>
      <c r="L620" s="14">
        <v>2.0</v>
      </c>
      <c r="M620" s="14">
        <v>2.0</v>
      </c>
      <c r="N620" s="14">
        <v>3.0</v>
      </c>
      <c r="O620" s="14">
        <v>4.0</v>
      </c>
      <c r="P620" s="14">
        <v>15.0</v>
      </c>
      <c r="Q620" s="20"/>
    </row>
    <row r="621">
      <c r="A621" s="10" t="s">
        <v>2509</v>
      </c>
      <c r="B621" s="11" t="s">
        <v>2510</v>
      </c>
      <c r="C621" s="12">
        <v>271315.0</v>
      </c>
      <c r="D621" s="12">
        <v>144968.0</v>
      </c>
      <c r="E621" s="14">
        <v>34.8243862949003</v>
      </c>
      <c r="F621" s="14">
        <v>0.670404253358678</v>
      </c>
      <c r="G621" s="14">
        <v>0.164782020653337</v>
      </c>
      <c r="H621" s="15">
        <v>0.0</v>
      </c>
      <c r="I621" s="14">
        <v>0.23</v>
      </c>
      <c r="J621" s="14">
        <v>0.37</v>
      </c>
      <c r="K621" s="14">
        <v>0.57</v>
      </c>
      <c r="L621" s="14">
        <v>0.7</v>
      </c>
      <c r="M621" s="14">
        <v>0.79</v>
      </c>
      <c r="N621" s="14">
        <v>0.9</v>
      </c>
      <c r="O621" s="14">
        <v>0.95</v>
      </c>
      <c r="P621" s="14">
        <v>1.0</v>
      </c>
      <c r="Q621" s="20"/>
    </row>
    <row r="622">
      <c r="A622" s="10" t="s">
        <v>2511</v>
      </c>
      <c r="B622" s="11" t="s">
        <v>2512</v>
      </c>
      <c r="C622" s="12">
        <v>416147.0</v>
      </c>
      <c r="D622" s="12">
        <v>136.0</v>
      </c>
      <c r="E622" s="14">
        <v>0.0326700826120691</v>
      </c>
      <c r="F622" s="14">
        <v>1.28527957668684</v>
      </c>
      <c r="G622" s="14">
        <v>2.03534934129198</v>
      </c>
      <c r="H622" s="15">
        <v>0.0</v>
      </c>
      <c r="I622" s="14">
        <v>0.0</v>
      </c>
      <c r="J622" s="14">
        <v>0.0</v>
      </c>
      <c r="K622" s="14">
        <v>0.0</v>
      </c>
      <c r="L622" s="14">
        <v>0.0</v>
      </c>
      <c r="M622" s="14">
        <v>3.85</v>
      </c>
      <c r="N622" s="14">
        <v>5.89</v>
      </c>
      <c r="O622" s="14">
        <v>6.24</v>
      </c>
      <c r="P622" s="14">
        <v>6.24</v>
      </c>
      <c r="Q622" s="20"/>
    </row>
    <row r="623">
      <c r="A623" s="10" t="s">
        <v>2513</v>
      </c>
      <c r="B623" s="11" t="s">
        <v>2514</v>
      </c>
      <c r="C623" s="12">
        <v>286344.0</v>
      </c>
      <c r="D623" s="12">
        <v>129939.0</v>
      </c>
      <c r="E623" s="14">
        <v>31.214101945071</v>
      </c>
      <c r="F623" s="14">
        <v>1.06170745676534</v>
      </c>
      <c r="G623" s="14">
        <v>7.84207795584916</v>
      </c>
      <c r="H623" s="15">
        <v>0.0</v>
      </c>
      <c r="I623" s="14">
        <v>0.05</v>
      </c>
      <c r="J623" s="14">
        <v>0.14</v>
      </c>
      <c r="K623" s="14">
        <v>0.4</v>
      </c>
      <c r="L623" s="14">
        <v>0.7</v>
      </c>
      <c r="M623" s="14">
        <v>1.14</v>
      </c>
      <c r="N623" s="14">
        <v>2.33</v>
      </c>
      <c r="O623" s="14">
        <v>4.33</v>
      </c>
      <c r="P623" s="14">
        <v>885.77</v>
      </c>
      <c r="Q623" s="22" t="s">
        <v>7</v>
      </c>
    </row>
    <row r="624">
      <c r="A624" s="10" t="s">
        <v>2515</v>
      </c>
      <c r="B624" s="11" t="s">
        <v>2516</v>
      </c>
      <c r="C624" s="12">
        <v>351217.0</v>
      </c>
      <c r="D624" s="12">
        <v>65066.0</v>
      </c>
      <c r="E624" s="14">
        <v>15.6302323179183</v>
      </c>
      <c r="F624" s="14">
        <v>0.997047836522939</v>
      </c>
      <c r="G624" s="14">
        <v>1.93473754142848</v>
      </c>
      <c r="H624" s="15">
        <v>0.0</v>
      </c>
      <c r="I624" s="14">
        <v>0.01</v>
      </c>
      <c r="J624" s="14">
        <v>0.18</v>
      </c>
      <c r="K624" s="14">
        <v>0.5</v>
      </c>
      <c r="L624" s="14">
        <v>0.79</v>
      </c>
      <c r="M624" s="14">
        <v>1.21</v>
      </c>
      <c r="N624" s="14">
        <v>2.27</v>
      </c>
      <c r="O624" s="14">
        <v>4.1</v>
      </c>
      <c r="P624" s="14">
        <v>423.37</v>
      </c>
      <c r="Q624" s="22" t="s">
        <v>7</v>
      </c>
    </row>
    <row r="625">
      <c r="A625" s="10" t="s">
        <v>2517</v>
      </c>
      <c r="B625" s="11" t="s">
        <v>2518</v>
      </c>
      <c r="C625" s="12">
        <v>397605.0</v>
      </c>
      <c r="D625" s="12">
        <v>18678.0</v>
      </c>
      <c r="E625" s="14">
        <v>4.48685149285462</v>
      </c>
      <c r="F625" s="14">
        <v>1.09887166911896</v>
      </c>
      <c r="G625" s="14">
        <v>11.1147549514021</v>
      </c>
      <c r="H625" s="15">
        <v>0.0</v>
      </c>
      <c r="I625" s="14">
        <v>0.0</v>
      </c>
      <c r="J625" s="14">
        <v>0.16</v>
      </c>
      <c r="K625" s="14">
        <v>0.51</v>
      </c>
      <c r="L625" s="14">
        <v>0.78</v>
      </c>
      <c r="M625" s="14">
        <v>1.21</v>
      </c>
      <c r="N625" s="14">
        <v>2.44</v>
      </c>
      <c r="O625" s="14">
        <v>4.38</v>
      </c>
      <c r="P625" s="14">
        <v>5602.52</v>
      </c>
      <c r="Q625" s="22" t="s">
        <v>7</v>
      </c>
    </row>
    <row r="626">
      <c r="A626" s="10" t="s">
        <v>2519</v>
      </c>
      <c r="B626" s="11" t="s">
        <v>2520</v>
      </c>
      <c r="C626" s="12">
        <v>183113.0</v>
      </c>
      <c r="D626" s="12">
        <v>233170.0</v>
      </c>
      <c r="E626" s="14">
        <v>56.0123761960012</v>
      </c>
      <c r="F626" s="14">
        <v>45145.2465328516</v>
      </c>
      <c r="G626" s="14">
        <v>101437.63125345</v>
      </c>
      <c r="H626" s="15">
        <v>0.1</v>
      </c>
      <c r="I626" s="14">
        <v>1625.0</v>
      </c>
      <c r="J626" s="14">
        <v>6816.67</v>
      </c>
      <c r="K626" s="14">
        <v>21857.14</v>
      </c>
      <c r="L626" s="14">
        <v>36545.45</v>
      </c>
      <c r="M626" s="14">
        <v>56250.0</v>
      </c>
      <c r="N626" s="14">
        <v>102500.0</v>
      </c>
      <c r="O626" s="14">
        <v>185000.0</v>
      </c>
      <c r="P626" s="14">
        <v>2.857431457E7</v>
      </c>
      <c r="Q626" s="22" t="s">
        <v>7</v>
      </c>
    </row>
    <row r="627">
      <c r="A627" s="10"/>
      <c r="B627" s="11"/>
      <c r="C627" s="12"/>
      <c r="D627" s="12"/>
      <c r="E627" s="14"/>
      <c r="F627" s="14"/>
      <c r="G627" s="14"/>
      <c r="H627" s="15"/>
      <c r="I627" s="14"/>
      <c r="J627" s="14"/>
      <c r="K627" s="14"/>
      <c r="L627" s="14"/>
      <c r="M627" s="14"/>
      <c r="N627" s="14"/>
      <c r="O627" s="14"/>
      <c r="P627" s="14"/>
    </row>
    <row r="628">
      <c r="A628" s="10"/>
      <c r="B628" s="11"/>
      <c r="C628" s="12"/>
      <c r="D628" s="12"/>
      <c r="E628" s="14"/>
      <c r="F628" s="14"/>
      <c r="G628" s="14"/>
      <c r="H628" s="15"/>
      <c r="I628" s="14"/>
      <c r="J628" s="14"/>
      <c r="K628" s="14"/>
      <c r="L628" s="14"/>
      <c r="M628" s="14"/>
      <c r="N628" s="14"/>
      <c r="O628" s="14"/>
      <c r="P628" s="14"/>
    </row>
    <row r="629">
      <c r="A629" s="10"/>
      <c r="B629" s="11"/>
      <c r="C629" s="12"/>
      <c r="D629" s="12"/>
      <c r="E629" s="14"/>
      <c r="F629" s="14"/>
      <c r="G629" s="14"/>
      <c r="H629" s="15"/>
      <c r="I629" s="14"/>
      <c r="J629" s="14"/>
      <c r="K629" s="14"/>
      <c r="L629" s="14"/>
      <c r="M629" s="14"/>
      <c r="N629" s="14"/>
      <c r="O629" s="14"/>
      <c r="P629" s="14"/>
    </row>
    <row r="630">
      <c r="A630" s="10"/>
      <c r="B630" s="11"/>
      <c r="C630" s="12"/>
      <c r="D630" s="12"/>
      <c r="E630" s="14"/>
      <c r="F630" s="14"/>
      <c r="G630" s="14"/>
      <c r="H630" s="15"/>
      <c r="I630" s="14"/>
      <c r="J630" s="14"/>
      <c r="K630" s="14"/>
      <c r="L630" s="14"/>
      <c r="M630" s="14"/>
      <c r="N630" s="14"/>
      <c r="O630" s="14"/>
      <c r="P630" s="14"/>
    </row>
    <row r="631">
      <c r="A631" s="10"/>
      <c r="B631" s="11"/>
      <c r="C631" s="12"/>
      <c r="D631" s="12"/>
      <c r="E631" s="14"/>
      <c r="F631" s="14"/>
      <c r="G631" s="14"/>
      <c r="H631" s="15"/>
      <c r="I631" s="14"/>
      <c r="J631" s="14"/>
      <c r="K631" s="14"/>
      <c r="L631" s="14"/>
      <c r="M631" s="14"/>
      <c r="N631" s="14"/>
      <c r="O631" s="14"/>
      <c r="P631" s="14"/>
    </row>
    <row r="632">
      <c r="A632" s="10"/>
      <c r="B632" s="11"/>
      <c r="C632" s="12"/>
      <c r="D632" s="12"/>
      <c r="E632" s="14"/>
      <c r="F632" s="14"/>
      <c r="G632" s="14"/>
      <c r="H632" s="15"/>
      <c r="I632" s="14"/>
      <c r="J632" s="14"/>
      <c r="K632" s="14"/>
      <c r="L632" s="14"/>
      <c r="M632" s="14"/>
      <c r="N632" s="14"/>
      <c r="O632" s="14"/>
      <c r="P632" s="14"/>
    </row>
    <row r="633">
      <c r="A633" s="10"/>
      <c r="B633" s="11"/>
      <c r="C633" s="12"/>
      <c r="D633" s="12"/>
      <c r="E633" s="14"/>
      <c r="F633" s="14"/>
      <c r="G633" s="14"/>
      <c r="H633" s="15"/>
      <c r="I633" s="14"/>
      <c r="J633" s="14"/>
      <c r="K633" s="14"/>
      <c r="L633" s="14"/>
      <c r="M633" s="14"/>
      <c r="N633" s="14"/>
      <c r="O633" s="14"/>
      <c r="P633" s="14"/>
    </row>
    <row r="634">
      <c r="A634" s="10"/>
      <c r="B634" s="11"/>
      <c r="C634" s="12"/>
      <c r="D634" s="12"/>
      <c r="E634" s="14"/>
      <c r="F634" s="14"/>
      <c r="G634" s="14"/>
      <c r="H634" s="15"/>
      <c r="I634" s="14"/>
      <c r="J634" s="14"/>
      <c r="K634" s="14"/>
      <c r="L634" s="14"/>
      <c r="M634" s="14"/>
      <c r="N634" s="14"/>
      <c r="O634" s="14"/>
      <c r="P634" s="14"/>
    </row>
    <row r="635">
      <c r="A635" s="10"/>
      <c r="B635" s="11"/>
      <c r="C635" s="12"/>
      <c r="D635" s="12"/>
      <c r="E635" s="14"/>
      <c r="F635" s="14"/>
      <c r="G635" s="14"/>
      <c r="H635" s="15"/>
      <c r="I635" s="14"/>
      <c r="J635" s="14"/>
      <c r="K635" s="14"/>
      <c r="L635" s="14"/>
      <c r="M635" s="14"/>
      <c r="N635" s="14"/>
      <c r="O635" s="14"/>
      <c r="P635" s="14"/>
    </row>
    <row r="636">
      <c r="A636" s="10"/>
      <c r="B636" s="11"/>
      <c r="C636" s="12"/>
      <c r="D636" s="12"/>
      <c r="E636" s="14"/>
      <c r="F636" s="14"/>
      <c r="G636" s="14"/>
      <c r="H636" s="15"/>
      <c r="I636" s="14"/>
      <c r="J636" s="14"/>
      <c r="K636" s="14"/>
      <c r="L636" s="14"/>
      <c r="M636" s="14"/>
      <c r="N636" s="14"/>
      <c r="O636" s="14"/>
      <c r="P636" s="14"/>
    </row>
    <row r="637">
      <c r="A637" s="10"/>
      <c r="B637" s="11"/>
      <c r="C637" s="12"/>
      <c r="D637" s="12"/>
      <c r="E637" s="14"/>
      <c r="F637" s="14"/>
      <c r="G637" s="14"/>
      <c r="H637" s="15"/>
      <c r="I637" s="14"/>
      <c r="J637" s="14"/>
      <c r="K637" s="14"/>
      <c r="L637" s="14"/>
      <c r="M637" s="14"/>
      <c r="N637" s="14"/>
      <c r="O637" s="14"/>
      <c r="P637" s="14"/>
    </row>
    <row r="638">
      <c r="A638" s="10"/>
      <c r="B638" s="11"/>
      <c r="C638" s="12"/>
      <c r="D638" s="12"/>
      <c r="E638" s="14"/>
      <c r="F638" s="14"/>
      <c r="G638" s="14"/>
      <c r="H638" s="15"/>
      <c r="I638" s="14"/>
      <c r="J638" s="14"/>
      <c r="K638" s="14"/>
      <c r="L638" s="14"/>
      <c r="M638" s="14"/>
      <c r="N638" s="14"/>
      <c r="O638" s="14"/>
      <c r="P638" s="14"/>
    </row>
    <row r="639">
      <c r="A639" s="10"/>
      <c r="B639" s="11"/>
      <c r="C639" s="12"/>
      <c r="D639" s="12"/>
      <c r="E639" s="14"/>
      <c r="F639" s="14"/>
      <c r="G639" s="14"/>
      <c r="H639" s="15"/>
      <c r="I639" s="14"/>
      <c r="J639" s="14"/>
      <c r="K639" s="14"/>
      <c r="L639" s="14"/>
      <c r="M639" s="14"/>
      <c r="N639" s="14"/>
      <c r="O639" s="14"/>
      <c r="P639" s="14"/>
    </row>
    <row r="640">
      <c r="B640" s="33"/>
    </row>
    <row r="641">
      <c r="B641" s="33"/>
    </row>
    <row r="642">
      <c r="B642" s="33"/>
    </row>
    <row r="643">
      <c r="B643" s="33"/>
    </row>
    <row r="644">
      <c r="B644" s="33"/>
    </row>
    <row r="645">
      <c r="B645" s="33"/>
    </row>
    <row r="646">
      <c r="B646" s="33"/>
    </row>
    <row r="647">
      <c r="B647" s="33"/>
    </row>
    <row r="648">
      <c r="B648" s="33"/>
    </row>
    <row r="649">
      <c r="B649" s="33"/>
    </row>
    <row r="650">
      <c r="B650" s="33"/>
    </row>
    <row r="651">
      <c r="B651" s="33"/>
    </row>
    <row r="652">
      <c r="B652" s="33"/>
    </row>
    <row r="653">
      <c r="B653" s="33"/>
    </row>
    <row r="654">
      <c r="B654" s="33"/>
    </row>
    <row r="655">
      <c r="B655" s="33"/>
    </row>
    <row r="656">
      <c r="B656" s="33"/>
    </row>
    <row r="657">
      <c r="B657" s="33"/>
    </row>
    <row r="658">
      <c r="B658" s="33"/>
    </row>
    <row r="659">
      <c r="B659" s="33"/>
    </row>
    <row r="660">
      <c r="B660" s="33"/>
    </row>
    <row r="661">
      <c r="B661" s="33"/>
    </row>
    <row r="662">
      <c r="B662" s="33"/>
    </row>
    <row r="663">
      <c r="B663" s="33"/>
    </row>
    <row r="664">
      <c r="B664" s="33"/>
    </row>
    <row r="665">
      <c r="B665" s="33"/>
    </row>
    <row r="666">
      <c r="B666" s="33"/>
    </row>
    <row r="667">
      <c r="B667" s="33"/>
    </row>
    <row r="668">
      <c r="B668" s="33"/>
    </row>
    <row r="669">
      <c r="B669" s="33"/>
    </row>
    <row r="670">
      <c r="B670" s="33"/>
    </row>
    <row r="671">
      <c r="B671" s="33"/>
    </row>
    <row r="672">
      <c r="B672" s="33"/>
    </row>
    <row r="673">
      <c r="B673" s="33"/>
    </row>
    <row r="674">
      <c r="B674" s="33"/>
    </row>
    <row r="675">
      <c r="B675" s="33"/>
    </row>
    <row r="676">
      <c r="B676" s="33"/>
    </row>
    <row r="677">
      <c r="B677" s="33"/>
    </row>
    <row r="678">
      <c r="B678" s="33"/>
    </row>
    <row r="679">
      <c r="B679" s="33"/>
    </row>
    <row r="680">
      <c r="B680" s="33"/>
    </row>
    <row r="681">
      <c r="B681" s="33"/>
    </row>
    <row r="682">
      <c r="B682" s="33"/>
    </row>
    <row r="683">
      <c r="B683" s="33"/>
    </row>
    <row r="684">
      <c r="B684" s="33"/>
    </row>
    <row r="685">
      <c r="B685" s="33"/>
    </row>
    <row r="686">
      <c r="B686" s="33"/>
    </row>
    <row r="687">
      <c r="B687" s="33"/>
    </row>
    <row r="688">
      <c r="B688" s="33"/>
    </row>
    <row r="689">
      <c r="B689" s="33"/>
    </row>
    <row r="690">
      <c r="B690" s="33"/>
    </row>
    <row r="691">
      <c r="B691" s="33"/>
    </row>
    <row r="692">
      <c r="B692" s="33"/>
    </row>
    <row r="693">
      <c r="B693" s="33"/>
    </row>
    <row r="694">
      <c r="B694" s="33"/>
    </row>
    <row r="695">
      <c r="B695" s="33"/>
    </row>
    <row r="696">
      <c r="B696" s="33"/>
    </row>
    <row r="697">
      <c r="B697" s="33"/>
    </row>
    <row r="698">
      <c r="B698" s="33"/>
    </row>
    <row r="699">
      <c r="B699" s="33"/>
    </row>
    <row r="700">
      <c r="B700" s="33"/>
    </row>
    <row r="701">
      <c r="B701" s="33"/>
    </row>
    <row r="702">
      <c r="B702" s="33"/>
    </row>
    <row r="703">
      <c r="B703" s="33"/>
    </row>
    <row r="704">
      <c r="B704" s="33"/>
    </row>
    <row r="705">
      <c r="B705" s="33"/>
    </row>
    <row r="706">
      <c r="B706" s="33"/>
    </row>
    <row r="707">
      <c r="B707" s="33"/>
    </row>
    <row r="708">
      <c r="B708" s="33"/>
    </row>
    <row r="709">
      <c r="B709" s="33"/>
    </row>
    <row r="710">
      <c r="B710" s="33"/>
    </row>
    <row r="711">
      <c r="B711" s="33"/>
    </row>
    <row r="712">
      <c r="B712" s="33"/>
    </row>
    <row r="713">
      <c r="B713" s="33"/>
    </row>
    <row r="714">
      <c r="B714" s="33"/>
    </row>
    <row r="715">
      <c r="B715" s="33"/>
    </row>
    <row r="716">
      <c r="B716" s="33"/>
    </row>
    <row r="717">
      <c r="B717" s="33"/>
    </row>
    <row r="718">
      <c r="B718" s="33"/>
    </row>
    <row r="719">
      <c r="B719" s="33"/>
    </row>
    <row r="720">
      <c r="B720" s="33"/>
    </row>
    <row r="721">
      <c r="B721" s="33"/>
    </row>
    <row r="722">
      <c r="B722" s="33"/>
    </row>
    <row r="723">
      <c r="B723" s="33"/>
    </row>
    <row r="724">
      <c r="B724" s="33"/>
    </row>
    <row r="725">
      <c r="B725" s="33"/>
    </row>
    <row r="726">
      <c r="B726" s="33"/>
    </row>
    <row r="727">
      <c r="B727" s="33"/>
    </row>
    <row r="728">
      <c r="B728" s="33"/>
    </row>
    <row r="729">
      <c r="B729" s="33"/>
    </row>
    <row r="730">
      <c r="B730" s="33"/>
    </row>
    <row r="731">
      <c r="B731" s="33"/>
    </row>
    <row r="732">
      <c r="B732" s="33"/>
    </row>
    <row r="733">
      <c r="B733" s="33"/>
    </row>
    <row r="734">
      <c r="B734" s="33"/>
    </row>
    <row r="735">
      <c r="B735" s="33"/>
    </row>
    <row r="736">
      <c r="B736" s="33"/>
    </row>
    <row r="737">
      <c r="B737" s="33"/>
    </row>
    <row r="738">
      <c r="B738" s="33"/>
    </row>
    <row r="739">
      <c r="B739" s="33"/>
    </row>
    <row r="740">
      <c r="B740" s="33"/>
    </row>
    <row r="741">
      <c r="B741" s="33"/>
    </row>
    <row r="742">
      <c r="B742" s="33"/>
    </row>
    <row r="743">
      <c r="B743" s="33"/>
    </row>
    <row r="744">
      <c r="B744" s="33"/>
    </row>
    <row r="745">
      <c r="B745" s="33"/>
    </row>
    <row r="746">
      <c r="B746" s="33"/>
    </row>
    <row r="747">
      <c r="B747" s="33"/>
    </row>
    <row r="748">
      <c r="B748" s="33"/>
    </row>
    <row r="749">
      <c r="B749" s="33"/>
    </row>
    <row r="750">
      <c r="B750" s="33"/>
    </row>
    <row r="751">
      <c r="B751" s="33"/>
    </row>
    <row r="752">
      <c r="B752" s="33"/>
    </row>
    <row r="753">
      <c r="B753" s="33"/>
    </row>
    <row r="754">
      <c r="B754" s="33"/>
    </row>
    <row r="755">
      <c r="B755" s="33"/>
    </row>
    <row r="756">
      <c r="B756" s="33"/>
    </row>
    <row r="757">
      <c r="B757" s="33"/>
    </row>
    <row r="758">
      <c r="B758" s="33"/>
    </row>
    <row r="759">
      <c r="B759" s="33"/>
    </row>
    <row r="760">
      <c r="B760" s="33"/>
    </row>
    <row r="761">
      <c r="B761" s="33"/>
    </row>
    <row r="762">
      <c r="B762" s="33"/>
    </row>
    <row r="763">
      <c r="B763" s="33"/>
    </row>
    <row r="764">
      <c r="B764" s="33"/>
    </row>
    <row r="765">
      <c r="B765" s="33"/>
    </row>
    <row r="766">
      <c r="B766" s="33"/>
    </row>
    <row r="767">
      <c r="B767" s="33"/>
    </row>
    <row r="768">
      <c r="B768" s="33"/>
    </row>
    <row r="769">
      <c r="B769" s="33"/>
    </row>
    <row r="770">
      <c r="B770" s="33"/>
    </row>
    <row r="771">
      <c r="B771" s="33"/>
    </row>
    <row r="772">
      <c r="B772" s="33"/>
    </row>
    <row r="773">
      <c r="B773" s="33"/>
    </row>
    <row r="774">
      <c r="B774" s="33"/>
    </row>
    <row r="775">
      <c r="B775" s="33"/>
    </row>
    <row r="776">
      <c r="B776" s="33"/>
    </row>
    <row r="777">
      <c r="B777" s="33"/>
    </row>
    <row r="778">
      <c r="B778" s="33"/>
    </row>
    <row r="779">
      <c r="B779" s="33"/>
    </row>
    <row r="780">
      <c r="B780" s="33"/>
    </row>
    <row r="781">
      <c r="B781" s="33"/>
    </row>
    <row r="782">
      <c r="B782" s="33"/>
    </row>
    <row r="783">
      <c r="B783" s="33"/>
    </row>
    <row r="784">
      <c r="B784" s="33"/>
    </row>
    <row r="785">
      <c r="B785" s="33"/>
    </row>
    <row r="786">
      <c r="B786" s="33"/>
    </row>
    <row r="787">
      <c r="B787" s="33"/>
    </row>
    <row r="788">
      <c r="B788" s="33"/>
    </row>
    <row r="789">
      <c r="B789" s="33"/>
    </row>
    <row r="790">
      <c r="B790" s="33"/>
    </row>
    <row r="791">
      <c r="B791" s="33"/>
    </row>
    <row r="792">
      <c r="B792" s="33"/>
    </row>
    <row r="793">
      <c r="B793" s="33"/>
    </row>
    <row r="794">
      <c r="B794" s="33"/>
    </row>
    <row r="795">
      <c r="B795" s="33"/>
    </row>
    <row r="796">
      <c r="B796" s="33"/>
    </row>
    <row r="797">
      <c r="B797" s="33"/>
    </row>
    <row r="798">
      <c r="B798" s="33"/>
    </row>
    <row r="799">
      <c r="B799" s="33"/>
    </row>
    <row r="800">
      <c r="B800" s="33"/>
    </row>
    <row r="801">
      <c r="B801" s="33"/>
    </row>
    <row r="802">
      <c r="B802" s="33"/>
    </row>
    <row r="803">
      <c r="B803" s="33"/>
    </row>
    <row r="804">
      <c r="B804" s="33"/>
    </row>
    <row r="805">
      <c r="B805" s="33"/>
    </row>
    <row r="806">
      <c r="B806" s="33"/>
    </row>
    <row r="807">
      <c r="B807" s="33"/>
    </row>
    <row r="808">
      <c r="B808" s="33"/>
    </row>
    <row r="809">
      <c r="B809" s="33"/>
    </row>
    <row r="810">
      <c r="B810" s="33"/>
    </row>
    <row r="811">
      <c r="B811" s="33"/>
    </row>
    <row r="812">
      <c r="B812" s="33"/>
    </row>
    <row r="813">
      <c r="B813" s="33"/>
    </row>
    <row r="814">
      <c r="B814" s="33"/>
    </row>
    <row r="815">
      <c r="B815" s="33"/>
    </row>
    <row r="816">
      <c r="B816" s="33"/>
    </row>
    <row r="817">
      <c r="B817" s="33"/>
    </row>
    <row r="818">
      <c r="B818" s="33"/>
    </row>
    <row r="819">
      <c r="B819" s="33"/>
    </row>
    <row r="820">
      <c r="B820" s="33"/>
    </row>
    <row r="821">
      <c r="B821" s="33"/>
    </row>
    <row r="822">
      <c r="B822" s="33"/>
    </row>
    <row r="823">
      <c r="B823" s="33"/>
    </row>
    <row r="824">
      <c r="B824" s="33"/>
    </row>
    <row r="825">
      <c r="B825" s="33"/>
    </row>
    <row r="826">
      <c r="B826" s="33"/>
    </row>
    <row r="827">
      <c r="B827" s="33"/>
    </row>
    <row r="828">
      <c r="B828" s="33"/>
    </row>
    <row r="829">
      <c r="B829" s="33"/>
    </row>
    <row r="830">
      <c r="B830" s="33"/>
    </row>
    <row r="831">
      <c r="B831" s="33"/>
    </row>
    <row r="832">
      <c r="B832" s="33"/>
    </row>
    <row r="833">
      <c r="B833" s="33"/>
    </row>
    <row r="834">
      <c r="B834" s="33"/>
    </row>
    <row r="835">
      <c r="B835" s="33"/>
    </row>
    <row r="836">
      <c r="B836" s="33"/>
    </row>
    <row r="837">
      <c r="B837" s="33"/>
    </row>
    <row r="838">
      <c r="B838" s="33"/>
    </row>
    <row r="839">
      <c r="B839" s="33"/>
    </row>
    <row r="840">
      <c r="B840" s="33"/>
    </row>
    <row r="841">
      <c r="B841" s="33"/>
    </row>
    <row r="842">
      <c r="B842" s="33"/>
    </row>
    <row r="843">
      <c r="B843" s="33"/>
    </row>
    <row r="844">
      <c r="B844" s="33"/>
    </row>
    <row r="845">
      <c r="B845" s="33"/>
    </row>
    <row r="846">
      <c r="B846" s="33"/>
    </row>
    <row r="847">
      <c r="B847" s="33"/>
    </row>
    <row r="848">
      <c r="B848" s="33"/>
    </row>
    <row r="849">
      <c r="B849" s="33"/>
    </row>
    <row r="850">
      <c r="B850" s="33"/>
    </row>
    <row r="851">
      <c r="B851" s="33"/>
    </row>
    <row r="852">
      <c r="B852" s="33"/>
    </row>
    <row r="853">
      <c r="B853" s="33"/>
    </row>
    <row r="854">
      <c r="B854" s="33"/>
    </row>
    <row r="855">
      <c r="B855" s="33"/>
    </row>
    <row r="856">
      <c r="B856" s="33"/>
    </row>
    <row r="857">
      <c r="B857" s="33"/>
    </row>
    <row r="858">
      <c r="B858" s="33"/>
    </row>
    <row r="859">
      <c r="B859" s="33"/>
    </row>
    <row r="860">
      <c r="B860" s="33"/>
    </row>
    <row r="861">
      <c r="B861" s="33"/>
    </row>
    <row r="862">
      <c r="B862" s="33"/>
    </row>
    <row r="863">
      <c r="B863" s="33"/>
    </row>
    <row r="864">
      <c r="B864" s="33"/>
    </row>
    <row r="865">
      <c r="B865" s="33"/>
    </row>
    <row r="866">
      <c r="B866" s="33"/>
    </row>
    <row r="867">
      <c r="B867" s="33"/>
    </row>
    <row r="868">
      <c r="B868" s="33"/>
    </row>
    <row r="869">
      <c r="B869" s="33"/>
    </row>
    <row r="870">
      <c r="B870" s="33"/>
    </row>
    <row r="871">
      <c r="B871" s="33"/>
    </row>
    <row r="872">
      <c r="B872" s="33"/>
    </row>
    <row r="873">
      <c r="B873" s="33"/>
    </row>
    <row r="874">
      <c r="B874" s="33"/>
    </row>
    <row r="875">
      <c r="B875" s="33"/>
    </row>
    <row r="876">
      <c r="B876" s="33"/>
    </row>
    <row r="877">
      <c r="B877" s="33"/>
    </row>
    <row r="878">
      <c r="B878" s="33"/>
    </row>
    <row r="879">
      <c r="B879" s="33"/>
    </row>
    <row r="880">
      <c r="B880" s="33"/>
    </row>
    <row r="881">
      <c r="B881" s="33"/>
    </row>
    <row r="882">
      <c r="B882" s="33"/>
    </row>
    <row r="883">
      <c r="B883" s="33"/>
    </row>
    <row r="884">
      <c r="B884" s="33"/>
    </row>
    <row r="885">
      <c r="B885" s="33"/>
    </row>
    <row r="886">
      <c r="B886" s="33"/>
    </row>
    <row r="887">
      <c r="B887" s="33"/>
    </row>
    <row r="888">
      <c r="B888" s="33"/>
    </row>
    <row r="889">
      <c r="B889" s="33"/>
    </row>
    <row r="890">
      <c r="B890" s="33"/>
    </row>
    <row r="891">
      <c r="B891" s="33"/>
    </row>
    <row r="892">
      <c r="B892" s="33"/>
    </row>
    <row r="893">
      <c r="B893" s="33"/>
    </row>
    <row r="894">
      <c r="B894" s="33"/>
    </row>
    <row r="895">
      <c r="B895" s="33"/>
    </row>
    <row r="896">
      <c r="B896" s="33"/>
    </row>
    <row r="897">
      <c r="B897" s="33"/>
    </row>
    <row r="898">
      <c r="B898" s="33"/>
    </row>
    <row r="899">
      <c r="B899" s="33"/>
    </row>
    <row r="900">
      <c r="B900" s="33"/>
    </row>
    <row r="901">
      <c r="B901" s="33"/>
    </row>
    <row r="902">
      <c r="B902" s="33"/>
    </row>
    <row r="903">
      <c r="B903" s="33"/>
    </row>
    <row r="904">
      <c r="B904" s="33"/>
    </row>
    <row r="905">
      <c r="B905" s="33"/>
    </row>
    <row r="906">
      <c r="B906" s="33"/>
    </row>
    <row r="907">
      <c r="B907" s="33"/>
    </row>
    <row r="908">
      <c r="B908" s="33"/>
    </row>
    <row r="909">
      <c r="B909" s="33"/>
    </row>
    <row r="910">
      <c r="B910" s="33"/>
    </row>
    <row r="911">
      <c r="B911" s="33"/>
    </row>
    <row r="912">
      <c r="B912" s="33"/>
    </row>
    <row r="913">
      <c r="B913" s="33"/>
    </row>
    <row r="914">
      <c r="B914" s="33"/>
    </row>
    <row r="915">
      <c r="B915" s="33"/>
    </row>
    <row r="916">
      <c r="B916" s="33"/>
    </row>
    <row r="917">
      <c r="B917" s="33"/>
    </row>
    <row r="918">
      <c r="B918" s="33"/>
    </row>
    <row r="919">
      <c r="B919" s="33"/>
    </row>
    <row r="920">
      <c r="B920" s="33"/>
    </row>
    <row r="921">
      <c r="B921" s="33"/>
    </row>
    <row r="922">
      <c r="B922" s="33"/>
    </row>
    <row r="923">
      <c r="B923" s="33"/>
    </row>
    <row r="924">
      <c r="B924" s="33"/>
    </row>
    <row r="925">
      <c r="B925" s="33"/>
    </row>
    <row r="926">
      <c r="B926" s="33"/>
    </row>
    <row r="927">
      <c r="B927" s="33"/>
    </row>
    <row r="928">
      <c r="B928" s="33"/>
    </row>
    <row r="929">
      <c r="B929" s="33"/>
    </row>
    <row r="930">
      <c r="B930" s="33"/>
    </row>
    <row r="931">
      <c r="B931" s="33"/>
    </row>
    <row r="932">
      <c r="B932" s="33"/>
    </row>
    <row r="933">
      <c r="B933" s="33"/>
    </row>
    <row r="934">
      <c r="B934" s="33"/>
    </row>
    <row r="935">
      <c r="B935" s="33"/>
    </row>
    <row r="936">
      <c r="B936" s="33"/>
    </row>
    <row r="937">
      <c r="B937" s="33"/>
    </row>
    <row r="938">
      <c r="B938" s="33"/>
    </row>
    <row r="939">
      <c r="B939" s="33"/>
    </row>
    <row r="940">
      <c r="B940" s="33"/>
    </row>
    <row r="941">
      <c r="B941" s="33"/>
    </row>
    <row r="942">
      <c r="B942" s="33"/>
    </row>
    <row r="943">
      <c r="B943" s="33"/>
    </row>
    <row r="944">
      <c r="B944" s="33"/>
    </row>
    <row r="945">
      <c r="B945" s="33"/>
    </row>
    <row r="946">
      <c r="B946" s="33"/>
    </row>
    <row r="947">
      <c r="B947" s="33"/>
    </row>
    <row r="948">
      <c r="B948" s="33"/>
    </row>
    <row r="949">
      <c r="B949" s="33"/>
    </row>
    <row r="950">
      <c r="B950" s="33"/>
    </row>
    <row r="951">
      <c r="B951" s="33"/>
    </row>
    <row r="952">
      <c r="B952" s="33"/>
    </row>
    <row r="953">
      <c r="B953" s="33"/>
    </row>
    <row r="954">
      <c r="B954" s="33"/>
    </row>
    <row r="955">
      <c r="B955" s="33"/>
    </row>
    <row r="956">
      <c r="B956" s="33"/>
    </row>
    <row r="957">
      <c r="B957" s="33"/>
    </row>
    <row r="958">
      <c r="B958" s="33"/>
    </row>
    <row r="959">
      <c r="B959" s="33"/>
    </row>
    <row r="960">
      <c r="B960" s="33"/>
    </row>
    <row r="961">
      <c r="B961" s="33"/>
    </row>
    <row r="962">
      <c r="B962" s="33"/>
    </row>
    <row r="963">
      <c r="B963" s="33"/>
    </row>
    <row r="964">
      <c r="B964" s="33"/>
    </row>
    <row r="965">
      <c r="B965" s="33"/>
    </row>
    <row r="966">
      <c r="B966" s="33"/>
    </row>
    <row r="967">
      <c r="B967" s="33"/>
    </row>
    <row r="968">
      <c r="B968" s="33"/>
    </row>
    <row r="969">
      <c r="B969" s="33"/>
    </row>
    <row r="970">
      <c r="B970" s="33"/>
    </row>
    <row r="971">
      <c r="B971" s="33"/>
    </row>
    <row r="972">
      <c r="B972" s="33"/>
    </row>
    <row r="973">
      <c r="B973" s="33"/>
    </row>
    <row r="974">
      <c r="B974" s="33"/>
    </row>
    <row r="975">
      <c r="B975" s="33"/>
    </row>
    <row r="976">
      <c r="B976" s="33"/>
    </row>
    <row r="977">
      <c r="B977" s="33"/>
    </row>
    <row r="978">
      <c r="B978" s="33"/>
    </row>
    <row r="979">
      <c r="B979" s="33"/>
    </row>
    <row r="980">
      <c r="B980" s="33"/>
    </row>
    <row r="981">
      <c r="B981" s="33"/>
    </row>
    <row r="982">
      <c r="B982" s="33"/>
    </row>
    <row r="983">
      <c r="B983" s="33"/>
    </row>
    <row r="984">
      <c r="B984" s="33"/>
    </row>
    <row r="985">
      <c r="B985" s="33"/>
    </row>
    <row r="986">
      <c r="B986" s="33"/>
    </row>
    <row r="987">
      <c r="B987" s="33"/>
    </row>
    <row r="988">
      <c r="B988" s="33"/>
    </row>
    <row r="989">
      <c r="B989" s="33"/>
    </row>
    <row r="990">
      <c r="B990" s="33"/>
    </row>
    <row r="991">
      <c r="B991" s="33"/>
    </row>
    <row r="992">
      <c r="B992" s="33"/>
    </row>
    <row r="993">
      <c r="B993" s="33"/>
    </row>
    <row r="994">
      <c r="B994" s="33"/>
    </row>
    <row r="995">
      <c r="B995" s="33"/>
    </row>
    <row r="996">
      <c r="B996" s="33"/>
    </row>
    <row r="997">
      <c r="B997" s="33"/>
    </row>
    <row r="998">
      <c r="B998" s="33"/>
    </row>
    <row r="999">
      <c r="B999" s="33"/>
    </row>
    <row r="1000">
      <c r="B1000" s="3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10.0"/>
    <col customWidth="1" min="2" max="2" width="75.0"/>
    <col customWidth="1" min="3" max="3" width="11.71"/>
    <col customWidth="1" min="4" max="4" width="26.14"/>
  </cols>
  <sheetData>
    <row r="1">
      <c r="A1" s="1"/>
      <c r="B1" s="2" t="s">
        <v>0</v>
      </c>
      <c r="C1" s="3" t="s">
        <v>1</v>
      </c>
      <c r="D1" s="3" t="s">
        <v>2</v>
      </c>
      <c r="E1" s="31" t="s">
        <v>2521</v>
      </c>
      <c r="F1" s="5" t="s">
        <v>4</v>
      </c>
      <c r="G1" s="5" t="s">
        <v>5</v>
      </c>
      <c r="H1" s="6" t="s">
        <v>6</v>
      </c>
      <c r="I1" s="7">
        <v>0.01</v>
      </c>
      <c r="J1" s="7">
        <v>0.05</v>
      </c>
      <c r="K1" s="7">
        <v>0.25</v>
      </c>
      <c r="L1" s="7">
        <v>0.5</v>
      </c>
      <c r="M1" s="7">
        <v>0.75</v>
      </c>
      <c r="N1" s="7">
        <v>0.95</v>
      </c>
      <c r="O1" s="32">
        <v>0.99</v>
      </c>
      <c r="P1" s="7" t="s">
        <v>7</v>
      </c>
      <c r="Q1" s="34" t="s">
        <v>2522</v>
      </c>
    </row>
    <row r="2">
      <c r="A2" s="10" t="s">
        <v>9</v>
      </c>
      <c r="B2" s="11"/>
      <c r="C2" s="12">
        <v>416283.0</v>
      </c>
      <c r="D2" s="12">
        <v>0.0</v>
      </c>
      <c r="E2" s="14">
        <v>0.0</v>
      </c>
      <c r="F2" s="14"/>
      <c r="G2" s="14"/>
      <c r="H2" s="15"/>
      <c r="I2" s="14"/>
      <c r="J2" s="14"/>
      <c r="K2" s="14"/>
      <c r="L2" s="14"/>
      <c r="M2" s="14"/>
      <c r="N2" s="14"/>
      <c r="O2" s="14"/>
      <c r="P2" s="14"/>
    </row>
    <row r="3">
      <c r="A3" s="10" t="s">
        <v>2523</v>
      </c>
      <c r="B3" s="16" t="s">
        <v>2524</v>
      </c>
      <c r="C3" s="12">
        <v>415849.0</v>
      </c>
      <c r="D3" s="12">
        <v>434.0</v>
      </c>
      <c r="E3" s="14">
        <v>0.1042559989</v>
      </c>
      <c r="F3" s="14">
        <v>8488.9606</v>
      </c>
      <c r="G3" s="14">
        <v>4980.414118</v>
      </c>
      <c r="H3" s="15">
        <v>1001.0</v>
      </c>
      <c r="I3" s="14">
        <v>1060.0</v>
      </c>
      <c r="J3" s="14">
        <v>1570.0</v>
      </c>
      <c r="K3" s="14">
        <v>6231.0</v>
      </c>
      <c r="L3" s="14">
        <v>8010.0</v>
      </c>
      <c r="M3" s="14">
        <v>11553.0</v>
      </c>
      <c r="N3" s="14">
        <v>19056.0</v>
      </c>
      <c r="O3" s="14">
        <v>19425.0</v>
      </c>
      <c r="P3" s="14">
        <v>19611.0</v>
      </c>
      <c r="Q3" s="21">
        <v>0.05</v>
      </c>
    </row>
    <row r="4">
      <c r="A4" s="10" t="s">
        <v>2525</v>
      </c>
      <c r="B4" s="16" t="s">
        <v>2526</v>
      </c>
      <c r="C4" s="12">
        <v>415849.0</v>
      </c>
      <c r="D4" s="12">
        <v>434.0</v>
      </c>
      <c r="E4" s="14">
        <v>0.1042559989</v>
      </c>
      <c r="F4" s="14">
        <v>8488.9606</v>
      </c>
      <c r="G4" s="14">
        <v>4980.414118</v>
      </c>
      <c r="H4" s="15">
        <v>1001.0</v>
      </c>
      <c r="I4" s="14">
        <v>1060.0</v>
      </c>
      <c r="J4" s="14">
        <v>1570.0</v>
      </c>
      <c r="K4" s="14">
        <v>6231.0</v>
      </c>
      <c r="L4" s="14">
        <v>8010.0</v>
      </c>
      <c r="M4" s="14">
        <v>11553.0</v>
      </c>
      <c r="N4" s="14">
        <v>19056.0</v>
      </c>
      <c r="O4" s="14">
        <v>19425.0</v>
      </c>
      <c r="P4" s="14">
        <v>19611.0</v>
      </c>
      <c r="Q4" s="21">
        <v>0.05</v>
      </c>
    </row>
    <row r="5">
      <c r="A5" s="10" t="s">
        <v>2527</v>
      </c>
      <c r="B5" s="16" t="s">
        <v>2528</v>
      </c>
      <c r="C5" s="12">
        <v>415849.0</v>
      </c>
      <c r="D5" s="12">
        <v>434.0</v>
      </c>
      <c r="E5" s="14">
        <v>0.1042559989</v>
      </c>
      <c r="F5" s="14">
        <v>129.2523176</v>
      </c>
      <c r="G5" s="14">
        <v>205.8663734</v>
      </c>
      <c r="H5" s="15">
        <v>-2.933333333</v>
      </c>
      <c r="I5" s="14">
        <v>0.0</v>
      </c>
      <c r="J5" s="14">
        <v>0.0</v>
      </c>
      <c r="K5" s="14">
        <v>8.01719216</v>
      </c>
      <c r="L5" s="14">
        <v>40.58225344</v>
      </c>
      <c r="M5" s="14">
        <v>158.0444444</v>
      </c>
      <c r="N5" s="14">
        <v>570.0941667</v>
      </c>
      <c r="O5" s="14">
        <v>963.4670015</v>
      </c>
      <c r="P5" s="14">
        <v>2006.0</v>
      </c>
      <c r="Q5" s="22" t="s">
        <v>7</v>
      </c>
    </row>
    <row r="6">
      <c r="A6" s="10" t="s">
        <v>2529</v>
      </c>
      <c r="B6" s="16" t="s">
        <v>2530</v>
      </c>
      <c r="C6" s="12">
        <v>414597.0</v>
      </c>
      <c r="D6" s="12">
        <v>1686.0</v>
      </c>
      <c r="E6" s="14">
        <v>0.4050129359</v>
      </c>
      <c r="F6" s="14">
        <v>96.82602007</v>
      </c>
      <c r="G6" s="14">
        <v>43.61033471</v>
      </c>
      <c r="H6" s="15">
        <v>0.0</v>
      </c>
      <c r="I6" s="14">
        <v>25.0</v>
      </c>
      <c r="J6" s="14">
        <v>38.25</v>
      </c>
      <c r="K6" s="14">
        <v>64.70588235</v>
      </c>
      <c r="L6" s="14">
        <v>89.126193</v>
      </c>
      <c r="M6" s="14">
        <v>121.0</v>
      </c>
      <c r="N6" s="14">
        <v>182.6839827</v>
      </c>
      <c r="O6" s="14">
        <v>222.5649351</v>
      </c>
      <c r="P6" s="14">
        <v>250.0</v>
      </c>
      <c r="Q6" s="20" t="str">
        <f>if((O6/P6)&lt;0.1,"max"," ")</f>
        <v> </v>
      </c>
    </row>
    <row r="7">
      <c r="A7" s="10" t="s">
        <v>2531</v>
      </c>
      <c r="B7" s="16" t="s">
        <v>2532</v>
      </c>
      <c r="C7" s="12">
        <v>415849.0</v>
      </c>
      <c r="D7" s="12">
        <v>434.0</v>
      </c>
      <c r="E7" s="14">
        <v>0.1042559989</v>
      </c>
      <c r="F7" s="14">
        <v>1287.943742</v>
      </c>
      <c r="G7" s="14">
        <v>519.3010589</v>
      </c>
      <c r="H7" s="15">
        <v>0.0</v>
      </c>
      <c r="I7" s="14">
        <v>420.853663</v>
      </c>
      <c r="J7" s="14">
        <v>523.4791667</v>
      </c>
      <c r="K7" s="14">
        <v>914.4569</v>
      </c>
      <c r="L7" s="14">
        <v>1201.872565</v>
      </c>
      <c r="M7" s="14">
        <v>1614.198789</v>
      </c>
      <c r="N7" s="14">
        <v>2218.367986</v>
      </c>
      <c r="O7" s="14">
        <v>2652.650305</v>
      </c>
      <c r="P7" s="14">
        <v>5893.75</v>
      </c>
      <c r="Q7" s="22" t="s">
        <v>7</v>
      </c>
    </row>
    <row r="8">
      <c r="A8" s="10" t="s">
        <v>2533</v>
      </c>
      <c r="B8" s="16" t="s">
        <v>2534</v>
      </c>
      <c r="C8" s="12">
        <v>415849.0</v>
      </c>
      <c r="D8" s="12">
        <v>434.0</v>
      </c>
      <c r="E8" s="14">
        <v>0.1042559989</v>
      </c>
      <c r="F8" s="14">
        <v>0.3613708935</v>
      </c>
      <c r="G8" s="14">
        <v>0.135211466</v>
      </c>
      <c r="H8" s="15">
        <v>0.0</v>
      </c>
      <c r="I8" s="14">
        <v>0.037037037</v>
      </c>
      <c r="J8" s="14">
        <v>0.1290748</v>
      </c>
      <c r="K8" s="14">
        <v>0.2721068474</v>
      </c>
      <c r="L8" s="14">
        <v>0.3612656896</v>
      </c>
      <c r="M8" s="14">
        <v>0.4603520327</v>
      </c>
      <c r="N8" s="14">
        <v>0.5663212806</v>
      </c>
      <c r="O8" s="14">
        <v>0.6380614395</v>
      </c>
      <c r="P8" s="14">
        <v>1.0</v>
      </c>
      <c r="Q8" s="20" t="str">
        <f t="shared" ref="Q8:Q9" si="1">if((O8/P8)&lt;0.1,"max"," ")</f>
        <v> </v>
      </c>
    </row>
    <row r="9">
      <c r="A9" s="10" t="s">
        <v>2535</v>
      </c>
      <c r="B9" s="16" t="s">
        <v>2536</v>
      </c>
      <c r="C9" s="12">
        <v>414597.0</v>
      </c>
      <c r="D9" s="12">
        <v>1686.0</v>
      </c>
      <c r="E9" s="14">
        <v>0.4050129359</v>
      </c>
      <c r="F9" s="14">
        <v>2.355773751</v>
      </c>
      <c r="G9" s="14">
        <v>1.061037949</v>
      </c>
      <c r="H9" s="15">
        <v>0.0</v>
      </c>
      <c r="I9" s="14">
        <v>0.6082491435</v>
      </c>
      <c r="J9" s="14">
        <v>0.9306211896</v>
      </c>
      <c r="K9" s="14">
        <v>1.574291901</v>
      </c>
      <c r="L9" s="14">
        <v>2.168437222</v>
      </c>
      <c r="M9" s="14">
        <v>2.943925855</v>
      </c>
      <c r="N9" s="14">
        <v>4.44469504</v>
      </c>
      <c r="O9" s="14">
        <v>5.414997245</v>
      </c>
      <c r="P9" s="14">
        <v>6.082491435</v>
      </c>
      <c r="Q9" s="20" t="str">
        <f t="shared" si="1"/>
        <v> </v>
      </c>
    </row>
    <row r="10">
      <c r="A10" s="10" t="s">
        <v>2537</v>
      </c>
      <c r="B10" s="16" t="s">
        <v>2538</v>
      </c>
      <c r="C10" s="12">
        <v>415849.0</v>
      </c>
      <c r="D10" s="12">
        <v>434.0</v>
      </c>
      <c r="E10" s="14">
        <v>0.1042559989</v>
      </c>
      <c r="F10" s="14">
        <v>131.7854633</v>
      </c>
      <c r="G10" s="14">
        <v>207.9741378</v>
      </c>
      <c r="H10" s="15">
        <v>-0.444444444</v>
      </c>
      <c r="I10" s="14">
        <v>0.0</v>
      </c>
      <c r="J10" s="14">
        <v>0.0</v>
      </c>
      <c r="K10" s="14">
        <v>10.06666667</v>
      </c>
      <c r="L10" s="14">
        <v>41.10834656</v>
      </c>
      <c r="M10" s="14">
        <v>165.4666667</v>
      </c>
      <c r="N10" s="14">
        <v>578.2706746</v>
      </c>
      <c r="O10" s="14">
        <v>972.5257862</v>
      </c>
      <c r="P10" s="14">
        <v>2004.0</v>
      </c>
      <c r="Q10" s="22" t="s">
        <v>7</v>
      </c>
    </row>
    <row r="11">
      <c r="A11" s="10" t="s">
        <v>2539</v>
      </c>
      <c r="B11" s="16" t="s">
        <v>2540</v>
      </c>
      <c r="C11" s="12">
        <v>382779.0</v>
      </c>
      <c r="D11" s="12">
        <v>33504.0</v>
      </c>
      <c r="E11" s="14">
        <v>8.04837094</v>
      </c>
      <c r="F11" s="14">
        <v>0.57887955</v>
      </c>
      <c r="G11" s="14">
        <v>0.1455643665</v>
      </c>
      <c r="H11" s="15">
        <v>0.0</v>
      </c>
      <c r="I11" s="14">
        <v>0.1743386243</v>
      </c>
      <c r="J11" s="14">
        <v>0.3214285714</v>
      </c>
      <c r="K11" s="14">
        <v>0.4955302262</v>
      </c>
      <c r="L11" s="14">
        <v>0.5837184009</v>
      </c>
      <c r="M11" s="14">
        <v>0.6795426954</v>
      </c>
      <c r="N11" s="14">
        <v>0.8011098859</v>
      </c>
      <c r="O11" s="14">
        <v>0.871060249</v>
      </c>
      <c r="P11" s="14">
        <v>1.0</v>
      </c>
      <c r="Q11" s="20" t="str">
        <f t="shared" ref="Q11:Q12" si="2">if((O11/P11)&lt;0.1,"max"," ")</f>
        <v> </v>
      </c>
    </row>
    <row r="12">
      <c r="A12" s="10" t="s">
        <v>2541</v>
      </c>
      <c r="B12" s="16" t="s">
        <v>2542</v>
      </c>
      <c r="C12" s="12">
        <v>414597.0</v>
      </c>
      <c r="D12" s="12">
        <v>1686.0</v>
      </c>
      <c r="E12" s="14">
        <v>0.4050129359</v>
      </c>
      <c r="F12" s="14">
        <v>0.8030519678</v>
      </c>
      <c r="G12" s="14">
        <v>1.928163003</v>
      </c>
      <c r="H12" s="15">
        <v>0.0</v>
      </c>
      <c r="I12" s="14">
        <v>0.0</v>
      </c>
      <c r="J12" s="14">
        <v>0.0</v>
      </c>
      <c r="K12" s="14">
        <v>0.0</v>
      </c>
      <c r="L12" s="14">
        <v>0.0</v>
      </c>
      <c r="M12" s="14">
        <v>0.0630539244</v>
      </c>
      <c r="N12" s="14">
        <v>6.178412477</v>
      </c>
      <c r="O12" s="14">
        <v>7.343827033</v>
      </c>
      <c r="P12" s="14">
        <v>8.365153972</v>
      </c>
      <c r="Q12" s="20" t="str">
        <f t="shared" si="2"/>
        <v> </v>
      </c>
    </row>
    <row r="13">
      <c r="A13" s="10" t="s">
        <v>2543</v>
      </c>
      <c r="B13" s="16" t="s">
        <v>2544</v>
      </c>
      <c r="C13" s="12">
        <v>415849.0</v>
      </c>
      <c r="D13" s="12">
        <v>434.0</v>
      </c>
      <c r="E13" s="14">
        <v>0.1042559989</v>
      </c>
      <c r="F13" s="14">
        <v>1.447545618</v>
      </c>
      <c r="G13" s="14">
        <v>0.5836528005</v>
      </c>
      <c r="H13" s="15">
        <v>0.0</v>
      </c>
      <c r="I13" s="14">
        <v>0.473005812</v>
      </c>
      <c r="J13" s="14">
        <v>0.5883486591</v>
      </c>
      <c r="K13" s="14">
        <v>1.027776319</v>
      </c>
      <c r="L13" s="14">
        <v>1.350808508</v>
      </c>
      <c r="M13" s="14">
        <v>1.814230161</v>
      </c>
      <c r="N13" s="14">
        <v>2.493267952</v>
      </c>
      <c r="O13" s="14">
        <v>2.981366498</v>
      </c>
      <c r="P13" s="14">
        <v>6.624102983</v>
      </c>
      <c r="Q13" s="22" t="s">
        <v>7</v>
      </c>
    </row>
    <row r="14">
      <c r="A14" s="10" t="s">
        <v>2545</v>
      </c>
      <c r="B14" s="16" t="s">
        <v>2546</v>
      </c>
      <c r="C14" s="12">
        <v>415849.0</v>
      </c>
      <c r="D14" s="12">
        <v>434.0</v>
      </c>
      <c r="E14" s="14">
        <v>0.1042559989</v>
      </c>
      <c r="F14" s="14">
        <v>42.95266276</v>
      </c>
      <c r="G14" s="14">
        <v>17.52334693</v>
      </c>
      <c r="H14" s="15">
        <v>0.0</v>
      </c>
      <c r="I14" s="14">
        <v>10.64814815</v>
      </c>
      <c r="J14" s="14">
        <v>19.09965035</v>
      </c>
      <c r="K14" s="14">
        <v>30.53388033</v>
      </c>
      <c r="L14" s="14">
        <v>39.89022166</v>
      </c>
      <c r="M14" s="14">
        <v>52.74782615</v>
      </c>
      <c r="N14" s="14">
        <v>77.86025545</v>
      </c>
      <c r="O14" s="14">
        <v>91.2335329</v>
      </c>
      <c r="P14" s="14">
        <v>111.1111111</v>
      </c>
      <c r="Q14" s="20" t="str">
        <f>if((O14/P14)&lt;0.1,"max"," ")</f>
        <v> </v>
      </c>
    </row>
    <row r="15">
      <c r="A15" s="10" t="s">
        <v>2547</v>
      </c>
      <c r="B15" s="16" t="s">
        <v>2548</v>
      </c>
      <c r="C15" s="12">
        <v>414597.0</v>
      </c>
      <c r="D15" s="12">
        <v>1686.0</v>
      </c>
      <c r="E15" s="14">
        <v>0.4050129359</v>
      </c>
      <c r="F15" s="14">
        <v>137.9996866</v>
      </c>
      <c r="G15" s="14">
        <v>229.2485564</v>
      </c>
      <c r="H15" s="15">
        <v>-4.5</v>
      </c>
      <c r="I15" s="14">
        <v>0.0</v>
      </c>
      <c r="J15" s="14">
        <v>0.0</v>
      </c>
      <c r="K15" s="14">
        <v>6.7</v>
      </c>
      <c r="L15" s="14">
        <v>36.64117647</v>
      </c>
      <c r="M15" s="14">
        <v>168.7222222</v>
      </c>
      <c r="N15" s="14">
        <v>641.5</v>
      </c>
      <c r="O15" s="14">
        <v>1035.830303</v>
      </c>
      <c r="P15" s="14">
        <v>2006.0</v>
      </c>
      <c r="Q15" s="22" t="s">
        <v>7</v>
      </c>
    </row>
    <row r="16">
      <c r="A16" s="10" t="s">
        <v>2549</v>
      </c>
      <c r="B16" s="16" t="s">
        <v>2550</v>
      </c>
      <c r="C16" s="12">
        <v>415849.0</v>
      </c>
      <c r="D16" s="12">
        <v>434.0</v>
      </c>
      <c r="E16" s="14">
        <v>0.1042559989</v>
      </c>
      <c r="F16" s="14">
        <v>135.3940295</v>
      </c>
      <c r="G16" s="14">
        <v>217.5680209</v>
      </c>
      <c r="H16" s="15">
        <v>-1.0</v>
      </c>
      <c r="I16" s="14">
        <v>0.0</v>
      </c>
      <c r="J16" s="14">
        <v>0.0</v>
      </c>
      <c r="K16" s="14">
        <v>9.558630988</v>
      </c>
      <c r="L16" s="14">
        <v>38.87041084</v>
      </c>
      <c r="M16" s="14">
        <v>166.9091553</v>
      </c>
      <c r="N16" s="14">
        <v>594.174995</v>
      </c>
      <c r="O16" s="14">
        <v>981.6099817</v>
      </c>
      <c r="P16" s="14">
        <v>2004.0</v>
      </c>
      <c r="Q16" s="22" t="s">
        <v>7</v>
      </c>
    </row>
    <row r="17">
      <c r="A17" s="10" t="s">
        <v>2551</v>
      </c>
      <c r="B17" s="16" t="s">
        <v>2552</v>
      </c>
      <c r="C17" s="12">
        <v>415849.0</v>
      </c>
      <c r="D17" s="12">
        <v>434.0</v>
      </c>
      <c r="E17" s="14">
        <v>0.1042559989</v>
      </c>
      <c r="F17" s="14">
        <v>134.8992936</v>
      </c>
      <c r="G17" s="14">
        <v>217.9326922</v>
      </c>
      <c r="H17" s="15">
        <v>-4.5</v>
      </c>
      <c r="I17" s="14">
        <v>0.0</v>
      </c>
      <c r="J17" s="14">
        <v>0.0</v>
      </c>
      <c r="K17" s="14">
        <v>7.5</v>
      </c>
      <c r="L17" s="14">
        <v>39.91942193</v>
      </c>
      <c r="M17" s="14">
        <v>162.3724409</v>
      </c>
      <c r="N17" s="14">
        <v>595.695</v>
      </c>
      <c r="O17" s="14">
        <v>1010.702396</v>
      </c>
      <c r="P17" s="14">
        <v>2006.0</v>
      </c>
      <c r="Q17" s="22" t="s">
        <v>7</v>
      </c>
    </row>
    <row r="18">
      <c r="A18" s="10" t="s">
        <v>2553</v>
      </c>
      <c r="B18" s="16" t="s">
        <v>2554</v>
      </c>
      <c r="C18" s="12">
        <v>415849.0</v>
      </c>
      <c r="D18" s="12">
        <v>434.0</v>
      </c>
      <c r="E18" s="14">
        <v>0.1042559989</v>
      </c>
      <c r="F18" s="14">
        <v>166.4159383</v>
      </c>
      <c r="G18" s="14">
        <v>285.0882479</v>
      </c>
      <c r="H18" s="15">
        <v>-3.8</v>
      </c>
      <c r="I18" s="14">
        <v>0.0</v>
      </c>
      <c r="J18" s="14">
        <v>0.0</v>
      </c>
      <c r="K18" s="14">
        <v>12.38</v>
      </c>
      <c r="L18" s="14">
        <v>59.66377706</v>
      </c>
      <c r="M18" s="14">
        <v>196.6759921</v>
      </c>
      <c r="N18" s="14">
        <v>718.3520425</v>
      </c>
      <c r="O18" s="14">
        <v>1207.627105</v>
      </c>
      <c r="P18" s="14">
        <v>9992.0</v>
      </c>
      <c r="Q18" s="22" t="s">
        <v>7</v>
      </c>
    </row>
    <row r="19">
      <c r="A19" s="10" t="s">
        <v>2555</v>
      </c>
      <c r="B19" s="16" t="s">
        <v>2556</v>
      </c>
      <c r="C19" s="12">
        <v>415849.0</v>
      </c>
      <c r="D19" s="12">
        <v>434.0</v>
      </c>
      <c r="E19" s="14">
        <v>0.1042559989</v>
      </c>
      <c r="F19" s="14">
        <v>0.471183969</v>
      </c>
      <c r="G19" s="14">
        <v>0.7435879285</v>
      </c>
      <c r="H19" s="15">
        <v>-0.001589061</v>
      </c>
      <c r="I19" s="14">
        <v>0.0</v>
      </c>
      <c r="J19" s="14">
        <v>0.0</v>
      </c>
      <c r="K19" s="14">
        <v>0.0359922243</v>
      </c>
      <c r="L19" s="14">
        <v>0.1469782281</v>
      </c>
      <c r="M19" s="14">
        <v>0.5916072894</v>
      </c>
      <c r="N19" s="14">
        <v>2.067541175</v>
      </c>
      <c r="O19" s="14">
        <v>3.477155586</v>
      </c>
      <c r="P19" s="14">
        <v>7.165074585</v>
      </c>
      <c r="Q19" s="22" t="s">
        <v>7</v>
      </c>
    </row>
    <row r="20">
      <c r="A20" s="10" t="s">
        <v>2557</v>
      </c>
      <c r="B20" s="16" t="s">
        <v>2558</v>
      </c>
      <c r="C20" s="12">
        <v>415849.0</v>
      </c>
      <c r="D20" s="12">
        <v>434.0</v>
      </c>
      <c r="E20" s="14">
        <v>0.1042559989</v>
      </c>
      <c r="F20" s="14">
        <v>0.4540660192</v>
      </c>
      <c r="G20" s="14">
        <v>0.7232127545</v>
      </c>
      <c r="H20" s="15">
        <v>-0.01030486</v>
      </c>
      <c r="I20" s="14">
        <v>0.0</v>
      </c>
      <c r="J20" s="14">
        <v>0.0</v>
      </c>
      <c r="K20" s="14">
        <v>0.028164559</v>
      </c>
      <c r="L20" s="14">
        <v>0.1425662813</v>
      </c>
      <c r="M20" s="14">
        <v>0.5552133459</v>
      </c>
      <c r="N20" s="14">
        <v>2.002752396</v>
      </c>
      <c r="O20" s="14">
        <v>3.384679161</v>
      </c>
      <c r="P20" s="14">
        <v>7.047118776</v>
      </c>
      <c r="Q20" s="22" t="s">
        <v>7</v>
      </c>
    </row>
    <row r="21">
      <c r="A21" s="10" t="s">
        <v>2559</v>
      </c>
      <c r="B21" s="16" t="s">
        <v>2560</v>
      </c>
      <c r="C21" s="12">
        <v>415849.0</v>
      </c>
      <c r="D21" s="12">
        <v>434.0</v>
      </c>
      <c r="E21" s="14">
        <v>0.1042559989</v>
      </c>
      <c r="F21" s="14">
        <v>0.4840859877</v>
      </c>
      <c r="G21" s="14">
        <v>0.7778897691</v>
      </c>
      <c r="H21" s="15">
        <v>-0.003575387</v>
      </c>
      <c r="I21" s="14">
        <v>0.0</v>
      </c>
      <c r="J21" s="14">
        <v>0.0</v>
      </c>
      <c r="K21" s="14">
        <v>0.0341758004</v>
      </c>
      <c r="L21" s="14">
        <v>0.1389767429</v>
      </c>
      <c r="M21" s="14">
        <v>0.5967647438</v>
      </c>
      <c r="N21" s="14">
        <v>2.124405267</v>
      </c>
      <c r="O21" s="14">
        <v>3.509635096</v>
      </c>
      <c r="P21" s="14">
        <v>7.165074585</v>
      </c>
      <c r="Q21" s="22" t="s">
        <v>7</v>
      </c>
    </row>
    <row r="22">
      <c r="A22" s="10" t="s">
        <v>2561</v>
      </c>
      <c r="B22" s="16" t="s">
        <v>2562</v>
      </c>
      <c r="C22" s="12">
        <v>414597.0</v>
      </c>
      <c r="D22" s="12">
        <v>1686.0</v>
      </c>
      <c r="E22" s="14">
        <v>0.4050129359</v>
      </c>
      <c r="F22" s="14">
        <v>138.4311021</v>
      </c>
      <c r="G22" s="14">
        <v>228.8706874</v>
      </c>
      <c r="H22" s="15">
        <v>0.0</v>
      </c>
      <c r="I22" s="14">
        <v>0.0</v>
      </c>
      <c r="J22" s="14">
        <v>0.0</v>
      </c>
      <c r="K22" s="14">
        <v>8.949284254</v>
      </c>
      <c r="L22" s="14">
        <v>35.87352941</v>
      </c>
      <c r="M22" s="14">
        <v>172.1083333</v>
      </c>
      <c r="N22" s="14">
        <v>620.0</v>
      </c>
      <c r="O22" s="14">
        <v>1024.066667</v>
      </c>
      <c r="P22" s="14">
        <v>2004.0</v>
      </c>
      <c r="Q22" s="21">
        <v>0.95</v>
      </c>
    </row>
    <row r="23">
      <c r="A23" s="10" t="s">
        <v>2563</v>
      </c>
      <c r="B23" s="16" t="s">
        <v>2564</v>
      </c>
      <c r="C23" s="12">
        <v>414597.0</v>
      </c>
      <c r="D23" s="12">
        <v>1686.0</v>
      </c>
      <c r="E23" s="14">
        <v>0.4050129359</v>
      </c>
      <c r="F23" s="14">
        <v>0.4949446962</v>
      </c>
      <c r="G23" s="14">
        <v>0.8183011705</v>
      </c>
      <c r="H23" s="15">
        <v>0.0</v>
      </c>
      <c r="I23" s="14">
        <v>0.0</v>
      </c>
      <c r="J23" s="14">
        <v>0.0</v>
      </c>
      <c r="K23" s="14">
        <v>0.0319971503</v>
      </c>
      <c r="L23" s="14">
        <v>0.1282617335</v>
      </c>
      <c r="M23" s="14">
        <v>0.6153538149</v>
      </c>
      <c r="N23" s="14">
        <v>2.216739642</v>
      </c>
      <c r="O23" s="14">
        <v>3.661434155</v>
      </c>
      <c r="P23" s="14">
        <v>7.165074585</v>
      </c>
      <c r="Q23" s="20" t="str">
        <f>if((O23/P23)&lt;0.1,"max"," ")</f>
        <v> </v>
      </c>
    </row>
    <row r="24">
      <c r="A24" s="10" t="s">
        <v>2565</v>
      </c>
      <c r="B24" s="16" t="s">
        <v>2566</v>
      </c>
      <c r="C24" s="12">
        <v>415849.0</v>
      </c>
      <c r="D24" s="12">
        <v>434.0</v>
      </c>
      <c r="E24" s="14">
        <v>0.1042559989</v>
      </c>
      <c r="F24" s="14">
        <v>0.4739039604</v>
      </c>
      <c r="G24" s="14">
        <v>0.7656019778</v>
      </c>
      <c r="H24" s="15">
        <v>-0.015808591</v>
      </c>
      <c r="I24" s="14">
        <v>0.0</v>
      </c>
      <c r="J24" s="14">
        <v>0.0</v>
      </c>
      <c r="K24" s="14">
        <v>0.0263476525</v>
      </c>
      <c r="L24" s="14">
        <v>0.1402377407</v>
      </c>
      <c r="M24" s="14">
        <v>0.5704176856</v>
      </c>
      <c r="N24" s="14">
        <v>2.092688644</v>
      </c>
      <c r="O24" s="14">
        <v>3.550618062</v>
      </c>
      <c r="P24" s="14">
        <v>7.047118776</v>
      </c>
      <c r="Q24" s="22" t="s">
        <v>1084</v>
      </c>
    </row>
    <row r="25">
      <c r="A25" s="10" t="s">
        <v>2567</v>
      </c>
      <c r="B25" s="16" t="s">
        <v>2568</v>
      </c>
      <c r="C25" s="12">
        <v>414597.0</v>
      </c>
      <c r="D25" s="12">
        <v>1686.0</v>
      </c>
      <c r="E25" s="14">
        <v>0.4050129359</v>
      </c>
      <c r="F25" s="14">
        <v>0.4847957042</v>
      </c>
      <c r="G25" s="14">
        <v>0.8053548385</v>
      </c>
      <c r="H25" s="15">
        <v>-0.015808591</v>
      </c>
      <c r="I25" s="14">
        <v>0.0</v>
      </c>
      <c r="J25" s="14">
        <v>0.0</v>
      </c>
      <c r="K25" s="14">
        <v>0.0235372362</v>
      </c>
      <c r="L25" s="14">
        <v>0.1287211978</v>
      </c>
      <c r="M25" s="14">
        <v>0.5927245963</v>
      </c>
      <c r="N25" s="14">
        <v>2.25360254</v>
      </c>
      <c r="O25" s="14">
        <v>3.63889291</v>
      </c>
      <c r="P25" s="14">
        <v>7.047118776</v>
      </c>
      <c r="Q25" s="22" t="s">
        <v>1084</v>
      </c>
    </row>
    <row r="26">
      <c r="A26" s="10" t="s">
        <v>2569</v>
      </c>
      <c r="B26" s="16" t="s">
        <v>2570</v>
      </c>
      <c r="C26" s="12">
        <v>414597.0</v>
      </c>
      <c r="D26" s="12">
        <v>1686.0</v>
      </c>
      <c r="E26" s="14">
        <v>0.4050129359</v>
      </c>
      <c r="F26" s="14">
        <v>1.395902447</v>
      </c>
      <c r="G26" s="14">
        <v>0.3203791376</v>
      </c>
      <c r="H26" s="15">
        <v>0.0</v>
      </c>
      <c r="I26" s="14">
        <v>0.2660007479</v>
      </c>
      <c r="J26" s="14">
        <v>0.6848754889</v>
      </c>
      <c r="K26" s="14">
        <v>1.298503651</v>
      </c>
      <c r="L26" s="14">
        <v>1.480055444</v>
      </c>
      <c r="M26" s="14">
        <v>1.596004488</v>
      </c>
      <c r="N26" s="14">
        <v>1.737871553</v>
      </c>
      <c r="O26" s="14">
        <v>1.862005236</v>
      </c>
      <c r="P26" s="14">
        <v>1.862005236</v>
      </c>
      <c r="Q26" s="20" t="str">
        <f>if((O26/P26)&lt;0.1,"max"," ")</f>
        <v> </v>
      </c>
    </row>
    <row r="27">
      <c r="A27" s="10" t="s">
        <v>2571</v>
      </c>
      <c r="B27" s="16" t="s">
        <v>2572</v>
      </c>
      <c r="C27" s="12">
        <v>414597.0</v>
      </c>
      <c r="D27" s="12">
        <v>1686.0</v>
      </c>
      <c r="E27" s="14">
        <v>0.4050129359</v>
      </c>
      <c r="F27" s="14">
        <v>0.3880613821</v>
      </c>
      <c r="G27" s="14">
        <v>0.663764015</v>
      </c>
      <c r="H27" s="15">
        <v>-0.009068899</v>
      </c>
      <c r="I27" s="14">
        <v>0.0</v>
      </c>
      <c r="J27" s="14">
        <v>0.0</v>
      </c>
      <c r="K27" s="14">
        <v>0.0251632106</v>
      </c>
      <c r="L27" s="14">
        <v>0.1268452535</v>
      </c>
      <c r="M27" s="14">
        <v>0.4611841808</v>
      </c>
      <c r="N27" s="14">
        <v>1.763900788</v>
      </c>
      <c r="O27" s="14">
        <v>2.864862101</v>
      </c>
      <c r="P27" s="14">
        <v>23.84643035</v>
      </c>
      <c r="Q27" s="22" t="s">
        <v>1084</v>
      </c>
    </row>
    <row r="28">
      <c r="A28" s="10" t="s">
        <v>2573</v>
      </c>
      <c r="B28" s="16" t="s">
        <v>2574</v>
      </c>
      <c r="C28" s="12">
        <v>414597.0</v>
      </c>
      <c r="D28" s="12">
        <v>1686.0</v>
      </c>
      <c r="E28" s="14">
        <v>0.4050129359</v>
      </c>
      <c r="F28" s="14">
        <v>162.6033445</v>
      </c>
      <c r="G28" s="14">
        <v>278.1267443</v>
      </c>
      <c r="H28" s="15">
        <v>-3.8</v>
      </c>
      <c r="I28" s="14">
        <v>0.0</v>
      </c>
      <c r="J28" s="14">
        <v>0.0</v>
      </c>
      <c r="K28" s="14">
        <v>10.54375</v>
      </c>
      <c r="L28" s="14">
        <v>53.15</v>
      </c>
      <c r="M28" s="14">
        <v>193.2428571</v>
      </c>
      <c r="N28" s="14">
        <v>739.1</v>
      </c>
      <c r="O28" s="14">
        <v>1200.41875</v>
      </c>
      <c r="P28" s="14">
        <v>9992.0</v>
      </c>
      <c r="Q28" s="22" t="s">
        <v>424</v>
      </c>
    </row>
    <row r="29">
      <c r="A29" s="10" t="s">
        <v>2575</v>
      </c>
      <c r="B29" s="16" t="s">
        <v>2576</v>
      </c>
      <c r="C29" s="12">
        <v>415849.0</v>
      </c>
      <c r="D29" s="12">
        <v>434.0</v>
      </c>
      <c r="E29" s="14">
        <v>0.1042559989</v>
      </c>
      <c r="F29" s="14">
        <v>1139.34996</v>
      </c>
      <c r="G29" s="14">
        <v>442.2309032</v>
      </c>
      <c r="H29" s="15">
        <v>0.0</v>
      </c>
      <c r="I29" s="14">
        <v>393.0805421</v>
      </c>
      <c r="J29" s="14">
        <v>476.7562686</v>
      </c>
      <c r="K29" s="14">
        <v>813.9906509</v>
      </c>
      <c r="L29" s="14">
        <v>1094.974809</v>
      </c>
      <c r="M29" s="14">
        <v>1414.22042</v>
      </c>
      <c r="N29" s="14">
        <v>1911.819286</v>
      </c>
      <c r="O29" s="14">
        <v>2260.027995</v>
      </c>
      <c r="P29" s="14">
        <v>4738.222222</v>
      </c>
      <c r="Q29" s="22" t="s">
        <v>1084</v>
      </c>
    </row>
    <row r="30">
      <c r="A30" s="10" t="s">
        <v>2577</v>
      </c>
      <c r="B30" s="16" t="s">
        <v>2578</v>
      </c>
      <c r="C30" s="12">
        <v>415849.0</v>
      </c>
      <c r="D30" s="12">
        <v>434.0</v>
      </c>
      <c r="E30" s="14">
        <v>0.1042559989</v>
      </c>
      <c r="F30" s="14">
        <v>0.6542574097</v>
      </c>
      <c r="G30" s="14">
        <v>0.1822424281</v>
      </c>
      <c r="H30" s="15">
        <v>0.0</v>
      </c>
      <c r="I30" s="14">
        <v>0.1175891712</v>
      </c>
      <c r="J30" s="14">
        <v>0.2994015832</v>
      </c>
      <c r="K30" s="14">
        <v>0.5602588201</v>
      </c>
      <c r="L30" s="14">
        <v>0.6775568182</v>
      </c>
      <c r="M30" s="14">
        <v>0.7818018671</v>
      </c>
      <c r="N30" s="14">
        <v>0.9060481944</v>
      </c>
      <c r="O30" s="14">
        <v>1.0</v>
      </c>
      <c r="P30" s="14">
        <v>1.0</v>
      </c>
      <c r="Q30" s="20" t="str">
        <f t="shared" ref="Q30:Q334" si="3">if((O30/P30)&lt;0.1,"max"," ")</f>
        <v> </v>
      </c>
    </row>
    <row r="31">
      <c r="A31" s="10" t="s">
        <v>2579</v>
      </c>
      <c r="B31" s="16" t="s">
        <v>2580</v>
      </c>
      <c r="C31" s="12">
        <v>415849.0</v>
      </c>
      <c r="D31" s="12">
        <v>434.0</v>
      </c>
      <c r="E31" s="14">
        <v>0.1042559989</v>
      </c>
      <c r="F31" s="14">
        <v>95.82300853</v>
      </c>
      <c r="G31" s="14">
        <v>39.19243596</v>
      </c>
      <c r="H31" s="15">
        <v>0.0</v>
      </c>
      <c r="I31" s="14">
        <v>23.95833333</v>
      </c>
      <c r="J31" s="14">
        <v>41.98543347</v>
      </c>
      <c r="K31" s="14">
        <v>68.02980058</v>
      </c>
      <c r="L31" s="14">
        <v>89.07997367</v>
      </c>
      <c r="M31" s="14">
        <v>118.0465469</v>
      </c>
      <c r="N31" s="14">
        <v>175.0451253</v>
      </c>
      <c r="O31" s="14">
        <v>203.2366071</v>
      </c>
      <c r="P31" s="14">
        <v>250.0</v>
      </c>
      <c r="Q31" s="20" t="str">
        <f t="shared" si="3"/>
        <v> </v>
      </c>
    </row>
    <row r="32">
      <c r="A32" s="10" t="s">
        <v>2581</v>
      </c>
      <c r="B32" s="16" t="s">
        <v>2582</v>
      </c>
      <c r="C32" s="12">
        <v>382779.0</v>
      </c>
      <c r="D32" s="12">
        <v>33504.0</v>
      </c>
      <c r="E32" s="14">
        <v>8.04837094</v>
      </c>
      <c r="F32" s="14">
        <v>0.6174803416</v>
      </c>
      <c r="G32" s="14">
        <v>0.1366213926</v>
      </c>
      <c r="H32" s="15">
        <v>0.0</v>
      </c>
      <c r="I32" s="14">
        <v>0.2457671958</v>
      </c>
      <c r="J32" s="14">
        <v>0.3886728097</v>
      </c>
      <c r="K32" s="14">
        <v>0.5372814188</v>
      </c>
      <c r="L32" s="14">
        <v>0.6235823787</v>
      </c>
      <c r="M32" s="14">
        <v>0.7111342613</v>
      </c>
      <c r="N32" s="14">
        <v>0.8206052486</v>
      </c>
      <c r="O32" s="14">
        <v>0.893675461</v>
      </c>
      <c r="P32" s="14">
        <v>1.0</v>
      </c>
      <c r="Q32" s="20" t="str">
        <f t="shared" si="3"/>
        <v> </v>
      </c>
    </row>
    <row r="33">
      <c r="A33" s="10" t="s">
        <v>2583</v>
      </c>
      <c r="B33" s="16" t="s">
        <v>2584</v>
      </c>
      <c r="C33" s="12">
        <v>415849.0</v>
      </c>
      <c r="D33" s="12">
        <v>434.0</v>
      </c>
      <c r="E33" s="14">
        <v>0.1042559989</v>
      </c>
      <c r="F33" s="14">
        <v>1.280538107</v>
      </c>
      <c r="G33" s="14">
        <v>0.4970321179</v>
      </c>
      <c r="H33" s="15">
        <v>0.0</v>
      </c>
      <c r="I33" s="14">
        <v>0.4417910484</v>
      </c>
      <c r="J33" s="14">
        <v>0.5358358636</v>
      </c>
      <c r="K33" s="14">
        <v>0.914860301</v>
      </c>
      <c r="L33" s="14">
        <v>1.230663992</v>
      </c>
      <c r="M33" s="14">
        <v>1.58947049</v>
      </c>
      <c r="N33" s="14">
        <v>2.148731764</v>
      </c>
      <c r="O33" s="14">
        <v>2.540090466</v>
      </c>
      <c r="P33" s="14">
        <v>5.325382304</v>
      </c>
      <c r="Q33" s="20" t="str">
        <f t="shared" si="3"/>
        <v> </v>
      </c>
    </row>
    <row r="34">
      <c r="A34" s="10" t="s">
        <v>2585</v>
      </c>
      <c r="B34" s="16" t="s">
        <v>2586</v>
      </c>
      <c r="C34" s="12">
        <v>414597.0</v>
      </c>
      <c r="D34" s="12">
        <v>1686.0</v>
      </c>
      <c r="E34" s="14">
        <v>0.4050129359</v>
      </c>
      <c r="F34" s="14">
        <v>1.436938612</v>
      </c>
      <c r="G34" s="14">
        <v>0.6014986115</v>
      </c>
      <c r="H34" s="15">
        <v>0.0</v>
      </c>
      <c r="I34" s="14">
        <v>0.4922769216</v>
      </c>
      <c r="J34" s="14">
        <v>0.5700465599</v>
      </c>
      <c r="K34" s="14">
        <v>1.00073829</v>
      </c>
      <c r="L34" s="14">
        <v>1.332294664</v>
      </c>
      <c r="M34" s="14">
        <v>1.817305199</v>
      </c>
      <c r="N34" s="14">
        <v>2.51095665</v>
      </c>
      <c r="O34" s="14">
        <v>3.058548518</v>
      </c>
      <c r="P34" s="14">
        <v>8.849745389</v>
      </c>
      <c r="Q34" s="20" t="str">
        <f t="shared" si="3"/>
        <v> </v>
      </c>
    </row>
    <row r="35">
      <c r="A35" s="10" t="s">
        <v>2587</v>
      </c>
      <c r="B35" s="16" t="s">
        <v>2588</v>
      </c>
      <c r="C35" s="12">
        <v>414597.0</v>
      </c>
      <c r="D35" s="12">
        <v>1686.0</v>
      </c>
      <c r="E35" s="14">
        <v>0.4050129359</v>
      </c>
      <c r="F35" s="14">
        <v>1278.506232</v>
      </c>
      <c r="G35" s="14">
        <v>535.1792463</v>
      </c>
      <c r="H35" s="15">
        <v>0.0</v>
      </c>
      <c r="I35" s="14">
        <v>438.0</v>
      </c>
      <c r="J35" s="14">
        <v>507.195</v>
      </c>
      <c r="K35" s="14">
        <v>890.4</v>
      </c>
      <c r="L35" s="14">
        <v>1185.4</v>
      </c>
      <c r="M35" s="14">
        <v>1616.934783</v>
      </c>
      <c r="N35" s="14">
        <v>2234.106383</v>
      </c>
      <c r="O35" s="14">
        <v>2721.322476</v>
      </c>
      <c r="P35" s="14">
        <v>7874.0</v>
      </c>
      <c r="Q35" s="20" t="str">
        <f t="shared" si="3"/>
        <v> </v>
      </c>
    </row>
    <row r="36">
      <c r="A36" s="10" t="s">
        <v>2589</v>
      </c>
      <c r="B36" s="16" t="s">
        <v>2590</v>
      </c>
      <c r="C36" s="12">
        <v>415849.0</v>
      </c>
      <c r="D36" s="12">
        <v>434.0</v>
      </c>
      <c r="E36" s="14">
        <v>0.1042559989</v>
      </c>
      <c r="F36" s="14">
        <v>2.331370515</v>
      </c>
      <c r="G36" s="14">
        <v>0.9535506241</v>
      </c>
      <c r="H36" s="15">
        <v>0.0</v>
      </c>
      <c r="I36" s="14">
        <v>0.5829054292</v>
      </c>
      <c r="J36" s="14">
        <v>1.021504158</v>
      </c>
      <c r="K36" s="14">
        <v>1.655162717</v>
      </c>
      <c r="L36" s="14">
        <v>2.167312708</v>
      </c>
      <c r="M36" s="14">
        <v>2.872068441</v>
      </c>
      <c r="N36" s="14">
        <v>4.258841902</v>
      </c>
      <c r="O36" s="14">
        <v>4.944739689</v>
      </c>
      <c r="P36" s="14">
        <v>6.082491435</v>
      </c>
      <c r="Q36" s="20" t="str">
        <f t="shared" si="3"/>
        <v> </v>
      </c>
    </row>
    <row r="37">
      <c r="A37" s="10" t="s">
        <v>2591</v>
      </c>
      <c r="B37" s="16" t="s">
        <v>2592</v>
      </c>
      <c r="C37" s="12">
        <v>415849.0</v>
      </c>
      <c r="D37" s="12">
        <v>434.0</v>
      </c>
      <c r="E37" s="14">
        <v>0.1042559989</v>
      </c>
      <c r="F37" s="14">
        <v>0.3971603364</v>
      </c>
      <c r="G37" s="14">
        <v>0.6803780071</v>
      </c>
      <c r="H37" s="15">
        <v>-0.009068899</v>
      </c>
      <c r="I37" s="14">
        <v>0.0</v>
      </c>
      <c r="J37" s="14">
        <v>0.0</v>
      </c>
      <c r="K37" s="14">
        <v>0.0295455172</v>
      </c>
      <c r="L37" s="14">
        <v>0.142390723</v>
      </c>
      <c r="M37" s="14">
        <v>0.4693775367</v>
      </c>
      <c r="N37" s="14">
        <v>1.714384703</v>
      </c>
      <c r="O37" s="14">
        <v>2.882065218</v>
      </c>
      <c r="P37" s="14">
        <v>23.84643035</v>
      </c>
      <c r="Q37" s="20" t="str">
        <f t="shared" si="3"/>
        <v> </v>
      </c>
    </row>
    <row r="38">
      <c r="A38" s="10" t="s">
        <v>2593</v>
      </c>
      <c r="B38" s="16" t="s">
        <v>2594</v>
      </c>
      <c r="C38" s="12">
        <v>415849.0</v>
      </c>
      <c r="D38" s="12">
        <v>434.0</v>
      </c>
      <c r="E38" s="14">
        <v>0.1042559989</v>
      </c>
      <c r="F38" s="14">
        <v>0.3478784379</v>
      </c>
      <c r="G38" s="14">
        <v>0.1890308828</v>
      </c>
      <c r="H38" s="15">
        <v>0.0</v>
      </c>
      <c r="I38" s="14">
        <v>0.0</v>
      </c>
      <c r="J38" s="14">
        <v>0.0333939913</v>
      </c>
      <c r="K38" s="14">
        <v>0.2098376869</v>
      </c>
      <c r="L38" s="14">
        <v>0.3378993126</v>
      </c>
      <c r="M38" s="14">
        <v>0.4817163534</v>
      </c>
      <c r="N38" s="14">
        <v>0.6630131565</v>
      </c>
      <c r="O38" s="14">
        <v>0.7851566453</v>
      </c>
      <c r="P38" s="14">
        <v>1.0</v>
      </c>
      <c r="Q38" s="20" t="str">
        <f t="shared" si="3"/>
        <v> </v>
      </c>
    </row>
    <row r="39">
      <c r="A39" s="10" t="s">
        <v>2595</v>
      </c>
      <c r="B39" s="16" t="s">
        <v>2596</v>
      </c>
      <c r="C39" s="12">
        <v>415849.0</v>
      </c>
      <c r="D39" s="12">
        <v>434.0</v>
      </c>
      <c r="E39" s="14">
        <v>0.1042559989</v>
      </c>
      <c r="F39" s="14">
        <v>1.045036813</v>
      </c>
      <c r="G39" s="14">
        <v>0.4263424306</v>
      </c>
      <c r="H39" s="15">
        <v>0.0</v>
      </c>
      <c r="I39" s="14">
        <v>0.2590690796</v>
      </c>
      <c r="J39" s="14">
        <v>0.4646938387</v>
      </c>
      <c r="K39" s="14">
        <v>0.7428882623</v>
      </c>
      <c r="L39" s="14">
        <v>0.9705277264</v>
      </c>
      <c r="M39" s="14">
        <v>1.283352803</v>
      </c>
      <c r="N39" s="14">
        <v>1.894337348</v>
      </c>
      <c r="O39" s="14">
        <v>2.21970873</v>
      </c>
      <c r="P39" s="14">
        <v>2.703329527</v>
      </c>
      <c r="Q39" s="20" t="str">
        <f t="shared" si="3"/>
        <v> </v>
      </c>
    </row>
    <row r="40">
      <c r="A40" s="10" t="s">
        <v>2597</v>
      </c>
      <c r="B40" s="16" t="s">
        <v>2598</v>
      </c>
      <c r="C40" s="12">
        <v>415849.0</v>
      </c>
      <c r="D40" s="12">
        <v>434.0</v>
      </c>
      <c r="E40" s="14">
        <v>0.1042559989</v>
      </c>
      <c r="F40" s="14">
        <v>0.4128689208</v>
      </c>
      <c r="G40" s="14">
        <v>0.7222156038</v>
      </c>
      <c r="H40" s="15">
        <v>-0.006788415</v>
      </c>
      <c r="I40" s="14">
        <v>0.0</v>
      </c>
      <c r="J40" s="14">
        <v>0.0</v>
      </c>
      <c r="K40" s="14">
        <v>0.0321428051</v>
      </c>
      <c r="L40" s="14">
        <v>0.1552788092</v>
      </c>
      <c r="M40" s="14">
        <v>0.5028244671</v>
      </c>
      <c r="N40" s="14">
        <v>1.674681299</v>
      </c>
      <c r="O40" s="14">
        <v>2.970703967</v>
      </c>
      <c r="P40" s="14">
        <v>23.84165725</v>
      </c>
      <c r="Q40" s="20" t="str">
        <f t="shared" si="3"/>
        <v> </v>
      </c>
    </row>
    <row r="41">
      <c r="A41" s="10" t="s">
        <v>2599</v>
      </c>
      <c r="B41" s="16" t="s">
        <v>2600</v>
      </c>
      <c r="C41" s="12">
        <v>415849.0</v>
      </c>
      <c r="D41" s="12">
        <v>434.0</v>
      </c>
      <c r="E41" s="14">
        <v>0.1042559989</v>
      </c>
      <c r="F41" s="14">
        <v>0.3648122434</v>
      </c>
      <c r="G41" s="14">
        <v>0.2053905067</v>
      </c>
      <c r="H41" s="15">
        <v>0.0</v>
      </c>
      <c r="I41" s="14">
        <v>0.0</v>
      </c>
      <c r="J41" s="14">
        <v>0.0233636045</v>
      </c>
      <c r="K41" s="14">
        <v>0.2133904147</v>
      </c>
      <c r="L41" s="14">
        <v>0.3568777714</v>
      </c>
      <c r="M41" s="14">
        <v>0.5085858586</v>
      </c>
      <c r="N41" s="14">
        <v>0.7152603507</v>
      </c>
      <c r="O41" s="14">
        <v>0.8332406617</v>
      </c>
      <c r="P41" s="14">
        <v>1.0</v>
      </c>
      <c r="Q41" s="20" t="str">
        <f t="shared" si="3"/>
        <v> </v>
      </c>
    </row>
    <row r="42">
      <c r="A42" s="10" t="s">
        <v>2601</v>
      </c>
      <c r="B42" s="16" t="s">
        <v>2602</v>
      </c>
      <c r="C42" s="12">
        <v>415849.0</v>
      </c>
      <c r="D42" s="12">
        <v>434.0</v>
      </c>
      <c r="E42" s="14">
        <v>0.1042559989</v>
      </c>
      <c r="F42" s="14">
        <v>0.9752306386</v>
      </c>
      <c r="G42" s="14">
        <v>0.2716490434</v>
      </c>
      <c r="H42" s="15">
        <v>0.0</v>
      </c>
      <c r="I42" s="14">
        <v>0.1752774378</v>
      </c>
      <c r="J42" s="14">
        <v>0.446285503</v>
      </c>
      <c r="K42" s="14">
        <v>0.8351171248</v>
      </c>
      <c r="L42" s="14">
        <v>1.009960543</v>
      </c>
      <c r="M42" s="14">
        <v>1.165347343</v>
      </c>
      <c r="N42" s="14">
        <v>1.350547882</v>
      </c>
      <c r="O42" s="14">
        <v>1.49059166</v>
      </c>
      <c r="P42" s="14">
        <v>1.49059166</v>
      </c>
      <c r="Q42" s="20" t="str">
        <f t="shared" si="3"/>
        <v> </v>
      </c>
    </row>
    <row r="43">
      <c r="A43" s="10" t="s">
        <v>2603</v>
      </c>
      <c r="B43" s="16" t="s">
        <v>2604</v>
      </c>
      <c r="C43" s="12">
        <v>415849.0</v>
      </c>
      <c r="D43" s="12">
        <v>434.0</v>
      </c>
      <c r="E43" s="14">
        <v>0.1042559989</v>
      </c>
      <c r="F43" s="14">
        <v>1.368573918</v>
      </c>
      <c r="G43" s="14">
        <v>0.7436584385</v>
      </c>
      <c r="H43" s="15">
        <v>0.0</v>
      </c>
      <c r="I43" s="14">
        <v>0.0</v>
      </c>
      <c r="J43" s="14">
        <v>0.1313738953</v>
      </c>
      <c r="K43" s="14">
        <v>0.8255136103</v>
      </c>
      <c r="L43" s="14">
        <v>1.329315461</v>
      </c>
      <c r="M43" s="14">
        <v>1.895100027</v>
      </c>
      <c r="N43" s="14">
        <v>2.608332148</v>
      </c>
      <c r="O43" s="14">
        <v>3.088851705</v>
      </c>
      <c r="P43" s="14">
        <v>3.934057903</v>
      </c>
      <c r="Q43" s="20" t="str">
        <f t="shared" si="3"/>
        <v> </v>
      </c>
    </row>
    <row r="44">
      <c r="A44" s="10" t="s">
        <v>2605</v>
      </c>
      <c r="B44" s="16" t="s">
        <v>2606</v>
      </c>
      <c r="C44" s="12">
        <v>415849.0</v>
      </c>
      <c r="D44" s="12">
        <v>434.0</v>
      </c>
      <c r="E44" s="14">
        <v>0.1042559989</v>
      </c>
      <c r="F44" s="14">
        <v>1.275273401</v>
      </c>
      <c r="G44" s="14">
        <v>0.6776032157</v>
      </c>
      <c r="H44" s="15">
        <v>0.0</v>
      </c>
      <c r="I44" s="14">
        <v>0.0</v>
      </c>
      <c r="J44" s="14">
        <v>0.1217184906</v>
      </c>
      <c r="K44" s="14">
        <v>0.7798411035</v>
      </c>
      <c r="L44" s="14">
        <v>1.259046451</v>
      </c>
      <c r="M44" s="14">
        <v>1.742820847</v>
      </c>
      <c r="N44" s="14">
        <v>2.366483391</v>
      </c>
      <c r="O44" s="14">
        <v>2.778016682</v>
      </c>
      <c r="P44" s="14">
        <v>3.452825172</v>
      </c>
      <c r="Q44" s="20" t="str">
        <f t="shared" si="3"/>
        <v> </v>
      </c>
    </row>
    <row r="45">
      <c r="A45" s="10" t="s">
        <v>2607</v>
      </c>
      <c r="B45" s="16" t="s">
        <v>2608</v>
      </c>
      <c r="C45" s="12">
        <v>415849.0</v>
      </c>
      <c r="D45" s="12">
        <v>434.0</v>
      </c>
      <c r="E45" s="14">
        <v>0.1042559989</v>
      </c>
      <c r="F45" s="14">
        <v>172.9980629</v>
      </c>
      <c r="G45" s="14">
        <v>302.6188074</v>
      </c>
      <c r="H45" s="15">
        <v>-2.844444444</v>
      </c>
      <c r="I45" s="14">
        <v>0.0</v>
      </c>
      <c r="J45" s="14">
        <v>0.0</v>
      </c>
      <c r="K45" s="14">
        <v>13.4683013</v>
      </c>
      <c r="L45" s="14">
        <v>65.064072</v>
      </c>
      <c r="M45" s="14">
        <v>210.6907407</v>
      </c>
      <c r="N45" s="14">
        <v>701.7157407</v>
      </c>
      <c r="O45" s="14">
        <v>1244.768026</v>
      </c>
      <c r="P45" s="14">
        <v>9990.0</v>
      </c>
      <c r="Q45" s="20" t="str">
        <f t="shared" si="3"/>
        <v> </v>
      </c>
    </row>
    <row r="46">
      <c r="A46" s="10" t="s">
        <v>2609</v>
      </c>
      <c r="B46" s="16" t="s">
        <v>2610</v>
      </c>
      <c r="C46" s="12">
        <v>415849.0</v>
      </c>
      <c r="D46" s="12">
        <v>434.0</v>
      </c>
      <c r="E46" s="14">
        <v>0.1042559989</v>
      </c>
      <c r="F46" s="14">
        <v>1.435192489</v>
      </c>
      <c r="G46" s="14">
        <v>0.8080181461</v>
      </c>
      <c r="H46" s="15">
        <v>0.0</v>
      </c>
      <c r="I46" s="14">
        <v>0.0</v>
      </c>
      <c r="J46" s="14">
        <v>0.0919137728</v>
      </c>
      <c r="K46" s="14">
        <v>0.8394902473</v>
      </c>
      <c r="L46" s="14">
        <v>1.403977817</v>
      </c>
      <c r="M46" s="14">
        <v>2.000806216</v>
      </c>
      <c r="N46" s="14">
        <v>2.813875635</v>
      </c>
      <c r="O46" s="14">
        <v>3.27801701</v>
      </c>
      <c r="P46" s="14">
        <v>3.934057903</v>
      </c>
      <c r="Q46" s="20" t="str">
        <f t="shared" si="3"/>
        <v> </v>
      </c>
    </row>
    <row r="47">
      <c r="A47" s="10" t="s">
        <v>2611</v>
      </c>
      <c r="B47" s="16" t="s">
        <v>2612</v>
      </c>
      <c r="C47" s="12">
        <v>415849.0</v>
      </c>
      <c r="D47" s="12">
        <v>434.0</v>
      </c>
      <c r="E47" s="14">
        <v>0.1042559989</v>
      </c>
      <c r="F47" s="14">
        <v>0.3591170867</v>
      </c>
      <c r="G47" s="14">
        <v>0.2028631115</v>
      </c>
      <c r="H47" s="15">
        <v>0.0</v>
      </c>
      <c r="I47" s="14">
        <v>0.0</v>
      </c>
      <c r="J47" s="14">
        <v>0.0221161226</v>
      </c>
      <c r="K47" s="14">
        <v>0.2068660287</v>
      </c>
      <c r="L47" s="14">
        <v>0.3494728228</v>
      </c>
      <c r="M47" s="14">
        <v>0.5020104895</v>
      </c>
      <c r="N47" s="14">
        <v>0.702020202</v>
      </c>
      <c r="O47" s="14">
        <v>0.8164602455</v>
      </c>
      <c r="P47" s="14">
        <v>1.0</v>
      </c>
      <c r="Q47" s="20" t="str">
        <f t="shared" si="3"/>
        <v> </v>
      </c>
    </row>
    <row r="48">
      <c r="A48" s="10" t="s">
        <v>2613</v>
      </c>
      <c r="B48" s="16" t="s">
        <v>2614</v>
      </c>
      <c r="C48" s="12">
        <v>414597.0</v>
      </c>
      <c r="D48" s="12">
        <v>1686.0</v>
      </c>
      <c r="E48" s="14">
        <v>0.4050129359</v>
      </c>
      <c r="F48" s="14">
        <v>1.011973213</v>
      </c>
      <c r="G48" s="14">
        <v>0.2896223767</v>
      </c>
      <c r="H48" s="15">
        <v>0.0</v>
      </c>
      <c r="I48" s="14">
        <v>0.1753637247</v>
      </c>
      <c r="J48" s="14">
        <v>0.4372131063</v>
      </c>
      <c r="K48" s="14">
        <v>0.8517666629</v>
      </c>
      <c r="L48" s="14">
        <v>1.058751221</v>
      </c>
      <c r="M48" s="14">
        <v>1.227546073</v>
      </c>
      <c r="N48" s="14">
        <v>1.402909798</v>
      </c>
      <c r="O48" s="14">
        <v>1.49059166</v>
      </c>
      <c r="P48" s="14">
        <v>1.49059166</v>
      </c>
      <c r="Q48" s="20" t="str">
        <f t="shared" si="3"/>
        <v> </v>
      </c>
    </row>
    <row r="49">
      <c r="A49" s="10" t="s">
        <v>2615</v>
      </c>
      <c r="B49" s="16" t="s">
        <v>2616</v>
      </c>
      <c r="C49" s="12">
        <v>414597.0</v>
      </c>
      <c r="D49" s="12">
        <v>1686.0</v>
      </c>
      <c r="E49" s="14">
        <v>0.4050129359</v>
      </c>
      <c r="F49" s="14">
        <v>0.6789070679</v>
      </c>
      <c r="G49" s="14">
        <v>0.1943002799</v>
      </c>
      <c r="H49" s="15">
        <v>0.0</v>
      </c>
      <c r="I49" s="14">
        <v>0.1176470588</v>
      </c>
      <c r="J49" s="14">
        <v>0.2933151432</v>
      </c>
      <c r="K49" s="14">
        <v>0.5714285714</v>
      </c>
      <c r="L49" s="14">
        <v>0.7102892423</v>
      </c>
      <c r="M49" s="14">
        <v>0.8235294118</v>
      </c>
      <c r="N49" s="14">
        <v>0.9411764706</v>
      </c>
      <c r="O49" s="14">
        <v>1.0</v>
      </c>
      <c r="P49" s="14">
        <v>1.0</v>
      </c>
      <c r="Q49" s="20" t="str">
        <f t="shared" si="3"/>
        <v> </v>
      </c>
    </row>
    <row r="50">
      <c r="A50" s="10" t="s">
        <v>2617</v>
      </c>
      <c r="B50" s="16" t="s">
        <v>2618</v>
      </c>
      <c r="C50" s="12">
        <v>415849.0</v>
      </c>
      <c r="D50" s="12">
        <v>434.0</v>
      </c>
      <c r="E50" s="14">
        <v>0.1042559989</v>
      </c>
      <c r="F50" s="14">
        <v>1.239968516</v>
      </c>
      <c r="G50" s="14">
        <v>0.7004508578</v>
      </c>
      <c r="H50" s="15">
        <v>0.0</v>
      </c>
      <c r="I50" s="14">
        <v>0.0</v>
      </c>
      <c r="J50" s="14">
        <v>0.0763631046</v>
      </c>
      <c r="K50" s="14">
        <v>0.7142722311</v>
      </c>
      <c r="L50" s="14">
        <v>1.206668559</v>
      </c>
      <c r="M50" s="14">
        <v>1.733354455</v>
      </c>
      <c r="N50" s="14">
        <v>2.423953025</v>
      </c>
      <c r="O50" s="14">
        <v>2.819094487</v>
      </c>
      <c r="P50" s="14">
        <v>3.452825172</v>
      </c>
      <c r="Q50" s="20" t="str">
        <f t="shared" si="3"/>
        <v> </v>
      </c>
    </row>
    <row r="51">
      <c r="A51" s="10" t="s">
        <v>2619</v>
      </c>
      <c r="B51" s="16" t="s">
        <v>2620</v>
      </c>
      <c r="C51" s="12">
        <v>414216.0</v>
      </c>
      <c r="D51" s="12">
        <v>2067.0</v>
      </c>
      <c r="E51" s="14">
        <v>0.4965372115</v>
      </c>
      <c r="F51" s="14">
        <v>0.3963313806</v>
      </c>
      <c r="G51" s="14">
        <v>0.2147225295</v>
      </c>
      <c r="H51" s="15">
        <v>0.0</v>
      </c>
      <c r="I51" s="14">
        <v>0.0</v>
      </c>
      <c r="J51" s="14">
        <v>0.0147058824</v>
      </c>
      <c r="K51" s="14">
        <v>0.2383037396</v>
      </c>
      <c r="L51" s="14">
        <v>0.3893417063</v>
      </c>
      <c r="M51" s="14">
        <v>0.5485503436</v>
      </c>
      <c r="N51" s="14">
        <v>0.75</v>
      </c>
      <c r="O51" s="14">
        <v>0.8571964229</v>
      </c>
      <c r="P51" s="14">
        <v>1.0</v>
      </c>
      <c r="Q51" s="20" t="str">
        <f t="shared" si="3"/>
        <v> </v>
      </c>
    </row>
    <row r="52">
      <c r="A52" s="10" t="s">
        <v>2621</v>
      </c>
      <c r="B52" s="16" t="s">
        <v>2622</v>
      </c>
      <c r="C52" s="12">
        <v>415849.0</v>
      </c>
      <c r="D52" s="12">
        <v>434.0</v>
      </c>
      <c r="E52" s="14">
        <v>0.1042559989</v>
      </c>
      <c r="F52" s="14">
        <v>0.3693420135</v>
      </c>
      <c r="G52" s="14">
        <v>0.1962460252</v>
      </c>
      <c r="H52" s="15">
        <v>0.0</v>
      </c>
      <c r="I52" s="14">
        <v>0.0</v>
      </c>
      <c r="J52" s="14">
        <v>0.0352518545</v>
      </c>
      <c r="K52" s="14">
        <v>0.2258559483</v>
      </c>
      <c r="L52" s="14">
        <v>0.3646423982</v>
      </c>
      <c r="M52" s="14">
        <v>0.5047521263</v>
      </c>
      <c r="N52" s="14">
        <v>0.6853759669</v>
      </c>
      <c r="O52" s="14">
        <v>0.8045633775</v>
      </c>
      <c r="P52" s="14">
        <v>1.0</v>
      </c>
      <c r="Q52" s="20" t="str">
        <f t="shared" si="3"/>
        <v> </v>
      </c>
    </row>
    <row r="53">
      <c r="A53" s="10" t="s">
        <v>2623</v>
      </c>
      <c r="B53" s="16" t="s">
        <v>2624</v>
      </c>
      <c r="C53" s="12">
        <v>414597.0</v>
      </c>
      <c r="D53" s="12">
        <v>1686.0</v>
      </c>
      <c r="E53" s="14">
        <v>0.4050129359</v>
      </c>
      <c r="F53" s="14">
        <v>0.3521381874</v>
      </c>
      <c r="G53" s="14">
        <v>0.2110526425</v>
      </c>
      <c r="H53" s="15">
        <v>0.0</v>
      </c>
      <c r="I53" s="14">
        <v>0.0</v>
      </c>
      <c r="J53" s="14">
        <v>0.0</v>
      </c>
      <c r="K53" s="14">
        <v>0.1916762123</v>
      </c>
      <c r="L53" s="14">
        <v>0.3376397516</v>
      </c>
      <c r="M53" s="14">
        <v>0.5</v>
      </c>
      <c r="N53" s="14">
        <v>0.7121212121</v>
      </c>
      <c r="O53" s="14">
        <v>0.8333333333</v>
      </c>
      <c r="P53" s="14">
        <v>1.0</v>
      </c>
      <c r="Q53" s="20" t="str">
        <f t="shared" si="3"/>
        <v> </v>
      </c>
    </row>
    <row r="54">
      <c r="A54" s="10" t="s">
        <v>2625</v>
      </c>
      <c r="B54" s="16" t="s">
        <v>2626</v>
      </c>
      <c r="C54" s="12">
        <v>413915.0</v>
      </c>
      <c r="D54" s="12">
        <v>2368.0</v>
      </c>
      <c r="E54" s="14">
        <v>0.5688437914</v>
      </c>
      <c r="F54" s="14">
        <v>0.6778847093</v>
      </c>
      <c r="G54" s="14">
        <v>0.2003143945</v>
      </c>
      <c r="H54" s="15">
        <v>0.0</v>
      </c>
      <c r="I54" s="14">
        <v>0.1111111111</v>
      </c>
      <c r="J54" s="14">
        <v>0.2857142857</v>
      </c>
      <c r="K54" s="14">
        <v>0.5652173913</v>
      </c>
      <c r="L54" s="14">
        <v>0.7058823529</v>
      </c>
      <c r="M54" s="14">
        <v>0.8248175182</v>
      </c>
      <c r="N54" s="14">
        <v>0.9649122807</v>
      </c>
      <c r="O54" s="14">
        <v>1.0</v>
      </c>
      <c r="P54" s="14">
        <v>1.0</v>
      </c>
      <c r="Q54" s="20" t="str">
        <f t="shared" si="3"/>
        <v> </v>
      </c>
    </row>
    <row r="55">
      <c r="A55" s="10" t="s">
        <v>2627</v>
      </c>
      <c r="B55" s="16" t="s">
        <v>2628</v>
      </c>
      <c r="C55" s="12">
        <v>414597.0</v>
      </c>
      <c r="D55" s="12">
        <v>1686.0</v>
      </c>
      <c r="E55" s="14">
        <v>0.4050129359</v>
      </c>
      <c r="F55" s="14">
        <v>3.272275325</v>
      </c>
      <c r="G55" s="14">
        <v>9.237320931</v>
      </c>
      <c r="H55" s="15">
        <v>3.374673E-4</v>
      </c>
      <c r="I55" s="14">
        <v>0.0063528226</v>
      </c>
      <c r="J55" s="14">
        <v>0.027714505</v>
      </c>
      <c r="K55" s="14">
        <v>0.2392305952</v>
      </c>
      <c r="L55" s="14">
        <v>0.7495908856</v>
      </c>
      <c r="M55" s="14">
        <v>2.278107005</v>
      </c>
      <c r="N55" s="14">
        <v>14.83445669</v>
      </c>
      <c r="O55" s="14">
        <v>38.98156921</v>
      </c>
      <c r="P55" s="14">
        <v>114.0224936</v>
      </c>
      <c r="Q55" s="20" t="str">
        <f t="shared" si="3"/>
        <v> </v>
      </c>
    </row>
    <row r="56">
      <c r="A56" s="10" t="s">
        <v>2629</v>
      </c>
      <c r="B56" s="16" t="s">
        <v>2630</v>
      </c>
      <c r="C56" s="12">
        <v>414216.0</v>
      </c>
      <c r="D56" s="12">
        <v>2067.0</v>
      </c>
      <c r="E56" s="14">
        <v>0.4965372115</v>
      </c>
      <c r="F56" s="14">
        <v>0.3918523147</v>
      </c>
      <c r="G56" s="14">
        <v>0.2130853739</v>
      </c>
      <c r="H56" s="15">
        <v>0.0</v>
      </c>
      <c r="I56" s="14">
        <v>0.0</v>
      </c>
      <c r="J56" s="14">
        <v>0.0104166667</v>
      </c>
      <c r="K56" s="14">
        <v>0.2383037396</v>
      </c>
      <c r="L56" s="14">
        <v>0.3834574531</v>
      </c>
      <c r="M56" s="14">
        <v>0.5471397971</v>
      </c>
      <c r="N56" s="14">
        <v>0.7417618613</v>
      </c>
      <c r="O56" s="14">
        <v>0.849453218</v>
      </c>
      <c r="P56" s="14">
        <v>1.0</v>
      </c>
      <c r="Q56" s="20" t="str">
        <f t="shared" si="3"/>
        <v> </v>
      </c>
    </row>
    <row r="57">
      <c r="A57" s="10" t="s">
        <v>2631</v>
      </c>
      <c r="B57" s="16" t="s">
        <v>2632</v>
      </c>
      <c r="C57" s="12">
        <v>414597.0</v>
      </c>
      <c r="D57" s="12">
        <v>1686.0</v>
      </c>
      <c r="E57" s="14">
        <v>0.4050129359</v>
      </c>
      <c r="F57" s="14">
        <v>0.6094616465</v>
      </c>
      <c r="G57" s="14">
        <v>0.2026468248</v>
      </c>
      <c r="H57" s="15">
        <v>0.0</v>
      </c>
      <c r="I57" s="14">
        <v>0.0</v>
      </c>
      <c r="J57" s="14">
        <v>0.2093023256</v>
      </c>
      <c r="K57" s="14">
        <v>0.5</v>
      </c>
      <c r="L57" s="14">
        <v>0.6504782929</v>
      </c>
      <c r="M57" s="14">
        <v>0.75</v>
      </c>
      <c r="N57" s="14">
        <v>0.8721461187</v>
      </c>
      <c r="O57" s="14">
        <v>1.0</v>
      </c>
      <c r="P57" s="14">
        <v>1.0</v>
      </c>
      <c r="Q57" s="20" t="str">
        <f t="shared" si="3"/>
        <v> </v>
      </c>
    </row>
    <row r="58">
      <c r="A58" s="10" t="s">
        <v>2633</v>
      </c>
      <c r="B58" s="16" t="s">
        <v>2634</v>
      </c>
      <c r="C58" s="12">
        <v>414597.0</v>
      </c>
      <c r="D58" s="12">
        <v>1686.0</v>
      </c>
      <c r="E58" s="14">
        <v>0.4050129359</v>
      </c>
      <c r="F58" s="14">
        <v>0.3459428894</v>
      </c>
      <c r="G58" s="14">
        <v>0.2079631512</v>
      </c>
      <c r="H58" s="15">
        <v>0.0</v>
      </c>
      <c r="I58" s="14">
        <v>0.0</v>
      </c>
      <c r="J58" s="14">
        <v>0.0</v>
      </c>
      <c r="K58" s="14">
        <v>0.1842105263</v>
      </c>
      <c r="L58" s="14">
        <v>0.3333333333</v>
      </c>
      <c r="M58" s="14">
        <v>0.5</v>
      </c>
      <c r="N58" s="14">
        <v>0.7037037037</v>
      </c>
      <c r="O58" s="14">
        <v>0.828125</v>
      </c>
      <c r="P58" s="14">
        <v>1.0</v>
      </c>
      <c r="Q58" s="20" t="str">
        <f t="shared" si="3"/>
        <v> </v>
      </c>
    </row>
    <row r="59">
      <c r="A59" s="10" t="s">
        <v>2635</v>
      </c>
      <c r="B59" s="16" t="s">
        <v>2636</v>
      </c>
      <c r="C59" s="12">
        <v>389745.0</v>
      </c>
      <c r="D59" s="12">
        <v>26538.0</v>
      </c>
      <c r="E59" s="14">
        <v>6.374990091</v>
      </c>
      <c r="F59" s="14">
        <v>0.003658590881</v>
      </c>
      <c r="G59" s="14">
        <v>0.006619283271</v>
      </c>
      <c r="H59" s="15">
        <v>0.0</v>
      </c>
      <c r="I59" s="14">
        <v>0.0</v>
      </c>
      <c r="J59" s="14">
        <v>0.0</v>
      </c>
      <c r="K59" s="14">
        <v>0.0</v>
      </c>
      <c r="L59" s="14">
        <v>7.444884E-4</v>
      </c>
      <c r="M59" s="14">
        <v>0.0041935964</v>
      </c>
      <c r="N59" s="14">
        <v>0.0185862881</v>
      </c>
      <c r="O59" s="14">
        <v>0.0283529539</v>
      </c>
      <c r="P59" s="14">
        <v>0.0964231439</v>
      </c>
      <c r="Q59" s="20" t="str">
        <f t="shared" si="3"/>
        <v> </v>
      </c>
    </row>
    <row r="60">
      <c r="A60" s="10" t="s">
        <v>2637</v>
      </c>
      <c r="B60" s="16" t="s">
        <v>2638</v>
      </c>
      <c r="C60" s="12">
        <v>414597.0</v>
      </c>
      <c r="D60" s="12">
        <v>1686.0</v>
      </c>
      <c r="E60" s="14">
        <v>0.4050129359</v>
      </c>
      <c r="F60" s="14">
        <v>1.385332019</v>
      </c>
      <c r="G60" s="14">
        <v>0.8302933159</v>
      </c>
      <c r="H60" s="15">
        <v>0.0</v>
      </c>
      <c r="I60" s="14">
        <v>0.0</v>
      </c>
      <c r="J60" s="14">
        <v>0.0</v>
      </c>
      <c r="K60" s="14">
        <v>0.7540653177</v>
      </c>
      <c r="L60" s="14">
        <v>1.328294333</v>
      </c>
      <c r="M60" s="14">
        <v>1.967028951</v>
      </c>
      <c r="N60" s="14">
        <v>2.801526082</v>
      </c>
      <c r="O60" s="14">
        <v>3.278381586</v>
      </c>
      <c r="P60" s="14">
        <v>3.934057903</v>
      </c>
      <c r="Q60" s="20" t="str">
        <f t="shared" si="3"/>
        <v> </v>
      </c>
    </row>
    <row r="61">
      <c r="A61" s="10" t="s">
        <v>2639</v>
      </c>
      <c r="B61" s="16" t="s">
        <v>2640</v>
      </c>
      <c r="C61" s="12">
        <v>414216.0</v>
      </c>
      <c r="D61" s="12">
        <v>2067.0</v>
      </c>
      <c r="E61" s="14">
        <v>0.4965372115</v>
      </c>
      <c r="F61" s="14">
        <v>0.6486969919</v>
      </c>
      <c r="G61" s="14">
        <v>0.1874154682</v>
      </c>
      <c r="H61" s="15">
        <v>0.0</v>
      </c>
      <c r="I61" s="14">
        <v>0.1090407177</v>
      </c>
      <c r="J61" s="14">
        <v>0.2867443358</v>
      </c>
      <c r="K61" s="14">
        <v>0.5496031746</v>
      </c>
      <c r="L61" s="14">
        <v>0.6697667847</v>
      </c>
      <c r="M61" s="14">
        <v>0.7826426172</v>
      </c>
      <c r="N61" s="14">
        <v>0.9127272075</v>
      </c>
      <c r="O61" s="14">
        <v>1.0</v>
      </c>
      <c r="P61" s="14">
        <v>1.0</v>
      </c>
      <c r="Q61" s="20" t="str">
        <f t="shared" si="3"/>
        <v> </v>
      </c>
    </row>
    <row r="62">
      <c r="A62" s="10" t="s">
        <v>2641</v>
      </c>
      <c r="B62" s="16" t="s">
        <v>2642</v>
      </c>
      <c r="C62" s="12">
        <v>414597.0</v>
      </c>
      <c r="D62" s="12">
        <v>1686.0</v>
      </c>
      <c r="E62" s="14">
        <v>0.4050129359</v>
      </c>
      <c r="F62" s="14">
        <v>1.194480316</v>
      </c>
      <c r="G62" s="14">
        <v>0.7180604031</v>
      </c>
      <c r="H62" s="15">
        <v>0.0</v>
      </c>
      <c r="I62" s="14">
        <v>0.0</v>
      </c>
      <c r="J62" s="14">
        <v>0.0</v>
      </c>
      <c r="K62" s="14">
        <v>0.6360467421</v>
      </c>
      <c r="L62" s="14">
        <v>1.150941724</v>
      </c>
      <c r="M62" s="14">
        <v>1.726412586</v>
      </c>
      <c r="N62" s="14">
        <v>2.429765861</v>
      </c>
      <c r="O62" s="14">
        <v>2.859370845</v>
      </c>
      <c r="P62" s="14">
        <v>3.452825172</v>
      </c>
      <c r="Q62" s="20" t="str">
        <f t="shared" si="3"/>
        <v> </v>
      </c>
    </row>
    <row r="63">
      <c r="A63" s="10" t="s">
        <v>2643</v>
      </c>
      <c r="B63" s="16" t="s">
        <v>2644</v>
      </c>
      <c r="C63" s="12">
        <v>415849.0</v>
      </c>
      <c r="D63" s="12">
        <v>434.0</v>
      </c>
      <c r="E63" s="14">
        <v>0.1042559989</v>
      </c>
      <c r="F63" s="14">
        <v>478914.2625</v>
      </c>
      <c r="G63" s="14">
        <v>2151772.846</v>
      </c>
      <c r="H63" s="15">
        <v>0.0</v>
      </c>
      <c r="I63" s="14">
        <v>0.0</v>
      </c>
      <c r="J63" s="14">
        <v>0.0</v>
      </c>
      <c r="K63" s="14">
        <v>0.0</v>
      </c>
      <c r="L63" s="14">
        <v>3855.008889</v>
      </c>
      <c r="M63" s="14">
        <v>58358.57111</v>
      </c>
      <c r="N63" s="14">
        <v>2054069.133</v>
      </c>
      <c r="O63" s="14">
        <v>1.20876781E7</v>
      </c>
      <c r="P63" s="14">
        <v>2.362169084E7</v>
      </c>
      <c r="Q63" s="20" t="str">
        <f t="shared" si="3"/>
        <v> </v>
      </c>
    </row>
    <row r="64">
      <c r="A64" s="10" t="s">
        <v>2645</v>
      </c>
      <c r="B64" s="16" t="s">
        <v>2646</v>
      </c>
      <c r="C64" s="12">
        <v>413915.0</v>
      </c>
      <c r="D64" s="12">
        <v>2368.0</v>
      </c>
      <c r="E64" s="14">
        <v>0.5688437914</v>
      </c>
      <c r="F64" s="14">
        <v>0.3688427742</v>
      </c>
      <c r="G64" s="14">
        <v>0.2182474913</v>
      </c>
      <c r="H64" s="15">
        <v>0.0</v>
      </c>
      <c r="I64" s="14">
        <v>0.0</v>
      </c>
      <c r="J64" s="14">
        <v>0.0</v>
      </c>
      <c r="K64" s="14">
        <v>0.2</v>
      </c>
      <c r="L64" s="14">
        <v>0.3529411765</v>
      </c>
      <c r="M64" s="14">
        <v>0.5275590551</v>
      </c>
      <c r="N64" s="14">
        <v>0.7368421053</v>
      </c>
      <c r="O64" s="14">
        <v>0.8478964401</v>
      </c>
      <c r="P64" s="14">
        <v>1.0</v>
      </c>
      <c r="Q64" s="20" t="str">
        <f t="shared" si="3"/>
        <v> </v>
      </c>
    </row>
    <row r="65">
      <c r="A65" s="10" t="s">
        <v>2647</v>
      </c>
      <c r="B65" s="16" t="s">
        <v>2648</v>
      </c>
      <c r="C65" s="12">
        <v>413915.0</v>
      </c>
      <c r="D65" s="12">
        <v>2368.0</v>
      </c>
      <c r="E65" s="14">
        <v>0.5688437914</v>
      </c>
      <c r="F65" s="14">
        <v>0.3736354516</v>
      </c>
      <c r="G65" s="14">
        <v>0.220453787</v>
      </c>
      <c r="H65" s="15">
        <v>0.0</v>
      </c>
      <c r="I65" s="14">
        <v>0.0</v>
      </c>
      <c r="J65" s="14">
        <v>0.0</v>
      </c>
      <c r="K65" s="14">
        <v>0.2028985507</v>
      </c>
      <c r="L65" s="14">
        <v>0.3636363636</v>
      </c>
      <c r="M65" s="14">
        <v>0.5289079229</v>
      </c>
      <c r="N65" s="14">
        <v>0.7453531599</v>
      </c>
      <c r="O65" s="14">
        <v>0.8571428571</v>
      </c>
      <c r="P65" s="14">
        <v>1.0</v>
      </c>
      <c r="Q65" s="20" t="str">
        <f t="shared" si="3"/>
        <v> </v>
      </c>
    </row>
    <row r="66">
      <c r="A66" s="10" t="s">
        <v>2649</v>
      </c>
      <c r="B66" s="16" t="s">
        <v>2650</v>
      </c>
      <c r="C66" s="12">
        <v>414597.0</v>
      </c>
      <c r="D66" s="12">
        <v>1686.0</v>
      </c>
      <c r="E66" s="14">
        <v>0.4050129359</v>
      </c>
      <c r="F66" s="14">
        <v>387862.6572</v>
      </c>
      <c r="G66" s="14">
        <v>1094899.591</v>
      </c>
      <c r="H66" s="15">
        <v>0.0</v>
      </c>
      <c r="I66" s="14">
        <v>753.0</v>
      </c>
      <c r="J66" s="14">
        <v>3285.0</v>
      </c>
      <c r="K66" s="14">
        <v>28356.0</v>
      </c>
      <c r="L66" s="14">
        <v>88849.0</v>
      </c>
      <c r="M66" s="14">
        <v>270024.0</v>
      </c>
      <c r="N66" s="14">
        <v>1758328.0</v>
      </c>
      <c r="O66" s="14">
        <v>4620485.0</v>
      </c>
      <c r="P66" s="14">
        <v>1.3515085E7</v>
      </c>
      <c r="Q66" s="20" t="str">
        <f t="shared" si="3"/>
        <v> </v>
      </c>
    </row>
    <row r="67">
      <c r="A67" s="10" t="s">
        <v>2651</v>
      </c>
      <c r="B67" s="16" t="s">
        <v>2652</v>
      </c>
      <c r="C67" s="12">
        <v>397833.0</v>
      </c>
      <c r="D67" s="12">
        <v>18450.0</v>
      </c>
      <c r="E67" s="14">
        <v>4.43208106</v>
      </c>
      <c r="F67" s="14">
        <v>0.4881144512</v>
      </c>
      <c r="G67" s="14">
        <v>0.2772263373</v>
      </c>
      <c r="H67" s="15">
        <v>0.0</v>
      </c>
      <c r="I67" s="14">
        <v>0.0</v>
      </c>
      <c r="J67" s="14">
        <v>0.0</v>
      </c>
      <c r="K67" s="14">
        <v>0.2857142857</v>
      </c>
      <c r="L67" s="14">
        <v>0.5</v>
      </c>
      <c r="M67" s="14">
        <v>0.7058823529</v>
      </c>
      <c r="N67" s="14">
        <v>0.9285714286</v>
      </c>
      <c r="O67" s="14">
        <v>1.0</v>
      </c>
      <c r="P67" s="14">
        <v>1.0</v>
      </c>
      <c r="Q67" s="20" t="str">
        <f t="shared" si="3"/>
        <v> </v>
      </c>
    </row>
    <row r="68">
      <c r="A68" s="10" t="s">
        <v>2653</v>
      </c>
      <c r="B68" s="16" t="s">
        <v>2654</v>
      </c>
      <c r="C68" s="12">
        <v>415849.0</v>
      </c>
      <c r="D68" s="12">
        <v>434.0</v>
      </c>
      <c r="E68" s="14">
        <v>0.1042559989</v>
      </c>
      <c r="F68" s="14">
        <v>1.013847994</v>
      </c>
      <c r="G68" s="14">
        <v>1.843737966</v>
      </c>
      <c r="H68" s="15">
        <v>0.0</v>
      </c>
      <c r="I68" s="14">
        <v>0.0</v>
      </c>
      <c r="J68" s="14">
        <v>0.0</v>
      </c>
      <c r="K68" s="14">
        <v>0.0209782568</v>
      </c>
      <c r="L68" s="14">
        <v>0.2199859541</v>
      </c>
      <c r="M68" s="14">
        <v>1.050752779</v>
      </c>
      <c r="N68" s="14">
        <v>5.516975568</v>
      </c>
      <c r="O68" s="14">
        <v>8.565002457</v>
      </c>
      <c r="P68" s="14">
        <v>82.86981776</v>
      </c>
      <c r="Q68" s="20" t="str">
        <f t="shared" si="3"/>
        <v> </v>
      </c>
    </row>
    <row r="69">
      <c r="A69" s="10" t="s">
        <v>2655</v>
      </c>
      <c r="B69" s="16" t="s">
        <v>2656</v>
      </c>
      <c r="C69" s="12">
        <v>415849.0</v>
      </c>
      <c r="D69" s="12">
        <v>434.0</v>
      </c>
      <c r="E69" s="14">
        <v>0.1042559989</v>
      </c>
      <c r="F69" s="14">
        <v>1.130273349</v>
      </c>
      <c r="G69" s="14">
        <v>0.4229059927</v>
      </c>
      <c r="H69" s="15">
        <v>0.0</v>
      </c>
      <c r="I69" s="14">
        <v>0.1158421352</v>
      </c>
      <c r="J69" s="14">
        <v>0.4037121115</v>
      </c>
      <c r="K69" s="14">
        <v>0.8510788312</v>
      </c>
      <c r="L69" s="14">
        <v>1.129944299</v>
      </c>
      <c r="M69" s="14">
        <v>1.439860385</v>
      </c>
      <c r="N69" s="14">
        <v>1.771304391</v>
      </c>
      <c r="O69" s="14">
        <v>1.995688787</v>
      </c>
      <c r="P69" s="14">
        <v>3.127737649</v>
      </c>
      <c r="Q69" s="20" t="str">
        <f t="shared" si="3"/>
        <v> </v>
      </c>
    </row>
    <row r="70">
      <c r="A70" s="10" t="s">
        <v>2657</v>
      </c>
      <c r="B70" s="16" t="s">
        <v>2658</v>
      </c>
      <c r="C70" s="12">
        <v>415849.0</v>
      </c>
      <c r="D70" s="12">
        <v>434.0</v>
      </c>
      <c r="E70" s="14">
        <v>0.1042559989</v>
      </c>
      <c r="F70" s="14">
        <v>0.8508415552</v>
      </c>
      <c r="G70" s="14">
        <v>1.547301851</v>
      </c>
      <c r="H70" s="15">
        <v>0.0</v>
      </c>
      <c r="I70" s="14">
        <v>0.0</v>
      </c>
      <c r="J70" s="14">
        <v>0.0</v>
      </c>
      <c r="K70" s="14">
        <v>0.0176053735</v>
      </c>
      <c r="L70" s="14">
        <v>0.1846166214</v>
      </c>
      <c r="M70" s="14">
        <v>0.8818127904</v>
      </c>
      <c r="N70" s="14">
        <v>4.629956462</v>
      </c>
      <c r="O70" s="14">
        <v>7.187921712</v>
      </c>
      <c r="P70" s="14">
        <v>69.54601185</v>
      </c>
      <c r="Q70" s="20" t="str">
        <f t="shared" si="3"/>
        <v> </v>
      </c>
    </row>
    <row r="71">
      <c r="A71" s="10" t="s">
        <v>2659</v>
      </c>
      <c r="B71" s="16" t="s">
        <v>2660</v>
      </c>
      <c r="C71" s="12">
        <v>415849.0</v>
      </c>
      <c r="D71" s="12">
        <v>434.0</v>
      </c>
      <c r="E71" s="14">
        <v>0.1042559989</v>
      </c>
      <c r="F71" s="14">
        <v>0.00330242986</v>
      </c>
      <c r="G71" s="14">
        <v>0.00650595616</v>
      </c>
      <c r="H71" s="15">
        <v>0.0</v>
      </c>
      <c r="I71" s="14">
        <v>0.0</v>
      </c>
      <c r="J71" s="14">
        <v>0.0</v>
      </c>
      <c r="K71" s="14">
        <v>5.96E-5</v>
      </c>
      <c r="L71" s="14">
        <v>6.167537E-4</v>
      </c>
      <c r="M71" s="14">
        <v>0.003205325</v>
      </c>
      <c r="N71" s="14">
        <v>0.0175268023</v>
      </c>
      <c r="O71" s="14">
        <v>0.0289520557</v>
      </c>
      <c r="P71" s="14">
        <v>0.1111111111</v>
      </c>
      <c r="Q71" s="20" t="str">
        <f t="shared" si="3"/>
        <v> </v>
      </c>
    </row>
    <row r="72">
      <c r="A72" s="10" t="s">
        <v>2661</v>
      </c>
      <c r="B72" s="16" t="s">
        <v>2662</v>
      </c>
      <c r="C72" s="12">
        <v>415849.0</v>
      </c>
      <c r="D72" s="12">
        <v>434.0</v>
      </c>
      <c r="E72" s="14">
        <v>0.1042559989</v>
      </c>
      <c r="F72" s="14">
        <v>0.7254813501</v>
      </c>
      <c r="G72" s="14">
        <v>1.305491596</v>
      </c>
      <c r="H72" s="15">
        <v>0.0</v>
      </c>
      <c r="I72" s="14">
        <v>0.0</v>
      </c>
      <c r="J72" s="14">
        <v>0.0</v>
      </c>
      <c r="K72" s="14">
        <v>0.0164634693</v>
      </c>
      <c r="L72" s="14">
        <v>0.1626559576</v>
      </c>
      <c r="M72" s="14">
        <v>0.7627089289</v>
      </c>
      <c r="N72" s="14">
        <v>3.888519204</v>
      </c>
      <c r="O72" s="14">
        <v>5.980511772</v>
      </c>
      <c r="P72" s="14">
        <v>45.0874637</v>
      </c>
      <c r="Q72" s="20" t="str">
        <f t="shared" si="3"/>
        <v> </v>
      </c>
    </row>
    <row r="73">
      <c r="A73" s="10" t="s">
        <v>2663</v>
      </c>
      <c r="B73" s="16" t="s">
        <v>2664</v>
      </c>
      <c r="C73" s="12">
        <v>415849.0</v>
      </c>
      <c r="D73" s="12">
        <v>434.0</v>
      </c>
      <c r="E73" s="14">
        <v>0.1042559989</v>
      </c>
      <c r="F73" s="14">
        <v>13.03791366</v>
      </c>
      <c r="G73" s="14">
        <v>58.07389627</v>
      </c>
      <c r="H73" s="15">
        <v>0.0</v>
      </c>
      <c r="I73" s="14">
        <v>0.0</v>
      </c>
      <c r="J73" s="14">
        <v>0.0</v>
      </c>
      <c r="K73" s="14">
        <v>0.0</v>
      </c>
      <c r="L73" s="14">
        <v>0.1018166672</v>
      </c>
      <c r="M73" s="14">
        <v>1.645228074</v>
      </c>
      <c r="N73" s="14">
        <v>54.31593699</v>
      </c>
      <c r="O73" s="14">
        <v>341.7809772</v>
      </c>
      <c r="P73" s="14">
        <v>626.7002365</v>
      </c>
      <c r="Q73" s="20" t="str">
        <f t="shared" si="3"/>
        <v> </v>
      </c>
    </row>
    <row r="74">
      <c r="A74" s="10" t="s">
        <v>2665</v>
      </c>
      <c r="B74" s="16" t="s">
        <v>2666</v>
      </c>
      <c r="C74" s="12">
        <v>415849.0</v>
      </c>
      <c r="D74" s="12">
        <v>434.0</v>
      </c>
      <c r="E74" s="14">
        <v>0.1042559989</v>
      </c>
      <c r="F74" s="14">
        <v>1.027317</v>
      </c>
      <c r="G74" s="14">
        <v>1.848639817</v>
      </c>
      <c r="H74" s="15">
        <v>0.0</v>
      </c>
      <c r="I74" s="14">
        <v>0.0</v>
      </c>
      <c r="J74" s="14">
        <v>0.0</v>
      </c>
      <c r="K74" s="14">
        <v>0.023313076</v>
      </c>
      <c r="L74" s="14">
        <v>0.2303287747</v>
      </c>
      <c r="M74" s="14">
        <v>1.080033069</v>
      </c>
      <c r="N74" s="14">
        <v>5.506332979</v>
      </c>
      <c r="O74" s="14">
        <v>8.468696559</v>
      </c>
      <c r="P74" s="14">
        <v>63.84604918</v>
      </c>
      <c r="Q74" s="20" t="str">
        <f t="shared" si="3"/>
        <v> </v>
      </c>
    </row>
    <row r="75">
      <c r="A75" s="10" t="s">
        <v>2667</v>
      </c>
      <c r="B75" s="16" t="s">
        <v>2668</v>
      </c>
      <c r="C75" s="12">
        <v>251909.0</v>
      </c>
      <c r="D75" s="12">
        <v>164374.0</v>
      </c>
      <c r="E75" s="14">
        <v>39.48611882</v>
      </c>
      <c r="F75" s="14">
        <v>0.4908376851</v>
      </c>
      <c r="G75" s="14">
        <v>0.2128868104</v>
      </c>
      <c r="H75" s="15">
        <v>0.0</v>
      </c>
      <c r="I75" s="14">
        <v>0.0</v>
      </c>
      <c r="J75" s="14">
        <v>0.136166173</v>
      </c>
      <c r="K75" s="14">
        <v>0.3290864152</v>
      </c>
      <c r="L75" s="14">
        <v>0.4951267732</v>
      </c>
      <c r="M75" s="14">
        <v>0.6581802299</v>
      </c>
      <c r="N75" s="14">
        <v>0.82249186</v>
      </c>
      <c r="O75" s="14">
        <v>0.908994709</v>
      </c>
      <c r="P75" s="14">
        <v>1.0</v>
      </c>
      <c r="Q75" s="20" t="str">
        <f t="shared" si="3"/>
        <v> </v>
      </c>
    </row>
    <row r="76">
      <c r="A76" s="10" t="s">
        <v>2669</v>
      </c>
      <c r="B76" s="16" t="s">
        <v>2670</v>
      </c>
      <c r="C76" s="12">
        <v>415849.0</v>
      </c>
      <c r="D76" s="12">
        <v>434.0</v>
      </c>
      <c r="E76" s="14">
        <v>0.1042559989</v>
      </c>
      <c r="F76" s="14">
        <v>0.8837552598</v>
      </c>
      <c r="G76" s="14">
        <v>1.741043177</v>
      </c>
      <c r="H76" s="15">
        <v>0.0</v>
      </c>
      <c r="I76" s="14">
        <v>0.0</v>
      </c>
      <c r="J76" s="14">
        <v>0.0</v>
      </c>
      <c r="K76" s="14">
        <v>0.0159424921</v>
      </c>
      <c r="L76" s="14">
        <v>0.1650479706</v>
      </c>
      <c r="M76" s="14">
        <v>0.8577692506</v>
      </c>
      <c r="N76" s="14">
        <v>4.690305134</v>
      </c>
      <c r="O76" s="14">
        <v>7.747789537</v>
      </c>
      <c r="P76" s="14">
        <v>29.73417545</v>
      </c>
      <c r="Q76" s="20" t="str">
        <f t="shared" si="3"/>
        <v> </v>
      </c>
    </row>
    <row r="77">
      <c r="A77" s="10" t="s">
        <v>2671</v>
      </c>
      <c r="B77" s="16" t="s">
        <v>2672</v>
      </c>
      <c r="C77" s="12">
        <v>414597.0</v>
      </c>
      <c r="D77" s="12">
        <v>1686.0</v>
      </c>
      <c r="E77" s="14">
        <v>0.4050129359</v>
      </c>
      <c r="F77" s="14">
        <v>0.04936527508</v>
      </c>
      <c r="G77" s="14">
        <v>0.06517327674</v>
      </c>
      <c r="H77" s="15">
        <v>0.0</v>
      </c>
      <c r="I77" s="14">
        <v>0.0</v>
      </c>
      <c r="J77" s="14">
        <v>0.0</v>
      </c>
      <c r="K77" s="14">
        <v>0.0</v>
      </c>
      <c r="L77" s="14">
        <v>0.0298507463</v>
      </c>
      <c r="M77" s="14">
        <v>0.0696324952</v>
      </c>
      <c r="N77" s="14">
        <v>0.1730769231</v>
      </c>
      <c r="O77" s="14">
        <v>0.2922077922</v>
      </c>
      <c r="P77" s="14">
        <v>1.0</v>
      </c>
      <c r="Q77" s="20" t="str">
        <f t="shared" si="3"/>
        <v> </v>
      </c>
    </row>
    <row r="78">
      <c r="A78" s="10" t="s">
        <v>2673</v>
      </c>
      <c r="B78" s="16" t="s">
        <v>2674</v>
      </c>
      <c r="C78" s="12">
        <v>358234.0</v>
      </c>
      <c r="D78" s="12">
        <v>58049.0</v>
      </c>
      <c r="E78" s="14">
        <v>13.94460019</v>
      </c>
      <c r="F78" s="14">
        <v>0.3669351693</v>
      </c>
      <c r="G78" s="14">
        <v>0.2873289604</v>
      </c>
      <c r="H78" s="15">
        <v>0.0</v>
      </c>
      <c r="I78" s="14">
        <v>0.0</v>
      </c>
      <c r="J78" s="14">
        <v>0.0</v>
      </c>
      <c r="K78" s="14">
        <v>0.1538461538</v>
      </c>
      <c r="L78" s="14">
        <v>0.3333333333</v>
      </c>
      <c r="M78" s="14">
        <v>0.5</v>
      </c>
      <c r="N78" s="14">
        <v>1.0</v>
      </c>
      <c r="O78" s="14">
        <v>1.0</v>
      </c>
      <c r="P78" s="14">
        <v>1.0</v>
      </c>
      <c r="Q78" s="20" t="str">
        <f t="shared" si="3"/>
        <v> </v>
      </c>
    </row>
    <row r="79">
      <c r="A79" s="10" t="s">
        <v>2675</v>
      </c>
      <c r="B79" s="16" t="s">
        <v>2676</v>
      </c>
      <c r="C79" s="12">
        <v>414597.0</v>
      </c>
      <c r="D79" s="12">
        <v>1686.0</v>
      </c>
      <c r="E79" s="14">
        <v>0.4050129359</v>
      </c>
      <c r="F79" s="14">
        <v>2.866392515</v>
      </c>
      <c r="G79" s="14">
        <v>3.784283432</v>
      </c>
      <c r="H79" s="15">
        <v>0.0</v>
      </c>
      <c r="I79" s="14">
        <v>0.0</v>
      </c>
      <c r="J79" s="14">
        <v>0.0</v>
      </c>
      <c r="K79" s="14">
        <v>0.0</v>
      </c>
      <c r="L79" s="14">
        <v>1.733282262</v>
      </c>
      <c r="M79" s="14">
        <v>4.043207753</v>
      </c>
      <c r="N79" s="14">
        <v>10.04970389</v>
      </c>
      <c r="O79" s="14">
        <v>16.96703253</v>
      </c>
      <c r="P79" s="14">
        <v>58.06495578</v>
      </c>
      <c r="Q79" s="20" t="str">
        <f t="shared" si="3"/>
        <v> </v>
      </c>
    </row>
    <row r="80">
      <c r="A80" s="10" t="s">
        <v>2677</v>
      </c>
      <c r="B80" s="16" t="s">
        <v>2678</v>
      </c>
      <c r="C80" s="12">
        <v>310608.0</v>
      </c>
      <c r="D80" s="12">
        <v>105675.0</v>
      </c>
      <c r="E80" s="14">
        <v>25.38537485</v>
      </c>
      <c r="F80" s="14">
        <v>0.6737277199</v>
      </c>
      <c r="G80" s="14">
        <v>0.4135462421</v>
      </c>
      <c r="H80" s="15">
        <v>0.0</v>
      </c>
      <c r="I80" s="14">
        <v>0.0</v>
      </c>
      <c r="J80" s="14">
        <v>0.0</v>
      </c>
      <c r="K80" s="14">
        <v>0.1609309505</v>
      </c>
      <c r="L80" s="14">
        <v>0.9554512253</v>
      </c>
      <c r="M80" s="14">
        <v>1.0</v>
      </c>
      <c r="N80" s="14">
        <v>1.0</v>
      </c>
      <c r="O80" s="14">
        <v>1.0</v>
      </c>
      <c r="P80" s="14">
        <v>1.0</v>
      </c>
      <c r="Q80" s="20" t="str">
        <f t="shared" si="3"/>
        <v> </v>
      </c>
    </row>
    <row r="81">
      <c r="A81" s="10" t="s">
        <v>2679</v>
      </c>
      <c r="B81" s="16" t="s">
        <v>2680</v>
      </c>
      <c r="C81" s="12">
        <v>415849.0</v>
      </c>
      <c r="D81" s="12">
        <v>434.0</v>
      </c>
      <c r="E81" s="14">
        <v>0.1042559989</v>
      </c>
      <c r="F81" s="14">
        <v>1.755951183</v>
      </c>
      <c r="G81" s="14">
        <v>2.438963399</v>
      </c>
      <c r="H81" s="15">
        <v>0.0</v>
      </c>
      <c r="I81" s="14">
        <v>0.0</v>
      </c>
      <c r="J81" s="14">
        <v>0.0</v>
      </c>
      <c r="K81" s="14">
        <v>0.2481408367</v>
      </c>
      <c r="L81" s="14">
        <v>0.9929791687</v>
      </c>
      <c r="M81" s="14">
        <v>2.398878401</v>
      </c>
      <c r="N81" s="14">
        <v>5.839526999</v>
      </c>
      <c r="O81" s="14">
        <v>11.96867093</v>
      </c>
      <c r="P81" s="14">
        <v>58.06495578</v>
      </c>
      <c r="Q81" s="20" t="str">
        <f t="shared" si="3"/>
        <v> </v>
      </c>
    </row>
    <row r="82">
      <c r="A82" s="10" t="s">
        <v>2681</v>
      </c>
      <c r="B82" s="16" t="s">
        <v>2682</v>
      </c>
      <c r="C82" s="12">
        <v>390538.0</v>
      </c>
      <c r="D82" s="12">
        <v>25745.0</v>
      </c>
      <c r="E82" s="14">
        <v>6.184494683</v>
      </c>
      <c r="F82" s="14">
        <v>0.7820917312</v>
      </c>
      <c r="G82" s="14">
        <v>1.368074967</v>
      </c>
      <c r="H82" s="15">
        <v>0.0</v>
      </c>
      <c r="I82" s="14">
        <v>0.0</v>
      </c>
      <c r="J82" s="14">
        <v>0.0</v>
      </c>
      <c r="K82" s="14">
        <v>0.0</v>
      </c>
      <c r="L82" s="14">
        <v>0.1654408471</v>
      </c>
      <c r="M82" s="14">
        <v>0.9156353645</v>
      </c>
      <c r="N82" s="14">
        <v>4.167248112</v>
      </c>
      <c r="O82" s="14">
        <v>6.246908467</v>
      </c>
      <c r="P82" s="14">
        <v>45.0874637</v>
      </c>
      <c r="Q82" s="20" t="str">
        <f t="shared" si="3"/>
        <v> </v>
      </c>
    </row>
    <row r="83">
      <c r="A83" s="10" t="s">
        <v>2683</v>
      </c>
      <c r="B83" s="16" t="s">
        <v>2684</v>
      </c>
      <c r="C83" s="12">
        <v>351533.0</v>
      </c>
      <c r="D83" s="12">
        <v>64750.0</v>
      </c>
      <c r="E83" s="14">
        <v>15.55432242</v>
      </c>
      <c r="F83" s="14">
        <v>0.6307134609</v>
      </c>
      <c r="G83" s="14">
        <v>0.4316071985</v>
      </c>
      <c r="H83" s="15">
        <v>0.0</v>
      </c>
      <c r="I83" s="14">
        <v>0.0</v>
      </c>
      <c r="J83" s="14">
        <v>0.0</v>
      </c>
      <c r="K83" s="14">
        <v>0.0526315789</v>
      </c>
      <c r="L83" s="14">
        <v>0.9090909091</v>
      </c>
      <c r="M83" s="14">
        <v>1.0</v>
      </c>
      <c r="N83" s="14">
        <v>1.0</v>
      </c>
      <c r="O83" s="14">
        <v>1.0</v>
      </c>
      <c r="P83" s="14">
        <v>1.0</v>
      </c>
      <c r="Q83" s="20" t="str">
        <f t="shared" si="3"/>
        <v> </v>
      </c>
    </row>
    <row r="84">
      <c r="A84" s="10" t="s">
        <v>2685</v>
      </c>
      <c r="B84" s="16" t="s">
        <v>2686</v>
      </c>
      <c r="C84" s="12">
        <v>415849.0</v>
      </c>
      <c r="D84" s="12">
        <v>434.0</v>
      </c>
      <c r="E84" s="14">
        <v>0.1042559989</v>
      </c>
      <c r="F84" s="14">
        <v>2.514390039</v>
      </c>
      <c r="G84" s="14">
        <v>3.288402694</v>
      </c>
      <c r="H84" s="15">
        <v>0.0</v>
      </c>
      <c r="I84" s="14">
        <v>0.0</v>
      </c>
      <c r="J84" s="14">
        <v>0.0</v>
      </c>
      <c r="K84" s="14">
        <v>0.3337507368</v>
      </c>
      <c r="L84" s="14">
        <v>1.565436466</v>
      </c>
      <c r="M84" s="14">
        <v>3.546072044</v>
      </c>
      <c r="N84" s="14">
        <v>8.257753085</v>
      </c>
      <c r="O84" s="14">
        <v>15.5860093</v>
      </c>
      <c r="P84" s="14">
        <v>58.06495578</v>
      </c>
      <c r="Q84" s="20" t="str">
        <f t="shared" si="3"/>
        <v> </v>
      </c>
    </row>
    <row r="85">
      <c r="A85" s="10" t="s">
        <v>2687</v>
      </c>
      <c r="B85" s="16" t="s">
        <v>2688</v>
      </c>
      <c r="C85" s="12">
        <v>415569.0</v>
      </c>
      <c r="D85" s="12">
        <v>714.0</v>
      </c>
      <c r="E85" s="14">
        <v>0.1715179337</v>
      </c>
      <c r="F85" s="14">
        <v>0.003371571233</v>
      </c>
      <c r="G85" s="14">
        <v>0.006390789016</v>
      </c>
      <c r="H85" s="15">
        <v>0.0</v>
      </c>
      <c r="I85" s="14">
        <v>0.0</v>
      </c>
      <c r="J85" s="14">
        <v>0.0</v>
      </c>
      <c r="K85" s="14">
        <v>7.27E-5</v>
      </c>
      <c r="L85" s="14">
        <v>6.838555E-4</v>
      </c>
      <c r="M85" s="14">
        <v>0.0034143903</v>
      </c>
      <c r="N85" s="14">
        <v>0.0183947424</v>
      </c>
      <c r="O85" s="14">
        <v>0.0295887486</v>
      </c>
      <c r="P85" s="14">
        <v>0.1111111111</v>
      </c>
      <c r="Q85" s="20" t="str">
        <f t="shared" si="3"/>
        <v> </v>
      </c>
    </row>
    <row r="86">
      <c r="A86" s="10" t="s">
        <v>2689</v>
      </c>
      <c r="B86" s="16" t="s">
        <v>2690</v>
      </c>
      <c r="C86" s="12">
        <v>415849.0</v>
      </c>
      <c r="D86" s="12">
        <v>434.0</v>
      </c>
      <c r="E86" s="14">
        <v>0.1042559989</v>
      </c>
      <c r="F86" s="14">
        <v>0.03024115251</v>
      </c>
      <c r="G86" s="14">
        <v>0.04200405162</v>
      </c>
      <c r="H86" s="15">
        <v>0.0</v>
      </c>
      <c r="I86" s="14">
        <v>0.0</v>
      </c>
      <c r="J86" s="14">
        <v>0.0</v>
      </c>
      <c r="K86" s="14">
        <v>0.0042735043</v>
      </c>
      <c r="L86" s="14">
        <v>0.0171011784</v>
      </c>
      <c r="M86" s="14">
        <v>0.0413137041</v>
      </c>
      <c r="N86" s="14">
        <v>0.1005688702</v>
      </c>
      <c r="O86" s="14">
        <v>0.2061255496</v>
      </c>
      <c r="P86" s="14">
        <v>1.0</v>
      </c>
      <c r="Q86" s="20" t="str">
        <f t="shared" si="3"/>
        <v> </v>
      </c>
    </row>
    <row r="87">
      <c r="A87" s="10" t="s">
        <v>2691</v>
      </c>
      <c r="B87" s="16" t="s">
        <v>2692</v>
      </c>
      <c r="C87" s="12">
        <v>415849.0</v>
      </c>
      <c r="D87" s="12">
        <v>434.0</v>
      </c>
      <c r="E87" s="14">
        <v>0.1042559989</v>
      </c>
      <c r="F87" s="14">
        <v>0.04330305613</v>
      </c>
      <c r="G87" s="14">
        <v>0.05663317314</v>
      </c>
      <c r="H87" s="15">
        <v>0.0</v>
      </c>
      <c r="I87" s="14">
        <v>0.0</v>
      </c>
      <c r="J87" s="14">
        <v>0.0</v>
      </c>
      <c r="K87" s="14">
        <v>0.0057478858</v>
      </c>
      <c r="L87" s="14">
        <v>0.0269600906</v>
      </c>
      <c r="M87" s="14">
        <v>0.0610707783</v>
      </c>
      <c r="N87" s="14">
        <v>0.1422157819</v>
      </c>
      <c r="O87" s="14">
        <v>0.2684236834</v>
      </c>
      <c r="P87" s="14">
        <v>1.0</v>
      </c>
      <c r="Q87" s="20" t="str">
        <f t="shared" si="3"/>
        <v> </v>
      </c>
    </row>
    <row r="88">
      <c r="A88" s="10" t="s">
        <v>2693</v>
      </c>
      <c r="B88" s="16" t="s">
        <v>2694</v>
      </c>
      <c r="C88" s="12">
        <v>415849.0</v>
      </c>
      <c r="D88" s="12">
        <v>434.0</v>
      </c>
      <c r="E88" s="14">
        <v>0.1042559989</v>
      </c>
      <c r="F88" s="14">
        <v>1.05617743</v>
      </c>
      <c r="G88" s="14">
        <v>0.2451521141</v>
      </c>
      <c r="H88" s="15">
        <v>0.0</v>
      </c>
      <c r="I88" s="14">
        <v>0.2987475672</v>
      </c>
      <c r="J88" s="14">
        <v>0.5684294665</v>
      </c>
      <c r="K88" s="14">
        <v>0.9352088841</v>
      </c>
      <c r="L88" s="14">
        <v>1.098830765</v>
      </c>
      <c r="M88" s="14">
        <v>1.233343956</v>
      </c>
      <c r="N88" s="14">
        <v>1.372405103</v>
      </c>
      <c r="O88" s="14">
        <v>1.435384562</v>
      </c>
      <c r="P88" s="14">
        <v>1.49059166</v>
      </c>
      <c r="Q88" s="20" t="str">
        <f t="shared" si="3"/>
        <v> </v>
      </c>
    </row>
    <row r="89">
      <c r="A89" s="10" t="s">
        <v>2695</v>
      </c>
      <c r="B89" s="16" t="s">
        <v>2696</v>
      </c>
      <c r="C89" s="12">
        <v>414597.0</v>
      </c>
      <c r="D89" s="12">
        <v>1686.0</v>
      </c>
      <c r="E89" s="14">
        <v>0.4050129359</v>
      </c>
      <c r="F89" s="14">
        <v>1.796976654</v>
      </c>
      <c r="G89" s="14">
        <v>0.7619540939</v>
      </c>
      <c r="H89" s="15">
        <v>0.0</v>
      </c>
      <c r="I89" s="14">
        <v>0.0</v>
      </c>
      <c r="J89" s="14">
        <v>0.6470303989</v>
      </c>
      <c r="K89" s="14">
        <v>1.31724317</v>
      </c>
      <c r="L89" s="14">
        <v>1.742861836</v>
      </c>
      <c r="M89" s="14">
        <v>2.211667545</v>
      </c>
      <c r="N89" s="14">
        <v>3.182486729</v>
      </c>
      <c r="O89" s="14">
        <v>3.833655113</v>
      </c>
      <c r="P89" s="14">
        <v>4.561564312</v>
      </c>
      <c r="Q89" s="20" t="str">
        <f t="shared" si="3"/>
        <v> </v>
      </c>
    </row>
    <row r="90">
      <c r="A90" s="10" t="s">
        <v>2697</v>
      </c>
      <c r="B90" s="16" t="s">
        <v>2698</v>
      </c>
      <c r="C90" s="12">
        <v>390538.0</v>
      </c>
      <c r="D90" s="12">
        <v>25745.0</v>
      </c>
      <c r="E90" s="14">
        <v>6.184494683</v>
      </c>
      <c r="F90" s="14">
        <v>0.9190739246</v>
      </c>
      <c r="G90" s="14">
        <v>1.618119073</v>
      </c>
      <c r="H90" s="15">
        <v>0.0</v>
      </c>
      <c r="I90" s="14">
        <v>0.0</v>
      </c>
      <c r="J90" s="14">
        <v>0.0</v>
      </c>
      <c r="K90" s="14">
        <v>0.0</v>
      </c>
      <c r="L90" s="14">
        <v>0.1869996709</v>
      </c>
      <c r="M90" s="14">
        <v>1.060371916</v>
      </c>
      <c r="N90" s="14">
        <v>4.939698949</v>
      </c>
      <c r="O90" s="14">
        <v>7.116224203</v>
      </c>
      <c r="P90" s="14">
        <v>69.54601185</v>
      </c>
      <c r="Q90" s="20" t="str">
        <f t="shared" si="3"/>
        <v> </v>
      </c>
    </row>
    <row r="91">
      <c r="A91" s="10" t="s">
        <v>2699</v>
      </c>
      <c r="B91" s="16" t="s">
        <v>2700</v>
      </c>
      <c r="C91" s="12">
        <v>390538.0</v>
      </c>
      <c r="D91" s="12">
        <v>25745.0</v>
      </c>
      <c r="E91" s="14">
        <v>6.184494683</v>
      </c>
      <c r="F91" s="14">
        <v>0.003582927627</v>
      </c>
      <c r="G91" s="14">
        <v>0.006602514937</v>
      </c>
      <c r="H91" s="15">
        <v>0.0</v>
      </c>
      <c r="I91" s="14">
        <v>0.0</v>
      </c>
      <c r="J91" s="14">
        <v>0.0</v>
      </c>
      <c r="K91" s="14">
        <v>0.0</v>
      </c>
      <c r="L91" s="14">
        <v>6.387617E-4</v>
      </c>
      <c r="M91" s="14">
        <v>0.0043355519</v>
      </c>
      <c r="N91" s="14">
        <v>0.0188575011</v>
      </c>
      <c r="O91" s="14">
        <v>0.0291727516</v>
      </c>
      <c r="P91" s="14">
        <v>0.0964231439</v>
      </c>
      <c r="Q91" s="20" t="str">
        <f t="shared" si="3"/>
        <v> </v>
      </c>
    </row>
    <row r="92">
      <c r="A92" s="10" t="s">
        <v>2701</v>
      </c>
      <c r="B92" s="16" t="s">
        <v>2702</v>
      </c>
      <c r="C92" s="12">
        <v>395287.0</v>
      </c>
      <c r="D92" s="12">
        <v>20996.0</v>
      </c>
      <c r="E92" s="14">
        <v>5.043684224</v>
      </c>
      <c r="F92" s="14">
        <v>0.7234919617</v>
      </c>
      <c r="G92" s="14">
        <v>0.2070434649</v>
      </c>
      <c r="H92" s="15">
        <v>0.0</v>
      </c>
      <c r="I92" s="14">
        <v>0.0</v>
      </c>
      <c r="J92" s="14">
        <v>0.2879284786</v>
      </c>
      <c r="K92" s="14">
        <v>0.6330007432</v>
      </c>
      <c r="L92" s="14">
        <v>0.7761586183</v>
      </c>
      <c r="M92" s="14">
        <v>0.8663499025</v>
      </c>
      <c r="N92" s="14">
        <v>0.9871031746</v>
      </c>
      <c r="O92" s="14">
        <v>1.0</v>
      </c>
      <c r="P92" s="14">
        <v>1.0</v>
      </c>
      <c r="Q92" s="20" t="str">
        <f t="shared" si="3"/>
        <v> </v>
      </c>
    </row>
    <row r="93">
      <c r="A93" s="10" t="s">
        <v>2703</v>
      </c>
      <c r="B93" s="16" t="s">
        <v>2704</v>
      </c>
      <c r="C93" s="12">
        <v>412670.0</v>
      </c>
      <c r="D93" s="12">
        <v>3613.0</v>
      </c>
      <c r="E93" s="14">
        <v>0.86791918</v>
      </c>
      <c r="F93" s="14">
        <v>0.003083307104</v>
      </c>
      <c r="G93" s="14">
        <v>0.008232041883</v>
      </c>
      <c r="H93" s="15">
        <v>0.0</v>
      </c>
      <c r="I93" s="14">
        <v>0.0</v>
      </c>
      <c r="J93" s="14">
        <v>0.0</v>
      </c>
      <c r="K93" s="14">
        <v>0.0</v>
      </c>
      <c r="L93" s="14">
        <v>1.364342E-4</v>
      </c>
      <c r="M93" s="14">
        <v>0.0021776055</v>
      </c>
      <c r="N93" s="14">
        <v>0.0177323926</v>
      </c>
      <c r="O93" s="14">
        <v>0.03262571515</v>
      </c>
      <c r="P93" s="14">
        <v>0.1692400233</v>
      </c>
      <c r="Q93" s="20" t="str">
        <f t="shared" si="3"/>
        <v> </v>
      </c>
    </row>
    <row r="94">
      <c r="A94" s="10" t="s">
        <v>2705</v>
      </c>
      <c r="B94" s="16" t="s">
        <v>2706</v>
      </c>
      <c r="C94" s="12">
        <v>415849.0</v>
      </c>
      <c r="D94" s="12">
        <v>434.0</v>
      </c>
      <c r="E94" s="14">
        <v>0.1042559989</v>
      </c>
      <c r="F94" s="14">
        <v>0.7085625515</v>
      </c>
      <c r="G94" s="14">
        <v>0.1644663127</v>
      </c>
      <c r="H94" s="15">
        <v>0.0</v>
      </c>
      <c r="I94" s="14">
        <v>0.2004221379</v>
      </c>
      <c r="J94" s="14">
        <v>0.3813448591</v>
      </c>
      <c r="K94" s="14">
        <v>0.6274078335</v>
      </c>
      <c r="L94" s="14">
        <v>0.7371775879</v>
      </c>
      <c r="M94" s="14">
        <v>0.827419064</v>
      </c>
      <c r="N94" s="14">
        <v>0.9207116474</v>
      </c>
      <c r="O94" s="14">
        <v>0.962962963</v>
      </c>
      <c r="P94" s="14">
        <v>1.0</v>
      </c>
      <c r="Q94" s="20" t="str">
        <f t="shared" si="3"/>
        <v> </v>
      </c>
    </row>
    <row r="95">
      <c r="A95" s="10" t="s">
        <v>2707</v>
      </c>
      <c r="B95" s="16" t="s">
        <v>2708</v>
      </c>
      <c r="C95" s="12">
        <v>414597.0</v>
      </c>
      <c r="D95" s="12">
        <v>1686.0</v>
      </c>
      <c r="E95" s="14">
        <v>0.4050129359</v>
      </c>
      <c r="F95" s="14">
        <v>387862.7608</v>
      </c>
      <c r="G95" s="14">
        <v>1094899.555</v>
      </c>
      <c r="H95" s="15">
        <v>40.0</v>
      </c>
      <c r="I95" s="14">
        <v>753.0</v>
      </c>
      <c r="J95" s="14">
        <v>3285.0</v>
      </c>
      <c r="K95" s="14">
        <v>28356.0</v>
      </c>
      <c r="L95" s="14">
        <v>88849.0</v>
      </c>
      <c r="M95" s="14">
        <v>270024.0</v>
      </c>
      <c r="N95" s="14">
        <v>1758328.0</v>
      </c>
      <c r="O95" s="14">
        <v>4620485.0</v>
      </c>
      <c r="P95" s="14">
        <v>1.3515085E7</v>
      </c>
      <c r="Q95" s="20" t="str">
        <f t="shared" si="3"/>
        <v> </v>
      </c>
    </row>
    <row r="96">
      <c r="A96" s="10" t="s">
        <v>2709</v>
      </c>
      <c r="B96" s="16" t="s">
        <v>2710</v>
      </c>
      <c r="C96" s="12">
        <v>397833.0</v>
      </c>
      <c r="D96" s="12">
        <v>18450.0</v>
      </c>
      <c r="E96" s="14">
        <v>4.43208106</v>
      </c>
      <c r="F96" s="14">
        <v>3.363863163E7</v>
      </c>
      <c r="G96" s="14">
        <v>1.03051247E8</v>
      </c>
      <c r="H96" s="15">
        <v>2000.0</v>
      </c>
      <c r="I96" s="14">
        <v>86000.0</v>
      </c>
      <c r="J96" s="14">
        <v>350000.0</v>
      </c>
      <c r="K96" s="14">
        <v>2150000.0</v>
      </c>
      <c r="L96" s="14">
        <v>6117100.0</v>
      </c>
      <c r="M96" s="14">
        <v>1.79582E7</v>
      </c>
      <c r="N96" s="14">
        <v>1.766989E8</v>
      </c>
      <c r="O96" s="14">
        <v>5.161248E8</v>
      </c>
      <c r="P96" s="14">
        <v>1.4854785E9</v>
      </c>
      <c r="Q96" s="20" t="str">
        <f t="shared" si="3"/>
        <v> </v>
      </c>
    </row>
    <row r="97">
      <c r="A97" s="10" t="s">
        <v>2711</v>
      </c>
      <c r="B97" s="16" t="s">
        <v>2712</v>
      </c>
      <c r="C97" s="12">
        <v>414597.0</v>
      </c>
      <c r="D97" s="12">
        <v>1686.0</v>
      </c>
      <c r="E97" s="14">
        <v>0.4050129359</v>
      </c>
      <c r="F97" s="14">
        <v>1.797078615</v>
      </c>
      <c r="G97" s="14">
        <v>0.7613399604</v>
      </c>
      <c r="H97" s="15">
        <v>0.0</v>
      </c>
      <c r="I97" s="14">
        <v>0.0</v>
      </c>
      <c r="J97" s="14">
        <v>0.6509511522</v>
      </c>
      <c r="K97" s="14">
        <v>1.318278434</v>
      </c>
      <c r="L97" s="14">
        <v>1.745103089</v>
      </c>
      <c r="M97" s="14">
        <v>2.209288759</v>
      </c>
      <c r="N97" s="14">
        <v>3.189660646</v>
      </c>
      <c r="O97" s="14">
        <v>3.829531778</v>
      </c>
      <c r="P97" s="14">
        <v>4.556658065</v>
      </c>
      <c r="Q97" s="20" t="str">
        <f t="shared" si="3"/>
        <v> </v>
      </c>
    </row>
    <row r="98">
      <c r="A98" s="10" t="s">
        <v>2713</v>
      </c>
      <c r="B98" s="16" t="s">
        <v>2714</v>
      </c>
      <c r="C98" s="12">
        <v>415849.0</v>
      </c>
      <c r="D98" s="12">
        <v>434.0</v>
      </c>
      <c r="E98" s="14">
        <v>0.1042559989</v>
      </c>
      <c r="F98" s="14">
        <v>34.83054666</v>
      </c>
      <c r="G98" s="14">
        <v>42.14286951</v>
      </c>
      <c r="H98" s="15">
        <v>0.0</v>
      </c>
      <c r="I98" s="14">
        <v>0.0</v>
      </c>
      <c r="J98" s="14">
        <v>4.0</v>
      </c>
      <c r="K98" s="14">
        <v>12.0</v>
      </c>
      <c r="L98" s="14">
        <v>18.0</v>
      </c>
      <c r="M98" s="14">
        <v>36.0</v>
      </c>
      <c r="N98" s="14">
        <v>133.0</v>
      </c>
      <c r="O98" s="14">
        <v>192.0</v>
      </c>
      <c r="P98" s="14">
        <v>324.0</v>
      </c>
      <c r="Q98" s="20" t="str">
        <f t="shared" si="3"/>
        <v> </v>
      </c>
    </row>
    <row r="99">
      <c r="A99" s="10" t="s">
        <v>2715</v>
      </c>
      <c r="B99" s="16" t="s">
        <v>2716</v>
      </c>
      <c r="C99" s="12">
        <v>415849.0</v>
      </c>
      <c r="D99" s="12">
        <v>434.0</v>
      </c>
      <c r="E99" s="14">
        <v>0.1042559989</v>
      </c>
      <c r="F99" s="14">
        <v>0.6201866543</v>
      </c>
      <c r="G99" s="14">
        <v>0.8348729277</v>
      </c>
      <c r="H99" s="15">
        <v>-3.0</v>
      </c>
      <c r="I99" s="14">
        <v>-1.0</v>
      </c>
      <c r="J99" s="14">
        <v>0.0</v>
      </c>
      <c r="K99" s="14">
        <v>0.0</v>
      </c>
      <c r="L99" s="14">
        <v>0.0</v>
      </c>
      <c r="M99" s="14">
        <v>1.0</v>
      </c>
      <c r="N99" s="14">
        <v>2.0</v>
      </c>
      <c r="O99" s="14">
        <v>3.0</v>
      </c>
      <c r="P99" s="14">
        <v>4.0</v>
      </c>
      <c r="Q99" s="20" t="str">
        <f t="shared" si="3"/>
        <v> </v>
      </c>
    </row>
    <row r="100">
      <c r="A100" s="10" t="s">
        <v>2717</v>
      </c>
      <c r="B100" s="16" t="s">
        <v>2718</v>
      </c>
      <c r="C100" s="12">
        <v>415849.0</v>
      </c>
      <c r="D100" s="12">
        <v>434.0</v>
      </c>
      <c r="E100" s="14">
        <v>0.1042559989</v>
      </c>
      <c r="F100" s="14">
        <v>-3.456571977</v>
      </c>
      <c r="G100" s="14">
        <v>6.91143887</v>
      </c>
      <c r="H100" s="15">
        <v>-26.0</v>
      </c>
      <c r="I100" s="14">
        <v>-19.0</v>
      </c>
      <c r="J100" s="14">
        <v>-14.0</v>
      </c>
      <c r="K100" s="14">
        <v>-8.0</v>
      </c>
      <c r="L100" s="14">
        <v>-4.0</v>
      </c>
      <c r="M100" s="14">
        <v>1.0</v>
      </c>
      <c r="N100" s="14">
        <v>8.0</v>
      </c>
      <c r="O100" s="14">
        <v>13.0</v>
      </c>
      <c r="P100" s="14">
        <v>35.0</v>
      </c>
      <c r="Q100" s="20" t="str">
        <f t="shared" si="3"/>
        <v> </v>
      </c>
    </row>
    <row r="101">
      <c r="A101" s="10" t="s">
        <v>2719</v>
      </c>
      <c r="B101" s="16" t="s">
        <v>2720</v>
      </c>
      <c r="C101" s="12">
        <v>404687.0</v>
      </c>
      <c r="D101" s="12">
        <v>11596.0</v>
      </c>
      <c r="E101" s="14">
        <v>2.785604985</v>
      </c>
      <c r="F101" s="14">
        <v>10.60916076</v>
      </c>
      <c r="G101" s="14">
        <v>5.369033253</v>
      </c>
      <c r="H101" s="15">
        <v>-18.04</v>
      </c>
      <c r="I101" s="14">
        <v>-4.126</v>
      </c>
      <c r="J101" s="14">
        <v>1.22</v>
      </c>
      <c r="K101" s="14">
        <v>6.98</v>
      </c>
      <c r="L101" s="14">
        <v>12.2</v>
      </c>
      <c r="M101" s="14">
        <v>15.08</v>
      </c>
      <c r="N101" s="14">
        <v>16.16</v>
      </c>
      <c r="O101" s="14">
        <v>17.96</v>
      </c>
      <c r="P101" s="14">
        <v>24.98</v>
      </c>
      <c r="Q101" s="20" t="str">
        <f t="shared" si="3"/>
        <v> </v>
      </c>
    </row>
    <row r="102">
      <c r="A102" s="10" t="s">
        <v>2721</v>
      </c>
      <c r="B102" s="16" t="s">
        <v>2722</v>
      </c>
      <c r="C102" s="12">
        <v>415829.0</v>
      </c>
      <c r="D102" s="12">
        <v>454.0</v>
      </c>
      <c r="E102" s="14">
        <v>0.1090604228</v>
      </c>
      <c r="F102" s="14">
        <v>104.3525144</v>
      </c>
      <c r="G102" s="14">
        <v>7.834718263</v>
      </c>
      <c r="H102" s="15">
        <v>69.98</v>
      </c>
      <c r="I102" s="14">
        <v>93.92</v>
      </c>
      <c r="J102" s="14">
        <v>96.08</v>
      </c>
      <c r="K102" s="14">
        <v>100.94</v>
      </c>
      <c r="L102" s="14">
        <v>102.92</v>
      </c>
      <c r="M102" s="14">
        <v>105.08</v>
      </c>
      <c r="N102" s="14">
        <v>129.02</v>
      </c>
      <c r="O102" s="14">
        <v>129.92</v>
      </c>
      <c r="P102" s="14">
        <v>140.0</v>
      </c>
      <c r="Q102" s="20" t="str">
        <f t="shared" si="3"/>
        <v> </v>
      </c>
    </row>
    <row r="103">
      <c r="A103" s="10" t="s">
        <v>2723</v>
      </c>
      <c r="B103" s="16" t="s">
        <v>2724</v>
      </c>
      <c r="C103" s="12">
        <v>415849.0</v>
      </c>
      <c r="D103" s="12">
        <v>434.0</v>
      </c>
      <c r="E103" s="14">
        <v>0.1042559989</v>
      </c>
      <c r="F103" s="14">
        <v>3.315814154</v>
      </c>
      <c r="G103" s="14">
        <v>2.027352358</v>
      </c>
      <c r="H103" s="15">
        <v>0.0</v>
      </c>
      <c r="I103" s="14">
        <v>0.0</v>
      </c>
      <c r="J103" s="14">
        <v>0.0</v>
      </c>
      <c r="K103" s="14">
        <v>2.0</v>
      </c>
      <c r="L103" s="14">
        <v>3.0</v>
      </c>
      <c r="M103" s="14">
        <v>5.0</v>
      </c>
      <c r="N103" s="14">
        <v>7.0</v>
      </c>
      <c r="O103" s="14">
        <v>8.0</v>
      </c>
      <c r="P103" s="14">
        <v>9.0</v>
      </c>
      <c r="Q103" s="20" t="str">
        <f t="shared" si="3"/>
        <v> </v>
      </c>
    </row>
    <row r="104">
      <c r="A104" s="10" t="s">
        <v>2725</v>
      </c>
      <c r="B104" s="16" t="s">
        <v>2726</v>
      </c>
      <c r="C104" s="12">
        <v>415849.0</v>
      </c>
      <c r="D104" s="12">
        <v>434.0</v>
      </c>
      <c r="E104" s="14">
        <v>0.1042559989</v>
      </c>
      <c r="F104" s="14">
        <v>52.69238113</v>
      </c>
      <c r="G104" s="14">
        <v>42.70038581</v>
      </c>
      <c r="H104" s="15">
        <v>0.0</v>
      </c>
      <c r="I104" s="14">
        <v>6.0</v>
      </c>
      <c r="J104" s="14">
        <v>8.0</v>
      </c>
      <c r="K104" s="14">
        <v>17.0</v>
      </c>
      <c r="L104" s="14">
        <v>47.0</v>
      </c>
      <c r="M104" s="14">
        <v>73.0</v>
      </c>
      <c r="N104" s="14">
        <v>123.0</v>
      </c>
      <c r="O104" s="14">
        <v>210.0</v>
      </c>
      <c r="P104" s="14">
        <v>384.0</v>
      </c>
      <c r="Q104" s="20" t="str">
        <f t="shared" si="3"/>
        <v> </v>
      </c>
    </row>
    <row r="105">
      <c r="A105" s="10" t="s">
        <v>2727</v>
      </c>
      <c r="B105" s="16" t="s">
        <v>2728</v>
      </c>
      <c r="C105" s="12">
        <v>415849.0</v>
      </c>
      <c r="D105" s="12">
        <v>434.0</v>
      </c>
      <c r="E105" s="14">
        <v>0.1042559989</v>
      </c>
      <c r="F105" s="14">
        <v>106.4225957</v>
      </c>
      <c r="G105" s="14">
        <v>18.27423357</v>
      </c>
      <c r="H105" s="15">
        <v>3.0</v>
      </c>
      <c r="I105" s="14">
        <v>57.0</v>
      </c>
      <c r="J105" s="14">
        <v>70.0</v>
      </c>
      <c r="K105" s="14">
        <v>95.0</v>
      </c>
      <c r="L105" s="14">
        <v>109.0</v>
      </c>
      <c r="M105" s="14">
        <v>121.0</v>
      </c>
      <c r="N105" s="14">
        <v>130.0</v>
      </c>
      <c r="O105" s="14">
        <v>137.0</v>
      </c>
      <c r="P105" s="14">
        <v>159.0</v>
      </c>
      <c r="Q105" s="20" t="str">
        <f t="shared" si="3"/>
        <v> </v>
      </c>
    </row>
    <row r="106">
      <c r="A106" s="10" t="s">
        <v>2729</v>
      </c>
      <c r="B106" s="16" t="s">
        <v>2730</v>
      </c>
      <c r="C106" s="12">
        <v>415839.0</v>
      </c>
      <c r="D106" s="12">
        <v>444.0</v>
      </c>
      <c r="E106" s="14">
        <v>0.1066582109</v>
      </c>
      <c r="F106" s="14">
        <v>5.136593269</v>
      </c>
      <c r="G106" s="14">
        <v>5.114574586</v>
      </c>
      <c r="H106" s="15">
        <v>-38.02000046</v>
      </c>
      <c r="I106" s="14">
        <v>-9.93999958</v>
      </c>
      <c r="J106" s="14">
        <v>-4.0</v>
      </c>
      <c r="K106" s="14">
        <v>1.940000057</v>
      </c>
      <c r="L106" s="14">
        <v>6.079999924</v>
      </c>
      <c r="M106" s="14">
        <v>8.239999771</v>
      </c>
      <c r="N106" s="14">
        <v>11.11999989</v>
      </c>
      <c r="O106" s="14">
        <v>12.92000008</v>
      </c>
      <c r="P106" s="14">
        <v>41.0</v>
      </c>
      <c r="Q106" s="20" t="str">
        <f t="shared" si="3"/>
        <v> </v>
      </c>
    </row>
    <row r="107">
      <c r="A107" s="10" t="s">
        <v>2731</v>
      </c>
      <c r="B107" s="16" t="s">
        <v>2732</v>
      </c>
      <c r="C107" s="12">
        <v>415849.0</v>
      </c>
      <c r="D107" s="12">
        <v>434.0</v>
      </c>
      <c r="E107" s="14">
        <v>0.1042559989</v>
      </c>
      <c r="F107" s="14">
        <v>106.4421004</v>
      </c>
      <c r="G107" s="14">
        <v>112.5907596</v>
      </c>
      <c r="H107" s="15">
        <v>0.0</v>
      </c>
      <c r="I107" s="14">
        <v>6.0</v>
      </c>
      <c r="J107" s="14">
        <v>19.0</v>
      </c>
      <c r="K107" s="14">
        <v>40.0</v>
      </c>
      <c r="L107" s="14">
        <v>67.0</v>
      </c>
      <c r="M107" s="14">
        <v>116.0</v>
      </c>
      <c r="N107" s="14">
        <v>370.0</v>
      </c>
      <c r="O107" s="14">
        <v>493.0</v>
      </c>
      <c r="P107" s="14">
        <v>1124.0</v>
      </c>
      <c r="Q107" s="20" t="str">
        <f t="shared" si="3"/>
        <v> </v>
      </c>
    </row>
    <row r="108">
      <c r="A108" s="10" t="s">
        <v>2733</v>
      </c>
      <c r="B108" s="16" t="s">
        <v>2734</v>
      </c>
      <c r="C108" s="12">
        <v>415829.0</v>
      </c>
      <c r="D108" s="12">
        <v>454.0</v>
      </c>
      <c r="E108" s="14">
        <v>0.1090604228</v>
      </c>
      <c r="F108" s="14">
        <v>61.81500692</v>
      </c>
      <c r="G108" s="14">
        <v>2.730188945</v>
      </c>
      <c r="H108" s="15">
        <v>37.97877403</v>
      </c>
      <c r="I108" s="14">
        <v>55.11193282</v>
      </c>
      <c r="J108" s="14">
        <v>56.84531291</v>
      </c>
      <c r="K108" s="14">
        <v>60.06618382</v>
      </c>
      <c r="L108" s="14">
        <v>62.27081855</v>
      </c>
      <c r="M108" s="14">
        <v>64.16276103</v>
      </c>
      <c r="N108" s="14">
        <v>65.75958709</v>
      </c>
      <c r="O108" s="14">
        <v>65.96078967</v>
      </c>
      <c r="P108" s="14">
        <v>66.45139716</v>
      </c>
      <c r="Q108" s="20" t="str">
        <f t="shared" si="3"/>
        <v> </v>
      </c>
    </row>
    <row r="109">
      <c r="A109" s="10" t="s">
        <v>2735</v>
      </c>
      <c r="B109" s="16" t="s">
        <v>2736</v>
      </c>
      <c r="C109" s="12">
        <v>415839.0</v>
      </c>
      <c r="D109" s="12">
        <v>444.0</v>
      </c>
      <c r="E109" s="14">
        <v>0.1066582109</v>
      </c>
      <c r="F109" s="14">
        <v>61.78753336</v>
      </c>
      <c r="G109" s="14">
        <v>2.732094195</v>
      </c>
      <c r="H109" s="15">
        <v>37.97877502</v>
      </c>
      <c r="I109" s="14">
        <v>55.13803101</v>
      </c>
      <c r="J109" s="14">
        <v>56.83563232</v>
      </c>
      <c r="K109" s="14">
        <v>60.01802826</v>
      </c>
      <c r="L109" s="14">
        <v>62.12253189</v>
      </c>
      <c r="M109" s="14">
        <v>64.06239319</v>
      </c>
      <c r="N109" s="14">
        <v>65.62638855</v>
      </c>
      <c r="O109" s="14">
        <v>66.18069458</v>
      </c>
      <c r="P109" s="14">
        <v>73.897995</v>
      </c>
      <c r="Q109" s="20" t="str">
        <f t="shared" si="3"/>
        <v> </v>
      </c>
    </row>
    <row r="110">
      <c r="A110" s="10" t="s">
        <v>2737</v>
      </c>
      <c r="B110" s="16" t="s">
        <v>2738</v>
      </c>
      <c r="C110" s="12">
        <v>415849.0</v>
      </c>
      <c r="D110" s="12">
        <v>434.0</v>
      </c>
      <c r="E110" s="14">
        <v>0.1042559989</v>
      </c>
      <c r="F110" s="14">
        <v>382.1655769</v>
      </c>
      <c r="G110" s="14">
        <v>276.6324286</v>
      </c>
      <c r="H110" s="15">
        <v>0.0</v>
      </c>
      <c r="I110" s="14">
        <v>68.0</v>
      </c>
      <c r="J110" s="14">
        <v>88.0</v>
      </c>
      <c r="K110" s="14">
        <v>182.0</v>
      </c>
      <c r="L110" s="14">
        <v>296.0</v>
      </c>
      <c r="M110" s="14">
        <v>518.0</v>
      </c>
      <c r="N110" s="14">
        <v>946.0</v>
      </c>
      <c r="O110" s="14">
        <v>1316.0</v>
      </c>
      <c r="P110" s="14">
        <v>2220.0</v>
      </c>
      <c r="Q110" s="20" t="str">
        <f t="shared" si="3"/>
        <v> </v>
      </c>
    </row>
    <row r="111">
      <c r="A111" s="10" t="s">
        <v>2739</v>
      </c>
      <c r="B111" s="16" t="s">
        <v>2740</v>
      </c>
      <c r="C111" s="12">
        <v>415849.0</v>
      </c>
      <c r="D111" s="12">
        <v>434.0</v>
      </c>
      <c r="E111" s="14">
        <v>0.1042559989</v>
      </c>
      <c r="F111" s="14">
        <v>17.22671691</v>
      </c>
      <c r="G111" s="14">
        <v>18.09172305</v>
      </c>
      <c r="H111" s="15">
        <v>0.0</v>
      </c>
      <c r="I111" s="14">
        <v>0.0</v>
      </c>
      <c r="J111" s="14">
        <v>1.0</v>
      </c>
      <c r="K111" s="14">
        <v>7.0</v>
      </c>
      <c r="L111" s="14">
        <v>12.0</v>
      </c>
      <c r="M111" s="14">
        <v>19.0</v>
      </c>
      <c r="N111" s="14">
        <v>57.0</v>
      </c>
      <c r="O111" s="14">
        <v>90.0</v>
      </c>
      <c r="P111" s="14">
        <v>154.0</v>
      </c>
      <c r="Q111" s="20" t="str">
        <f t="shared" si="3"/>
        <v> </v>
      </c>
    </row>
    <row r="112">
      <c r="A112" s="10" t="s">
        <v>2741</v>
      </c>
      <c r="B112" s="16" t="s">
        <v>2742</v>
      </c>
      <c r="C112" s="12">
        <v>415849.0</v>
      </c>
      <c r="D112" s="12">
        <v>434.0</v>
      </c>
      <c r="E112" s="14">
        <v>0.1042559989</v>
      </c>
      <c r="F112" s="14">
        <v>372.6536411</v>
      </c>
      <c r="G112" s="14">
        <v>65.50685718</v>
      </c>
      <c r="H112" s="15">
        <v>11.0</v>
      </c>
      <c r="I112" s="14">
        <v>161.0</v>
      </c>
      <c r="J112" s="14">
        <v>214.0</v>
      </c>
      <c r="K112" s="14">
        <v>358.0</v>
      </c>
      <c r="L112" s="14">
        <v>387.0</v>
      </c>
      <c r="M112" s="14">
        <v>415.0</v>
      </c>
      <c r="N112" s="14">
        <v>448.0</v>
      </c>
      <c r="O112" s="14">
        <v>465.0</v>
      </c>
      <c r="P112" s="14">
        <v>569.0</v>
      </c>
      <c r="Q112" s="20" t="str">
        <f t="shared" si="3"/>
        <v> </v>
      </c>
    </row>
    <row r="113">
      <c r="A113" s="10" t="s">
        <v>2743</v>
      </c>
      <c r="B113" s="16" t="s">
        <v>2744</v>
      </c>
      <c r="C113" s="12">
        <v>415849.0</v>
      </c>
      <c r="D113" s="12">
        <v>434.0</v>
      </c>
      <c r="E113" s="14">
        <v>0.1042559989</v>
      </c>
      <c r="F113" s="14">
        <v>472.1880586</v>
      </c>
      <c r="G113" s="14">
        <v>248.461183</v>
      </c>
      <c r="H113" s="15">
        <v>0.0</v>
      </c>
      <c r="I113" s="14">
        <v>167.0</v>
      </c>
      <c r="J113" s="14">
        <v>225.0</v>
      </c>
      <c r="K113" s="14">
        <v>293.0</v>
      </c>
      <c r="L113" s="14">
        <v>388.0</v>
      </c>
      <c r="M113" s="14">
        <v>570.0</v>
      </c>
      <c r="N113" s="14">
        <v>1011.0</v>
      </c>
      <c r="O113" s="14">
        <v>1203.0</v>
      </c>
      <c r="P113" s="14">
        <v>1866.0</v>
      </c>
      <c r="Q113" s="20" t="str">
        <f t="shared" si="3"/>
        <v> </v>
      </c>
    </row>
    <row r="114">
      <c r="A114" s="10" t="s">
        <v>2745</v>
      </c>
      <c r="B114" s="16" t="s">
        <v>2746</v>
      </c>
      <c r="C114" s="12">
        <v>415849.0</v>
      </c>
      <c r="D114" s="12">
        <v>434.0</v>
      </c>
      <c r="E114" s="14">
        <v>0.1042559989</v>
      </c>
      <c r="F114" s="14">
        <v>78.54021051</v>
      </c>
      <c r="G114" s="14">
        <v>83.97791087</v>
      </c>
      <c r="H114" s="15">
        <v>0.0</v>
      </c>
      <c r="I114" s="14">
        <v>2.0</v>
      </c>
      <c r="J114" s="14">
        <v>13.0</v>
      </c>
      <c r="K114" s="14">
        <v>29.0</v>
      </c>
      <c r="L114" s="14">
        <v>50.0</v>
      </c>
      <c r="M114" s="14">
        <v>84.0</v>
      </c>
      <c r="N114" s="14">
        <v>281.0</v>
      </c>
      <c r="O114" s="14">
        <v>354.0</v>
      </c>
      <c r="P114" s="14">
        <v>764.0</v>
      </c>
      <c r="Q114" s="20" t="str">
        <f t="shared" si="3"/>
        <v> </v>
      </c>
    </row>
    <row r="115">
      <c r="A115" s="10" t="s">
        <v>2747</v>
      </c>
      <c r="B115" s="16" t="s">
        <v>2748</v>
      </c>
      <c r="C115" s="12">
        <v>415849.0</v>
      </c>
      <c r="D115" s="12">
        <v>434.0</v>
      </c>
      <c r="E115" s="14">
        <v>0.1042559989</v>
      </c>
      <c r="F115" s="14">
        <v>50.64761247</v>
      </c>
      <c r="G115" s="14">
        <v>42.57173439</v>
      </c>
      <c r="H115" s="15">
        <v>0.0</v>
      </c>
      <c r="I115" s="14">
        <v>3.0</v>
      </c>
      <c r="J115" s="14">
        <v>7.0</v>
      </c>
      <c r="K115" s="14">
        <v>18.0</v>
      </c>
      <c r="L115" s="14">
        <v>34.0</v>
      </c>
      <c r="M115" s="14">
        <v>86.0</v>
      </c>
      <c r="N115" s="14">
        <v>119.0</v>
      </c>
      <c r="O115" s="14">
        <v>174.0</v>
      </c>
      <c r="P115" s="14">
        <v>568.0</v>
      </c>
      <c r="Q115" s="20" t="str">
        <f t="shared" si="3"/>
        <v> </v>
      </c>
    </row>
    <row r="116">
      <c r="A116" s="10" t="s">
        <v>2749</v>
      </c>
      <c r="B116" s="16" t="s">
        <v>2750</v>
      </c>
      <c r="C116" s="12">
        <v>415839.0</v>
      </c>
      <c r="D116" s="12">
        <v>444.0</v>
      </c>
      <c r="E116" s="14">
        <v>0.1066582109</v>
      </c>
      <c r="F116" s="14">
        <v>45.59649238</v>
      </c>
      <c r="G116" s="14">
        <v>3.072792161</v>
      </c>
      <c r="H116" s="15">
        <v>24.97999954</v>
      </c>
      <c r="I116" s="14">
        <v>37.72350311</v>
      </c>
      <c r="J116" s="14">
        <v>39.63199997</v>
      </c>
      <c r="K116" s="14">
        <v>43.54949188</v>
      </c>
      <c r="L116" s="14">
        <v>46.38299179</v>
      </c>
      <c r="M116" s="14">
        <v>47.97747803</v>
      </c>
      <c r="N116" s="14">
        <v>49.33700562</v>
      </c>
      <c r="O116" s="14">
        <v>50.17550278</v>
      </c>
      <c r="P116" s="14">
        <v>51.52999878</v>
      </c>
      <c r="Q116" s="20" t="str">
        <f t="shared" si="3"/>
        <v> </v>
      </c>
    </row>
    <row r="117">
      <c r="A117" s="10" t="s">
        <v>2751</v>
      </c>
      <c r="B117" s="16" t="s">
        <v>2752</v>
      </c>
      <c r="C117" s="12">
        <v>415849.0</v>
      </c>
      <c r="D117" s="12">
        <v>434.0</v>
      </c>
      <c r="E117" s="14">
        <v>0.1042559989</v>
      </c>
      <c r="F117" s="14">
        <v>678.145108</v>
      </c>
      <c r="G117" s="14">
        <v>359.6491914</v>
      </c>
      <c r="H117" s="15">
        <v>0.0</v>
      </c>
      <c r="I117" s="14">
        <v>248.0</v>
      </c>
      <c r="J117" s="14">
        <v>311.0</v>
      </c>
      <c r="K117" s="14">
        <v>430.0</v>
      </c>
      <c r="L117" s="14">
        <v>558.0</v>
      </c>
      <c r="M117" s="14">
        <v>824.0</v>
      </c>
      <c r="N117" s="14">
        <v>1447.0</v>
      </c>
      <c r="O117" s="14">
        <v>1727.6</v>
      </c>
      <c r="P117" s="14">
        <v>2805.0</v>
      </c>
      <c r="Q117" s="20" t="str">
        <f t="shared" si="3"/>
        <v> </v>
      </c>
    </row>
    <row r="118">
      <c r="A118" s="10" t="s">
        <v>2753</v>
      </c>
      <c r="B118" s="16" t="s">
        <v>2754</v>
      </c>
      <c r="C118" s="12">
        <v>404687.0</v>
      </c>
      <c r="D118" s="12">
        <v>11596.0</v>
      </c>
      <c r="E118" s="14">
        <v>2.785604985</v>
      </c>
      <c r="F118" s="14">
        <v>62.25655544</v>
      </c>
      <c r="G118" s="14">
        <v>2.870201589</v>
      </c>
      <c r="H118" s="15">
        <v>49.83844732</v>
      </c>
      <c r="I118" s="14">
        <v>54.93436362</v>
      </c>
      <c r="J118" s="14">
        <v>56.80378514</v>
      </c>
      <c r="K118" s="14">
        <v>60.34347079</v>
      </c>
      <c r="L118" s="14">
        <v>62.33876275</v>
      </c>
      <c r="M118" s="14">
        <v>64.69817987</v>
      </c>
      <c r="N118" s="14">
        <v>65.95350352</v>
      </c>
      <c r="O118" s="14">
        <v>66.61740775</v>
      </c>
      <c r="P118" s="14">
        <v>66.62395291</v>
      </c>
      <c r="Q118" s="20" t="str">
        <f t="shared" si="3"/>
        <v> </v>
      </c>
    </row>
    <row r="119">
      <c r="A119" s="10" t="s">
        <v>2755</v>
      </c>
      <c r="B119" s="16" t="s">
        <v>2756</v>
      </c>
      <c r="C119" s="12">
        <v>415759.0</v>
      </c>
      <c r="D119" s="12">
        <v>524.0</v>
      </c>
      <c r="E119" s="14">
        <v>0.1258759065</v>
      </c>
      <c r="F119" s="14">
        <v>57.85622429</v>
      </c>
      <c r="G119" s="14">
        <v>2.909151445</v>
      </c>
      <c r="H119" s="15">
        <v>31.82</v>
      </c>
      <c r="I119" s="14">
        <v>50.891</v>
      </c>
      <c r="J119" s="14">
        <v>53.1215</v>
      </c>
      <c r="K119" s="14">
        <v>55.7855</v>
      </c>
      <c r="L119" s="14">
        <v>57.8555</v>
      </c>
      <c r="M119" s="14">
        <v>60.128</v>
      </c>
      <c r="N119" s="14">
        <v>62.1338</v>
      </c>
      <c r="O119" s="14">
        <v>63.944</v>
      </c>
      <c r="P119" s="14">
        <v>63.9755</v>
      </c>
      <c r="Q119" s="20" t="str">
        <f t="shared" si="3"/>
        <v> </v>
      </c>
    </row>
    <row r="120">
      <c r="A120" s="10" t="s">
        <v>2757</v>
      </c>
      <c r="B120" s="16" t="s">
        <v>2758</v>
      </c>
      <c r="C120" s="12">
        <v>415849.0</v>
      </c>
      <c r="D120" s="12">
        <v>434.0</v>
      </c>
      <c r="E120" s="14">
        <v>0.1042559989</v>
      </c>
      <c r="F120" s="14">
        <v>19.3139529</v>
      </c>
      <c r="G120" s="14">
        <v>17.81628078</v>
      </c>
      <c r="H120" s="15">
        <v>0.0</v>
      </c>
      <c r="I120" s="14">
        <v>0.0</v>
      </c>
      <c r="J120" s="14">
        <v>6.0</v>
      </c>
      <c r="K120" s="14">
        <v>9.0</v>
      </c>
      <c r="L120" s="14">
        <v>13.0</v>
      </c>
      <c r="M120" s="14">
        <v>21.0</v>
      </c>
      <c r="N120" s="14">
        <v>55.0</v>
      </c>
      <c r="O120" s="14">
        <v>87.0</v>
      </c>
      <c r="P120" s="14">
        <v>179.0</v>
      </c>
      <c r="Q120" s="20" t="str">
        <f t="shared" si="3"/>
        <v> </v>
      </c>
    </row>
    <row r="121">
      <c r="A121" s="10" t="s">
        <v>2759</v>
      </c>
      <c r="B121" s="16" t="s">
        <v>2760</v>
      </c>
      <c r="C121" s="12">
        <v>415849.0</v>
      </c>
      <c r="D121" s="12">
        <v>434.0</v>
      </c>
      <c r="E121" s="14">
        <v>0.1042559989</v>
      </c>
      <c r="F121" s="14">
        <v>230.2667411</v>
      </c>
      <c r="G121" s="14">
        <v>124.3738131</v>
      </c>
      <c r="H121" s="15">
        <v>0.0</v>
      </c>
      <c r="I121" s="14">
        <v>29.0</v>
      </c>
      <c r="J121" s="14">
        <v>111.0</v>
      </c>
      <c r="K121" s="14">
        <v>148.0</v>
      </c>
      <c r="L121" s="14">
        <v>187.0</v>
      </c>
      <c r="M121" s="14">
        <v>277.0</v>
      </c>
      <c r="N121" s="14">
        <v>495.0</v>
      </c>
      <c r="O121" s="14">
        <v>605.0</v>
      </c>
      <c r="P121" s="14">
        <v>908.0</v>
      </c>
      <c r="Q121" s="20" t="str">
        <f t="shared" si="3"/>
        <v> </v>
      </c>
    </row>
    <row r="122">
      <c r="A122" s="10" t="s">
        <v>2761</v>
      </c>
      <c r="B122" s="16" t="s">
        <v>2762</v>
      </c>
      <c r="C122" s="12">
        <v>415849.0</v>
      </c>
      <c r="D122" s="12">
        <v>434.0</v>
      </c>
      <c r="E122" s="14">
        <v>0.1042559989</v>
      </c>
      <c r="F122" s="14">
        <v>31.72921421</v>
      </c>
      <c r="G122" s="14">
        <v>33.19245571</v>
      </c>
      <c r="H122" s="15">
        <v>0.0</v>
      </c>
      <c r="I122" s="14">
        <v>1.0</v>
      </c>
      <c r="J122" s="14">
        <v>8.0</v>
      </c>
      <c r="K122" s="14">
        <v>13.0</v>
      </c>
      <c r="L122" s="14">
        <v>19.0</v>
      </c>
      <c r="M122" s="14">
        <v>34.0</v>
      </c>
      <c r="N122" s="14">
        <v>104.0</v>
      </c>
      <c r="O122" s="14">
        <v>164.0</v>
      </c>
      <c r="P122" s="14">
        <v>353.0</v>
      </c>
      <c r="Q122" s="20" t="str">
        <f t="shared" si="3"/>
        <v> </v>
      </c>
    </row>
    <row r="123">
      <c r="A123" s="10" t="s">
        <v>2763</v>
      </c>
      <c r="B123" s="16" t="s">
        <v>2764</v>
      </c>
      <c r="C123" s="12">
        <v>415849.0</v>
      </c>
      <c r="D123" s="12">
        <v>434.0</v>
      </c>
      <c r="E123" s="14">
        <v>0.1042559989</v>
      </c>
      <c r="F123" s="14">
        <v>95.50331491</v>
      </c>
      <c r="G123" s="14">
        <v>95.41802738</v>
      </c>
      <c r="H123" s="15">
        <v>0.0</v>
      </c>
      <c r="I123" s="14">
        <v>14.0</v>
      </c>
      <c r="J123" s="14">
        <v>20.0</v>
      </c>
      <c r="K123" s="14">
        <v>36.0</v>
      </c>
      <c r="L123" s="14">
        <v>63.0</v>
      </c>
      <c r="M123" s="14">
        <v>113.0</v>
      </c>
      <c r="N123" s="14">
        <v>293.0</v>
      </c>
      <c r="O123" s="14">
        <v>433.0</v>
      </c>
      <c r="P123" s="14">
        <v>1079.0</v>
      </c>
      <c r="Q123" s="20" t="str">
        <f t="shared" si="3"/>
        <v> </v>
      </c>
    </row>
    <row r="124">
      <c r="A124" s="10" t="s">
        <v>2765</v>
      </c>
      <c r="B124" s="16" t="s">
        <v>2766</v>
      </c>
      <c r="C124" s="12">
        <v>415829.0</v>
      </c>
      <c r="D124" s="12">
        <v>454.0</v>
      </c>
      <c r="E124" s="14">
        <v>0.1090604228</v>
      </c>
      <c r="F124" s="14">
        <v>28.40138227</v>
      </c>
      <c r="G124" s="14">
        <v>4.387259421</v>
      </c>
      <c r="H124" s="15">
        <v>6.98</v>
      </c>
      <c r="I124" s="14">
        <v>17.85714286</v>
      </c>
      <c r="J124" s="14">
        <v>20.29357143</v>
      </c>
      <c r="K124" s="14">
        <v>25.38645161</v>
      </c>
      <c r="L124" s="14">
        <v>29.1083871</v>
      </c>
      <c r="M124" s="14">
        <v>31.85214286</v>
      </c>
      <c r="N124" s="14">
        <v>33.89870968</v>
      </c>
      <c r="O124" s="14">
        <v>35.19354839</v>
      </c>
      <c r="P124" s="14">
        <v>42.35290323</v>
      </c>
      <c r="Q124" s="20" t="str">
        <f t="shared" si="3"/>
        <v> </v>
      </c>
    </row>
    <row r="125">
      <c r="A125" s="10" t="s">
        <v>2767</v>
      </c>
      <c r="B125" s="16" t="s">
        <v>2768</v>
      </c>
      <c r="C125" s="12">
        <v>415849.0</v>
      </c>
      <c r="D125" s="12">
        <v>434.0</v>
      </c>
      <c r="E125" s="14">
        <v>0.1042559989</v>
      </c>
      <c r="F125" s="14">
        <v>665.796164</v>
      </c>
      <c r="G125" s="14">
        <v>224.3453645</v>
      </c>
      <c r="H125" s="15">
        <v>0.0</v>
      </c>
      <c r="I125" s="14">
        <v>295.0</v>
      </c>
      <c r="J125" s="14">
        <v>406.0</v>
      </c>
      <c r="K125" s="14">
        <v>521.0</v>
      </c>
      <c r="L125" s="14">
        <v>621.0</v>
      </c>
      <c r="M125" s="14">
        <v>752.0</v>
      </c>
      <c r="N125" s="14">
        <v>1233.0</v>
      </c>
      <c r="O125" s="14">
        <v>1381.0</v>
      </c>
      <c r="P125" s="14">
        <v>1659.0</v>
      </c>
      <c r="Q125" s="20" t="str">
        <f t="shared" si="3"/>
        <v> </v>
      </c>
    </row>
    <row r="126">
      <c r="A126" s="10" t="s">
        <v>2769</v>
      </c>
      <c r="B126" s="16" t="s">
        <v>2770</v>
      </c>
      <c r="C126" s="12">
        <v>415849.0</v>
      </c>
      <c r="D126" s="12">
        <v>434.0</v>
      </c>
      <c r="E126" s="14">
        <v>0.1042559989</v>
      </c>
      <c r="F126" s="14">
        <v>330.067462</v>
      </c>
      <c r="G126" s="14">
        <v>137.7092341</v>
      </c>
      <c r="H126" s="15">
        <v>0.0</v>
      </c>
      <c r="I126" s="14">
        <v>33.0</v>
      </c>
      <c r="J126" s="14">
        <v>174.0</v>
      </c>
      <c r="K126" s="14">
        <v>246.0</v>
      </c>
      <c r="L126" s="14">
        <v>299.0</v>
      </c>
      <c r="M126" s="14">
        <v>386.0</v>
      </c>
      <c r="N126" s="14">
        <v>623.0</v>
      </c>
      <c r="O126" s="14">
        <v>773.0</v>
      </c>
      <c r="P126" s="14">
        <v>1086.0</v>
      </c>
      <c r="Q126" s="20" t="str">
        <f t="shared" si="3"/>
        <v> </v>
      </c>
    </row>
    <row r="127">
      <c r="A127" s="10" t="s">
        <v>2771</v>
      </c>
      <c r="B127" s="16" t="s">
        <v>2772</v>
      </c>
      <c r="C127" s="12">
        <v>404687.0</v>
      </c>
      <c r="D127" s="12">
        <v>11596.0</v>
      </c>
      <c r="E127" s="14">
        <v>2.785604985</v>
      </c>
      <c r="F127" s="14">
        <v>45.24197887</v>
      </c>
      <c r="G127" s="14">
        <v>3.236877727</v>
      </c>
      <c r="H127" s="15">
        <v>30.065</v>
      </c>
      <c r="I127" s="14">
        <v>36.602</v>
      </c>
      <c r="J127" s="14">
        <v>39.047</v>
      </c>
      <c r="K127" s="14">
        <v>43.043</v>
      </c>
      <c r="L127" s="14">
        <v>46.103</v>
      </c>
      <c r="M127" s="14">
        <v>47.83694915</v>
      </c>
      <c r="N127" s="14">
        <v>49.229</v>
      </c>
      <c r="O127" s="14">
        <v>49.514</v>
      </c>
      <c r="P127" s="14">
        <v>51.755</v>
      </c>
      <c r="Q127" s="20" t="str">
        <f t="shared" si="3"/>
        <v> </v>
      </c>
    </row>
    <row r="128">
      <c r="A128" s="10" t="s">
        <v>2773</v>
      </c>
      <c r="B128" s="16" t="s">
        <v>2774</v>
      </c>
      <c r="C128" s="12">
        <v>415849.0</v>
      </c>
      <c r="D128" s="12">
        <v>434.0</v>
      </c>
      <c r="E128" s="14">
        <v>0.1042559989</v>
      </c>
      <c r="F128" s="14">
        <v>984.0489168</v>
      </c>
      <c r="G128" s="14">
        <v>388.5299956</v>
      </c>
      <c r="H128" s="15">
        <v>0.0</v>
      </c>
      <c r="I128" s="14">
        <v>378.0</v>
      </c>
      <c r="J128" s="14">
        <v>504.0</v>
      </c>
      <c r="K128" s="14">
        <v>733.0</v>
      </c>
      <c r="L128" s="14">
        <v>885.0</v>
      </c>
      <c r="M128" s="14">
        <v>1156.0</v>
      </c>
      <c r="N128" s="14">
        <v>1900.0</v>
      </c>
      <c r="O128" s="14">
        <v>2186.0</v>
      </c>
      <c r="P128" s="14">
        <v>2995.0</v>
      </c>
      <c r="Q128" s="20" t="str">
        <f t="shared" si="3"/>
        <v> </v>
      </c>
    </row>
    <row r="129">
      <c r="A129" s="10" t="s">
        <v>2775</v>
      </c>
      <c r="B129" s="16" t="s">
        <v>2776</v>
      </c>
      <c r="C129" s="12">
        <v>415849.0</v>
      </c>
      <c r="D129" s="12">
        <v>434.0</v>
      </c>
      <c r="E129" s="14">
        <v>0.1042559989</v>
      </c>
      <c r="F129" s="14">
        <v>97.3996138</v>
      </c>
      <c r="G129" s="14">
        <v>71.24908517</v>
      </c>
      <c r="H129" s="15">
        <v>0.0</v>
      </c>
      <c r="I129" s="14">
        <v>14.0</v>
      </c>
      <c r="J129" s="14">
        <v>24.0</v>
      </c>
      <c r="K129" s="14">
        <v>47.0</v>
      </c>
      <c r="L129" s="14">
        <v>71.0</v>
      </c>
      <c r="M129" s="14">
        <v>134.0</v>
      </c>
      <c r="N129" s="14">
        <v>248.0</v>
      </c>
      <c r="O129" s="14">
        <v>345.0</v>
      </c>
      <c r="P129" s="14">
        <v>600.0</v>
      </c>
      <c r="Q129" s="20" t="str">
        <f t="shared" si="3"/>
        <v> </v>
      </c>
    </row>
    <row r="130">
      <c r="A130" s="10" t="s">
        <v>2777</v>
      </c>
      <c r="B130" s="16" t="s">
        <v>2778</v>
      </c>
      <c r="C130" s="12">
        <v>415829.0</v>
      </c>
      <c r="D130" s="12">
        <v>454.0</v>
      </c>
      <c r="E130" s="14">
        <v>0.1090604228</v>
      </c>
      <c r="F130" s="14">
        <v>45.6545991</v>
      </c>
      <c r="G130" s="14">
        <v>3.105735723</v>
      </c>
      <c r="H130" s="15">
        <v>24.98</v>
      </c>
      <c r="I130" s="14">
        <v>37.71725</v>
      </c>
      <c r="J130" s="14">
        <v>39.677</v>
      </c>
      <c r="K130" s="14">
        <v>43.43975</v>
      </c>
      <c r="L130" s="14">
        <v>46.66625</v>
      </c>
      <c r="M130" s="14">
        <v>48.23841004</v>
      </c>
      <c r="N130" s="14">
        <v>49.3475</v>
      </c>
      <c r="O130" s="14">
        <v>50.1905</v>
      </c>
      <c r="P130" s="14">
        <v>50.76575</v>
      </c>
      <c r="Q130" s="20" t="str">
        <f t="shared" si="3"/>
        <v> </v>
      </c>
    </row>
    <row r="131">
      <c r="A131" s="10" t="s">
        <v>2779</v>
      </c>
      <c r="B131" s="16" t="s">
        <v>2780</v>
      </c>
      <c r="C131" s="12">
        <v>415759.0</v>
      </c>
      <c r="D131" s="12">
        <v>524.0</v>
      </c>
      <c r="E131" s="14">
        <v>0.1258759065</v>
      </c>
      <c r="F131" s="14">
        <v>29.32616924</v>
      </c>
      <c r="G131" s="14">
        <v>4.369883508</v>
      </c>
      <c r="H131" s="15">
        <v>6.98</v>
      </c>
      <c r="I131" s="14">
        <v>17.92142857</v>
      </c>
      <c r="J131" s="14">
        <v>20.78857143</v>
      </c>
      <c r="K131" s="14">
        <v>27.08214286</v>
      </c>
      <c r="L131" s="14">
        <v>30.20642857</v>
      </c>
      <c r="M131" s="14">
        <v>32.61071429</v>
      </c>
      <c r="N131" s="14">
        <v>34.95714286</v>
      </c>
      <c r="O131" s="14">
        <v>36.73225807</v>
      </c>
      <c r="P131" s="14">
        <v>42.35290323</v>
      </c>
      <c r="Q131" s="20" t="str">
        <f t="shared" si="3"/>
        <v> </v>
      </c>
    </row>
    <row r="132">
      <c r="A132" s="10" t="s">
        <v>2781</v>
      </c>
      <c r="B132" s="16" t="s">
        <v>2782</v>
      </c>
      <c r="C132" s="12">
        <v>415849.0</v>
      </c>
      <c r="D132" s="12">
        <v>434.0</v>
      </c>
      <c r="E132" s="14">
        <v>0.1042559989</v>
      </c>
      <c r="F132" s="14">
        <v>115.3297375</v>
      </c>
      <c r="G132" s="14">
        <v>62.98568116</v>
      </c>
      <c r="H132" s="15">
        <v>0.0</v>
      </c>
      <c r="I132" s="14">
        <v>0.0</v>
      </c>
      <c r="J132" s="14">
        <v>54.0</v>
      </c>
      <c r="K132" s="14">
        <v>74.0</v>
      </c>
      <c r="L132" s="14">
        <v>95.0</v>
      </c>
      <c r="M132" s="14">
        <v>136.0</v>
      </c>
      <c r="N132" s="14">
        <v>238.0</v>
      </c>
      <c r="O132" s="14">
        <v>310.0</v>
      </c>
      <c r="P132" s="14">
        <v>465.0</v>
      </c>
      <c r="Q132" s="20" t="str">
        <f t="shared" si="3"/>
        <v> </v>
      </c>
    </row>
    <row r="133">
      <c r="A133" s="10" t="s">
        <v>2783</v>
      </c>
      <c r="B133" s="16" t="s">
        <v>2784</v>
      </c>
      <c r="C133" s="12">
        <v>415849.0</v>
      </c>
      <c r="D133" s="12">
        <v>434.0</v>
      </c>
      <c r="E133" s="14">
        <v>0.1042559989</v>
      </c>
      <c r="F133" s="14">
        <v>662.8481901</v>
      </c>
      <c r="G133" s="14">
        <v>262.4860191</v>
      </c>
      <c r="H133" s="15">
        <v>0.0</v>
      </c>
      <c r="I133" s="14">
        <v>236.0</v>
      </c>
      <c r="J133" s="14">
        <v>345.0</v>
      </c>
      <c r="K133" s="14">
        <v>501.0</v>
      </c>
      <c r="L133" s="14">
        <v>590.0</v>
      </c>
      <c r="M133" s="14">
        <v>768.0</v>
      </c>
      <c r="N133" s="14">
        <v>1267.0</v>
      </c>
      <c r="O133" s="14">
        <v>1501.0</v>
      </c>
      <c r="P133" s="14">
        <v>1993.0</v>
      </c>
      <c r="Q133" s="20" t="str">
        <f t="shared" si="3"/>
        <v> </v>
      </c>
    </row>
    <row r="134">
      <c r="A134" s="10" t="s">
        <v>2785</v>
      </c>
      <c r="B134" s="16" t="s">
        <v>2786</v>
      </c>
      <c r="C134" s="12">
        <v>415849.0</v>
      </c>
      <c r="D134" s="12">
        <v>434.0</v>
      </c>
      <c r="E134" s="14">
        <v>0.1042559989</v>
      </c>
      <c r="F134" s="14">
        <v>29.57476873</v>
      </c>
      <c r="G134" s="14">
        <v>29.1088004</v>
      </c>
      <c r="H134" s="15">
        <v>0.0</v>
      </c>
      <c r="I134" s="14">
        <v>0.0</v>
      </c>
      <c r="J134" s="14">
        <v>0.0</v>
      </c>
      <c r="K134" s="14">
        <v>7.0</v>
      </c>
      <c r="L134" s="14">
        <v>21.0</v>
      </c>
      <c r="M134" s="14">
        <v>47.0</v>
      </c>
      <c r="N134" s="14">
        <v>98.0</v>
      </c>
      <c r="O134" s="14">
        <v>132.0</v>
      </c>
      <c r="P134" s="14">
        <v>138.0</v>
      </c>
      <c r="Q134" s="20" t="str">
        <f t="shared" si="3"/>
        <v> </v>
      </c>
    </row>
    <row r="135">
      <c r="A135" s="10" t="s">
        <v>2787</v>
      </c>
      <c r="B135" s="16" t="s">
        <v>2788</v>
      </c>
      <c r="C135" s="12">
        <v>404512.0</v>
      </c>
      <c r="D135" s="12">
        <v>11771.0</v>
      </c>
      <c r="E135" s="14">
        <v>2.827643694</v>
      </c>
      <c r="F135" s="14">
        <v>37.79443435</v>
      </c>
      <c r="G135" s="14">
        <v>4.046433581</v>
      </c>
      <c r="H135" s="15">
        <v>21.73419355</v>
      </c>
      <c r="I135" s="14">
        <v>26.7683871</v>
      </c>
      <c r="J135" s="14">
        <v>29.99096774</v>
      </c>
      <c r="K135" s="14">
        <v>35.44903226</v>
      </c>
      <c r="L135" s="14">
        <v>38.58451613</v>
      </c>
      <c r="M135" s="14">
        <v>40.54129032</v>
      </c>
      <c r="N135" s="14">
        <v>43.15419355</v>
      </c>
      <c r="O135" s="14">
        <v>44.24</v>
      </c>
      <c r="P135" s="14">
        <v>83.33483871</v>
      </c>
      <c r="Q135" s="20" t="str">
        <f t="shared" si="3"/>
        <v> </v>
      </c>
    </row>
    <row r="136">
      <c r="A136" s="10" t="s">
        <v>2789</v>
      </c>
      <c r="B136" s="16" t="s">
        <v>2790</v>
      </c>
      <c r="C136" s="12">
        <v>415849.0</v>
      </c>
      <c r="D136" s="12">
        <v>434.0</v>
      </c>
      <c r="E136" s="14">
        <v>0.1042559989</v>
      </c>
      <c r="F136" s="14">
        <v>452.8282598</v>
      </c>
      <c r="G136" s="14">
        <v>153.1747939</v>
      </c>
      <c r="H136" s="15">
        <v>0.0</v>
      </c>
      <c r="I136" s="14">
        <v>165.0</v>
      </c>
      <c r="J136" s="14">
        <v>275.0</v>
      </c>
      <c r="K136" s="14">
        <v>365.0</v>
      </c>
      <c r="L136" s="14">
        <v>421.0</v>
      </c>
      <c r="M136" s="14">
        <v>505.0</v>
      </c>
      <c r="N136" s="14">
        <v>841.0</v>
      </c>
      <c r="O136" s="14">
        <v>937.0</v>
      </c>
      <c r="P136" s="14">
        <v>1189.0</v>
      </c>
      <c r="Q136" s="20" t="str">
        <f t="shared" si="3"/>
        <v> </v>
      </c>
    </row>
    <row r="137">
      <c r="A137" s="10" t="s">
        <v>2791</v>
      </c>
      <c r="B137" s="16" t="s">
        <v>2792</v>
      </c>
      <c r="C137" s="12">
        <v>415849.0</v>
      </c>
      <c r="D137" s="12">
        <v>434.0</v>
      </c>
      <c r="E137" s="14">
        <v>0.1042559989</v>
      </c>
      <c r="F137" s="14">
        <v>9721.94189</v>
      </c>
      <c r="G137" s="14">
        <v>813.1780643</v>
      </c>
      <c r="H137" s="15">
        <v>0.0</v>
      </c>
      <c r="I137" s="14">
        <v>6822.0</v>
      </c>
      <c r="J137" s="14">
        <v>8380.0</v>
      </c>
      <c r="K137" s="14">
        <v>9453.0</v>
      </c>
      <c r="L137" s="14">
        <v>9826.0</v>
      </c>
      <c r="M137" s="14">
        <v>10265.0</v>
      </c>
      <c r="N137" s="14">
        <v>10596.0</v>
      </c>
      <c r="O137" s="14">
        <v>10782.0</v>
      </c>
      <c r="P137" s="14">
        <v>10934.0</v>
      </c>
      <c r="Q137" s="20" t="str">
        <f t="shared" si="3"/>
        <v> </v>
      </c>
    </row>
    <row r="138">
      <c r="A138" s="10" t="s">
        <v>2793</v>
      </c>
      <c r="B138" s="16" t="s">
        <v>2794</v>
      </c>
      <c r="C138" s="12">
        <v>404687.0</v>
      </c>
      <c r="D138" s="12">
        <v>11596.0</v>
      </c>
      <c r="E138" s="14">
        <v>2.785604985</v>
      </c>
      <c r="F138" s="14">
        <v>29.13737722</v>
      </c>
      <c r="G138" s="14">
        <v>4.257413453</v>
      </c>
      <c r="H138" s="15">
        <v>11.23571429</v>
      </c>
      <c r="I138" s="14">
        <v>17.92142857</v>
      </c>
      <c r="J138" s="14">
        <v>20.73714286</v>
      </c>
      <c r="K138" s="14">
        <v>26.83142857</v>
      </c>
      <c r="L138" s="14">
        <v>29.92357143</v>
      </c>
      <c r="M138" s="14">
        <v>32.32142857</v>
      </c>
      <c r="N138" s="14">
        <v>34.48785714</v>
      </c>
      <c r="O138" s="14">
        <v>35.22071429</v>
      </c>
      <c r="P138" s="14">
        <v>42.35290323</v>
      </c>
      <c r="Q138" s="20" t="str">
        <f t="shared" si="3"/>
        <v> </v>
      </c>
    </row>
    <row r="139">
      <c r="A139" s="10" t="s">
        <v>2795</v>
      </c>
      <c r="B139" s="16" t="s">
        <v>2796</v>
      </c>
      <c r="C139" s="12">
        <v>415849.0</v>
      </c>
      <c r="D139" s="12">
        <v>434.0</v>
      </c>
      <c r="E139" s="14">
        <v>0.1042559989</v>
      </c>
      <c r="F139" s="14">
        <v>20.95549827</v>
      </c>
      <c r="G139" s="14">
        <v>16.17887566</v>
      </c>
      <c r="H139" s="15">
        <v>0.0</v>
      </c>
      <c r="I139" s="14">
        <v>0.0</v>
      </c>
      <c r="J139" s="14">
        <v>5.0</v>
      </c>
      <c r="K139" s="14">
        <v>9.0</v>
      </c>
      <c r="L139" s="14">
        <v>15.0</v>
      </c>
      <c r="M139" s="14">
        <v>29.0</v>
      </c>
      <c r="N139" s="14">
        <v>53.0</v>
      </c>
      <c r="O139" s="14">
        <v>67.0</v>
      </c>
      <c r="P139" s="14">
        <v>102.0</v>
      </c>
      <c r="Q139" s="20" t="str">
        <f t="shared" si="3"/>
        <v> </v>
      </c>
    </row>
    <row r="140">
      <c r="A140" s="10" t="s">
        <v>2797</v>
      </c>
      <c r="B140" s="16" t="s">
        <v>2798</v>
      </c>
      <c r="C140" s="12">
        <v>415849.0</v>
      </c>
      <c r="D140" s="12">
        <v>434.0</v>
      </c>
      <c r="E140" s="14">
        <v>0.1042559989</v>
      </c>
      <c r="F140" s="14">
        <v>760.9156521</v>
      </c>
      <c r="G140" s="14">
        <v>327.7984713</v>
      </c>
      <c r="H140" s="15">
        <v>0.0</v>
      </c>
      <c r="I140" s="14">
        <v>202.0</v>
      </c>
      <c r="J140" s="14">
        <v>310.0</v>
      </c>
      <c r="K140" s="14">
        <v>526.0</v>
      </c>
      <c r="L140" s="14">
        <v>687.0</v>
      </c>
      <c r="M140" s="14">
        <v>985.0</v>
      </c>
      <c r="N140" s="14">
        <v>1361.0</v>
      </c>
      <c r="O140" s="14">
        <v>1624.0</v>
      </c>
      <c r="P140" s="14">
        <v>2330.0</v>
      </c>
      <c r="Q140" s="20" t="str">
        <f t="shared" si="3"/>
        <v> </v>
      </c>
    </row>
    <row r="141">
      <c r="A141" s="10" t="s">
        <v>2799</v>
      </c>
      <c r="B141" s="16" t="s">
        <v>2800</v>
      </c>
      <c r="C141" s="12">
        <v>415849.0</v>
      </c>
      <c r="D141" s="12">
        <v>434.0</v>
      </c>
      <c r="E141" s="14">
        <v>0.1042559989</v>
      </c>
      <c r="F141" s="14">
        <v>26.05793449</v>
      </c>
      <c r="G141" s="14">
        <v>17.17608838</v>
      </c>
      <c r="H141" s="15">
        <v>0.0</v>
      </c>
      <c r="I141" s="14">
        <v>0.0</v>
      </c>
      <c r="J141" s="14">
        <v>2.0</v>
      </c>
      <c r="K141" s="14">
        <v>11.0</v>
      </c>
      <c r="L141" s="14">
        <v>25.0</v>
      </c>
      <c r="M141" s="14">
        <v>38.0</v>
      </c>
      <c r="N141" s="14">
        <v>60.0</v>
      </c>
      <c r="O141" s="14">
        <v>64.0</v>
      </c>
      <c r="P141" s="14">
        <v>67.0</v>
      </c>
      <c r="Q141" s="20" t="str">
        <f t="shared" si="3"/>
        <v> </v>
      </c>
    </row>
    <row r="142">
      <c r="A142" s="10" t="s">
        <v>2801</v>
      </c>
      <c r="B142" s="16" t="s">
        <v>2802</v>
      </c>
      <c r="C142" s="12">
        <v>415849.0</v>
      </c>
      <c r="D142" s="12">
        <v>434.0</v>
      </c>
      <c r="E142" s="14">
        <v>0.1042559989</v>
      </c>
      <c r="F142" s="14">
        <v>64.51881572</v>
      </c>
      <c r="G142" s="14">
        <v>65.10456713</v>
      </c>
      <c r="H142" s="15">
        <v>0.0</v>
      </c>
      <c r="I142" s="14">
        <v>8.0</v>
      </c>
      <c r="J142" s="14">
        <v>13.0</v>
      </c>
      <c r="K142" s="14">
        <v>24.0</v>
      </c>
      <c r="L142" s="14">
        <v>40.0</v>
      </c>
      <c r="M142" s="14">
        <v>76.0</v>
      </c>
      <c r="N142" s="14">
        <v>201.0</v>
      </c>
      <c r="O142" s="14">
        <v>312.0</v>
      </c>
      <c r="P142" s="14">
        <v>731.0</v>
      </c>
      <c r="Q142" s="20" t="str">
        <f t="shared" si="3"/>
        <v> </v>
      </c>
    </row>
    <row r="143">
      <c r="A143" s="10" t="s">
        <v>2803</v>
      </c>
      <c r="B143" s="16" t="s">
        <v>2804</v>
      </c>
      <c r="C143" s="12">
        <v>415849.0</v>
      </c>
      <c r="D143" s="12">
        <v>434.0</v>
      </c>
      <c r="E143" s="14">
        <v>0.1042559989</v>
      </c>
      <c r="F143" s="14">
        <v>140.8859225</v>
      </c>
      <c r="G143" s="14">
        <v>67.38178554</v>
      </c>
      <c r="H143" s="15">
        <v>0.0</v>
      </c>
      <c r="I143" s="14">
        <v>40.0</v>
      </c>
      <c r="J143" s="14">
        <v>58.0</v>
      </c>
      <c r="K143" s="14">
        <v>95.0</v>
      </c>
      <c r="L143" s="14">
        <v>124.0</v>
      </c>
      <c r="M143" s="14">
        <v>173.0</v>
      </c>
      <c r="N143" s="14">
        <v>279.0</v>
      </c>
      <c r="O143" s="14">
        <v>348.0</v>
      </c>
      <c r="P143" s="14">
        <v>497.0</v>
      </c>
      <c r="Q143" s="20" t="str">
        <f t="shared" si="3"/>
        <v> </v>
      </c>
    </row>
    <row r="144">
      <c r="A144" s="10" t="s">
        <v>2805</v>
      </c>
      <c r="B144" s="16" t="s">
        <v>2806</v>
      </c>
      <c r="C144" s="12">
        <v>404512.0</v>
      </c>
      <c r="D144" s="12">
        <v>11771.0</v>
      </c>
      <c r="E144" s="14">
        <v>2.827643694</v>
      </c>
      <c r="F144" s="14">
        <v>61.67882413</v>
      </c>
      <c r="G144" s="14">
        <v>3.222216982</v>
      </c>
      <c r="H144" s="15">
        <v>48.01917857</v>
      </c>
      <c r="I144" s="14">
        <v>53.59754723</v>
      </c>
      <c r="J144" s="14">
        <v>55.92741129</v>
      </c>
      <c r="K144" s="14">
        <v>59.72626267</v>
      </c>
      <c r="L144" s="14">
        <v>61.73542742</v>
      </c>
      <c r="M144" s="14">
        <v>64.38986982</v>
      </c>
      <c r="N144" s="14">
        <v>65.97234793</v>
      </c>
      <c r="O144" s="14">
        <v>66.80241936</v>
      </c>
      <c r="P144" s="14">
        <v>83.33483871</v>
      </c>
      <c r="Q144" s="20" t="str">
        <f t="shared" si="3"/>
        <v> </v>
      </c>
    </row>
    <row r="145">
      <c r="A145" s="10" t="s">
        <v>2807</v>
      </c>
      <c r="B145" s="16" t="s">
        <v>2808</v>
      </c>
      <c r="C145" s="12">
        <v>415759.0</v>
      </c>
      <c r="D145" s="12">
        <v>524.0</v>
      </c>
      <c r="E145" s="14">
        <v>0.1258759065</v>
      </c>
      <c r="F145" s="14">
        <v>62.04687912</v>
      </c>
      <c r="G145" s="14">
        <v>2.816111664</v>
      </c>
      <c r="H145" s="15">
        <v>37.97877403</v>
      </c>
      <c r="I145" s="14">
        <v>55.28310426</v>
      </c>
      <c r="J145" s="14">
        <v>56.5958115</v>
      </c>
      <c r="K145" s="14">
        <v>60.30257762</v>
      </c>
      <c r="L145" s="14">
        <v>62.11484375</v>
      </c>
      <c r="M145" s="14">
        <v>64.62943078</v>
      </c>
      <c r="N145" s="14">
        <v>65.71876342</v>
      </c>
      <c r="O145" s="14">
        <v>65.9725266</v>
      </c>
      <c r="P145" s="14">
        <v>66.13918589</v>
      </c>
      <c r="Q145" s="20" t="str">
        <f t="shared" si="3"/>
        <v> </v>
      </c>
    </row>
    <row r="146">
      <c r="A146" s="10" t="s">
        <v>2809</v>
      </c>
      <c r="B146" s="16" t="s">
        <v>2810</v>
      </c>
      <c r="C146" s="12">
        <v>415839.0</v>
      </c>
      <c r="D146" s="12">
        <v>444.0</v>
      </c>
      <c r="E146" s="14">
        <v>0.1066582109</v>
      </c>
      <c r="F146" s="14">
        <v>69.16873793</v>
      </c>
      <c r="G146" s="14">
        <v>3.373232836</v>
      </c>
      <c r="H146" s="15">
        <v>35.50999832</v>
      </c>
      <c r="I146" s="14">
        <v>61.42129135</v>
      </c>
      <c r="J146" s="14">
        <v>63.70322418</v>
      </c>
      <c r="K146" s="14">
        <v>67.09419251</v>
      </c>
      <c r="L146" s="14">
        <v>69.23677063</v>
      </c>
      <c r="M146" s="14">
        <v>71.19355011</v>
      </c>
      <c r="N146" s="14">
        <v>73.87032318</v>
      </c>
      <c r="O146" s="14">
        <v>74.73548126</v>
      </c>
      <c r="P146" s="14">
        <v>139.699997</v>
      </c>
      <c r="Q146" s="20" t="str">
        <f t="shared" si="3"/>
        <v> </v>
      </c>
    </row>
    <row r="147">
      <c r="A147" s="10" t="s">
        <v>2811</v>
      </c>
      <c r="B147" s="16" t="s">
        <v>2812</v>
      </c>
      <c r="C147" s="12">
        <v>415849.0</v>
      </c>
      <c r="D147" s="12">
        <v>434.0</v>
      </c>
      <c r="E147" s="14">
        <v>0.1042559989</v>
      </c>
      <c r="F147" s="14">
        <v>110.1277964</v>
      </c>
      <c r="G147" s="14">
        <v>41.8393745</v>
      </c>
      <c r="H147" s="15">
        <v>0.0</v>
      </c>
      <c r="I147" s="14">
        <v>0.0</v>
      </c>
      <c r="J147" s="14">
        <v>62.0</v>
      </c>
      <c r="K147" s="14">
        <v>86.0</v>
      </c>
      <c r="L147" s="14">
        <v>103.0</v>
      </c>
      <c r="M147" s="14">
        <v>127.0</v>
      </c>
      <c r="N147" s="14">
        <v>205.0</v>
      </c>
      <c r="O147" s="14">
        <v>235.0</v>
      </c>
      <c r="P147" s="14">
        <v>301.0</v>
      </c>
      <c r="Q147" s="20" t="str">
        <f t="shared" si="3"/>
        <v> </v>
      </c>
    </row>
    <row r="148">
      <c r="A148" s="10" t="s">
        <v>2813</v>
      </c>
      <c r="B148" s="16" t="s">
        <v>2814</v>
      </c>
      <c r="C148" s="12">
        <v>415849.0</v>
      </c>
      <c r="D148" s="12">
        <v>434.0</v>
      </c>
      <c r="E148" s="14">
        <v>0.1042559989</v>
      </c>
      <c r="F148" s="14">
        <v>97.70756452</v>
      </c>
      <c r="G148" s="14">
        <v>70.26643051</v>
      </c>
      <c r="H148" s="15">
        <v>0.0</v>
      </c>
      <c r="I148" s="14">
        <v>12.0</v>
      </c>
      <c r="J148" s="14">
        <v>20.0</v>
      </c>
      <c r="K148" s="14">
        <v>48.0</v>
      </c>
      <c r="L148" s="14">
        <v>76.0</v>
      </c>
      <c r="M148" s="14">
        <v>130.0</v>
      </c>
      <c r="N148" s="14">
        <v>236.0</v>
      </c>
      <c r="O148" s="14">
        <v>326.0</v>
      </c>
      <c r="P148" s="14">
        <v>610.0</v>
      </c>
      <c r="Q148" s="20" t="str">
        <f t="shared" si="3"/>
        <v> </v>
      </c>
    </row>
    <row r="149">
      <c r="A149" s="10" t="s">
        <v>2815</v>
      </c>
      <c r="B149" s="16" t="s">
        <v>2816</v>
      </c>
      <c r="C149" s="12">
        <v>415849.0</v>
      </c>
      <c r="D149" s="12">
        <v>434.0</v>
      </c>
      <c r="E149" s="14">
        <v>0.1042559989</v>
      </c>
      <c r="F149" s="14">
        <v>23.87462035</v>
      </c>
      <c r="G149" s="14">
        <v>7.187680862</v>
      </c>
      <c r="H149" s="15">
        <v>0.0</v>
      </c>
      <c r="I149" s="14">
        <v>7.0</v>
      </c>
      <c r="J149" s="14">
        <v>10.0</v>
      </c>
      <c r="K149" s="14">
        <v>20.0</v>
      </c>
      <c r="L149" s="14">
        <v>24.0</v>
      </c>
      <c r="M149" s="14">
        <v>28.0</v>
      </c>
      <c r="N149" s="14">
        <v>36.0</v>
      </c>
      <c r="O149" s="14">
        <v>41.0</v>
      </c>
      <c r="P149" s="14">
        <v>45.0</v>
      </c>
      <c r="Q149" s="20" t="str">
        <f t="shared" si="3"/>
        <v> </v>
      </c>
    </row>
    <row r="150">
      <c r="A150" s="10" t="s">
        <v>2817</v>
      </c>
      <c r="B150" s="16" t="s">
        <v>2818</v>
      </c>
      <c r="C150" s="12">
        <v>415849.0</v>
      </c>
      <c r="D150" s="12">
        <v>434.0</v>
      </c>
      <c r="E150" s="14">
        <v>0.1042559989</v>
      </c>
      <c r="F150" s="14">
        <v>225.139101</v>
      </c>
      <c r="G150" s="14">
        <v>80.60521614</v>
      </c>
      <c r="H150" s="15">
        <v>0.0</v>
      </c>
      <c r="I150" s="14">
        <v>30.0</v>
      </c>
      <c r="J150" s="14">
        <v>138.0</v>
      </c>
      <c r="K150" s="14">
        <v>181.0</v>
      </c>
      <c r="L150" s="14">
        <v>210.0</v>
      </c>
      <c r="M150" s="14">
        <v>255.0</v>
      </c>
      <c r="N150" s="14">
        <v>416.0</v>
      </c>
      <c r="O150" s="14">
        <v>472.0</v>
      </c>
      <c r="P150" s="14">
        <v>603.0</v>
      </c>
      <c r="Q150" s="20" t="str">
        <f t="shared" si="3"/>
        <v> </v>
      </c>
    </row>
    <row r="151">
      <c r="A151" s="10" t="s">
        <v>2819</v>
      </c>
      <c r="B151" s="16" t="s">
        <v>2820</v>
      </c>
      <c r="C151" s="12">
        <v>415849.0</v>
      </c>
      <c r="D151" s="12">
        <v>434.0</v>
      </c>
      <c r="E151" s="14">
        <v>0.1042559989</v>
      </c>
      <c r="F151" s="14">
        <v>-1.118413174</v>
      </c>
      <c r="G151" s="14">
        <v>1.28198399</v>
      </c>
      <c r="H151" s="15">
        <v>-16.0</v>
      </c>
      <c r="I151" s="14">
        <v>-4.0</v>
      </c>
      <c r="J151" s="14">
        <v>-4.0</v>
      </c>
      <c r="K151" s="14">
        <v>-2.0</v>
      </c>
      <c r="L151" s="14">
        <v>-1.0</v>
      </c>
      <c r="M151" s="14">
        <v>0.0</v>
      </c>
      <c r="N151" s="14">
        <v>0.0</v>
      </c>
      <c r="O151" s="14">
        <v>0.0</v>
      </c>
      <c r="P151" s="14">
        <v>1.0</v>
      </c>
      <c r="Q151" s="20" t="str">
        <f t="shared" si="3"/>
        <v>max</v>
      </c>
    </row>
    <row r="152">
      <c r="A152" s="10" t="s">
        <v>2821</v>
      </c>
      <c r="B152" s="16" t="s">
        <v>2822</v>
      </c>
      <c r="C152" s="12">
        <v>415849.0</v>
      </c>
      <c r="D152" s="12">
        <v>434.0</v>
      </c>
      <c r="E152" s="14">
        <v>0.1042559989</v>
      </c>
      <c r="F152" s="14">
        <v>485.9504965</v>
      </c>
      <c r="G152" s="14">
        <v>391.9071074</v>
      </c>
      <c r="H152" s="15">
        <v>0.0</v>
      </c>
      <c r="I152" s="14">
        <v>76.0</v>
      </c>
      <c r="J152" s="14">
        <v>97.0</v>
      </c>
      <c r="K152" s="14">
        <v>203.0</v>
      </c>
      <c r="L152" s="14">
        <v>351.0</v>
      </c>
      <c r="M152" s="14">
        <v>672.0</v>
      </c>
      <c r="N152" s="14">
        <v>1267.0</v>
      </c>
      <c r="O152" s="14">
        <v>1828.0</v>
      </c>
      <c r="P152" s="14">
        <v>3636.0</v>
      </c>
      <c r="Q152" s="20" t="str">
        <f t="shared" si="3"/>
        <v> </v>
      </c>
    </row>
    <row r="153">
      <c r="A153" s="10" t="s">
        <v>2823</v>
      </c>
      <c r="B153" s="16" t="s">
        <v>2824</v>
      </c>
      <c r="C153" s="12">
        <v>415849.0</v>
      </c>
      <c r="D153" s="12">
        <v>434.0</v>
      </c>
      <c r="E153" s="14">
        <v>0.1042559989</v>
      </c>
      <c r="F153" s="14">
        <v>634.7612234</v>
      </c>
      <c r="G153" s="14">
        <v>237.9375205</v>
      </c>
      <c r="H153" s="15">
        <v>0.0</v>
      </c>
      <c r="I153" s="14">
        <v>186.0</v>
      </c>
      <c r="J153" s="14">
        <v>283.0</v>
      </c>
      <c r="K153" s="14">
        <v>467.0</v>
      </c>
      <c r="L153" s="14">
        <v>592.0</v>
      </c>
      <c r="M153" s="14">
        <v>812.0</v>
      </c>
      <c r="N153" s="14">
        <v>1045.0</v>
      </c>
      <c r="O153" s="14">
        <v>1196.0</v>
      </c>
      <c r="P153" s="14">
        <v>1491.0</v>
      </c>
      <c r="Q153" s="20" t="str">
        <f t="shared" si="3"/>
        <v> </v>
      </c>
    </row>
    <row r="154">
      <c r="A154" s="10" t="s">
        <v>2825</v>
      </c>
      <c r="B154" s="16" t="s">
        <v>2826</v>
      </c>
      <c r="C154" s="12">
        <v>404512.0</v>
      </c>
      <c r="D154" s="12">
        <v>11771.0</v>
      </c>
      <c r="E154" s="14">
        <v>2.827643694</v>
      </c>
      <c r="F154" s="14">
        <v>43.01446444</v>
      </c>
      <c r="G154" s="14">
        <v>3.905782314</v>
      </c>
      <c r="H154" s="15">
        <v>26.36993203</v>
      </c>
      <c r="I154" s="14">
        <v>33.78283199</v>
      </c>
      <c r="J154" s="14">
        <v>36.29302419</v>
      </c>
      <c r="K154" s="14">
        <v>40.15656452</v>
      </c>
      <c r="L154" s="14">
        <v>43.9308076</v>
      </c>
      <c r="M154" s="14">
        <v>45.91468203</v>
      </c>
      <c r="N154" s="14">
        <v>48.9164159</v>
      </c>
      <c r="O154" s="14">
        <v>50.54167742</v>
      </c>
      <c r="P154" s="14">
        <v>60.80580645</v>
      </c>
      <c r="Q154" s="20" t="str">
        <f t="shared" si="3"/>
        <v> </v>
      </c>
    </row>
    <row r="155">
      <c r="A155" s="10" t="s">
        <v>2827</v>
      </c>
      <c r="B155" s="16" t="s">
        <v>2828</v>
      </c>
      <c r="C155" s="12">
        <v>415849.0</v>
      </c>
      <c r="D155" s="12">
        <v>434.0</v>
      </c>
      <c r="E155" s="14">
        <v>0.1042559989</v>
      </c>
      <c r="F155" s="14">
        <v>356.3142343</v>
      </c>
      <c r="G155" s="14">
        <v>166.5295687</v>
      </c>
      <c r="H155" s="15">
        <v>0.0</v>
      </c>
      <c r="I155" s="14">
        <v>63.0</v>
      </c>
      <c r="J155" s="14">
        <v>132.0</v>
      </c>
      <c r="K155" s="14">
        <v>229.0</v>
      </c>
      <c r="L155" s="14">
        <v>317.0</v>
      </c>
      <c r="M155" s="14">
        <v>469.0</v>
      </c>
      <c r="N155" s="14">
        <v>655.0</v>
      </c>
      <c r="O155" s="14">
        <v>811.0</v>
      </c>
      <c r="P155" s="14">
        <v>1112.0</v>
      </c>
      <c r="Q155" s="20" t="str">
        <f t="shared" si="3"/>
        <v> </v>
      </c>
    </row>
    <row r="156">
      <c r="A156" s="10" t="s">
        <v>2829</v>
      </c>
      <c r="B156" s="16" t="s">
        <v>2830</v>
      </c>
      <c r="C156" s="12">
        <v>415849.0</v>
      </c>
      <c r="D156" s="12">
        <v>434.0</v>
      </c>
      <c r="E156" s="14">
        <v>0.1042559989</v>
      </c>
      <c r="F156" s="14">
        <v>156.0115956</v>
      </c>
      <c r="G156" s="14">
        <v>106.1404727</v>
      </c>
      <c r="H156" s="15">
        <v>0.0</v>
      </c>
      <c r="I156" s="14">
        <v>28.0</v>
      </c>
      <c r="J156" s="14">
        <v>41.0</v>
      </c>
      <c r="K156" s="14">
        <v>81.0</v>
      </c>
      <c r="L156" s="14">
        <v>116.0</v>
      </c>
      <c r="M156" s="14">
        <v>211.0</v>
      </c>
      <c r="N156" s="14">
        <v>382.0</v>
      </c>
      <c r="O156" s="14">
        <v>499.0</v>
      </c>
      <c r="P156" s="14">
        <v>906.0</v>
      </c>
      <c r="Q156" s="20" t="str">
        <f t="shared" si="3"/>
        <v> </v>
      </c>
    </row>
    <row r="157">
      <c r="A157" s="10" t="s">
        <v>2831</v>
      </c>
      <c r="B157" s="16" t="s">
        <v>2832</v>
      </c>
      <c r="C157" s="12">
        <v>415849.0</v>
      </c>
      <c r="D157" s="12">
        <v>434.0</v>
      </c>
      <c r="E157" s="14">
        <v>0.1042559989</v>
      </c>
      <c r="F157" s="14">
        <v>292.5910487</v>
      </c>
      <c r="G157" s="14">
        <v>118.6692538</v>
      </c>
      <c r="H157" s="15">
        <v>0.0</v>
      </c>
      <c r="I157" s="14">
        <v>62.0</v>
      </c>
      <c r="J157" s="14">
        <v>122.0</v>
      </c>
      <c r="K157" s="14">
        <v>199.0</v>
      </c>
      <c r="L157" s="14">
        <v>270.0</v>
      </c>
      <c r="M157" s="14">
        <v>380.0</v>
      </c>
      <c r="N157" s="14">
        <v>497.0</v>
      </c>
      <c r="O157" s="14">
        <v>569.0</v>
      </c>
      <c r="P157" s="14">
        <v>710.0</v>
      </c>
      <c r="Q157" s="20" t="str">
        <f t="shared" si="3"/>
        <v> </v>
      </c>
    </row>
    <row r="158">
      <c r="A158" s="10" t="s">
        <v>2833</v>
      </c>
      <c r="B158" s="16" t="s">
        <v>2834</v>
      </c>
      <c r="C158" s="12">
        <v>415849.0</v>
      </c>
      <c r="D158" s="12">
        <v>434.0</v>
      </c>
      <c r="E158" s="14">
        <v>0.1042559989</v>
      </c>
      <c r="F158" s="14">
        <v>171.5268739</v>
      </c>
      <c r="G158" s="14">
        <v>73.55878046</v>
      </c>
      <c r="H158" s="15">
        <v>0.0</v>
      </c>
      <c r="I158" s="14">
        <v>0.0</v>
      </c>
      <c r="J158" s="14">
        <v>87.0</v>
      </c>
      <c r="K158" s="14">
        <v>127.0</v>
      </c>
      <c r="L158" s="14">
        <v>157.0</v>
      </c>
      <c r="M158" s="14">
        <v>204.0</v>
      </c>
      <c r="N158" s="14">
        <v>326.0</v>
      </c>
      <c r="O158" s="14">
        <v>396.0</v>
      </c>
      <c r="P158" s="14">
        <v>576.0</v>
      </c>
      <c r="Q158" s="20" t="str">
        <f t="shared" si="3"/>
        <v> </v>
      </c>
    </row>
    <row r="159">
      <c r="A159" s="10" t="s">
        <v>2835</v>
      </c>
      <c r="B159" s="16" t="s">
        <v>2836</v>
      </c>
      <c r="C159" s="12">
        <v>415849.0</v>
      </c>
      <c r="D159" s="12">
        <v>434.0</v>
      </c>
      <c r="E159" s="14">
        <v>0.1042559989</v>
      </c>
      <c r="F159" s="14">
        <v>68.71145776</v>
      </c>
      <c r="G159" s="14">
        <v>34.74315293</v>
      </c>
      <c r="H159" s="15">
        <v>0.0</v>
      </c>
      <c r="I159" s="14">
        <v>5.0</v>
      </c>
      <c r="J159" s="14">
        <v>30.0</v>
      </c>
      <c r="K159" s="14">
        <v>46.0</v>
      </c>
      <c r="L159" s="14">
        <v>64.0</v>
      </c>
      <c r="M159" s="14">
        <v>83.0</v>
      </c>
      <c r="N159" s="14">
        <v>137.0</v>
      </c>
      <c r="O159" s="14">
        <v>179.0</v>
      </c>
      <c r="P159" s="14">
        <v>279.0</v>
      </c>
      <c r="Q159" s="20" t="str">
        <f t="shared" si="3"/>
        <v> </v>
      </c>
    </row>
    <row r="160">
      <c r="A160" s="10" t="s">
        <v>2837</v>
      </c>
      <c r="B160" s="16" t="s">
        <v>2838</v>
      </c>
      <c r="C160" s="12">
        <v>415849.0</v>
      </c>
      <c r="D160" s="12">
        <v>434.0</v>
      </c>
      <c r="E160" s="14">
        <v>0.1042559989</v>
      </c>
      <c r="F160" s="14">
        <v>179.5396983</v>
      </c>
      <c r="G160" s="14">
        <v>136.3371547</v>
      </c>
      <c r="H160" s="15">
        <v>0.0</v>
      </c>
      <c r="I160" s="14">
        <v>15.0</v>
      </c>
      <c r="J160" s="14">
        <v>35.0</v>
      </c>
      <c r="K160" s="14">
        <v>80.0</v>
      </c>
      <c r="L160" s="14">
        <v>134.0</v>
      </c>
      <c r="M160" s="14">
        <v>256.0</v>
      </c>
      <c r="N160" s="14">
        <v>447.0</v>
      </c>
      <c r="O160" s="14">
        <v>607.0</v>
      </c>
      <c r="P160" s="14">
        <v>1172.0</v>
      </c>
      <c r="Q160" s="20" t="str">
        <f t="shared" si="3"/>
        <v> </v>
      </c>
    </row>
    <row r="161">
      <c r="A161" s="10" t="s">
        <v>2839</v>
      </c>
      <c r="B161" s="16" t="s">
        <v>2840</v>
      </c>
      <c r="C161" s="12">
        <v>404687.0</v>
      </c>
      <c r="D161" s="12">
        <v>11596.0</v>
      </c>
      <c r="E161" s="14">
        <v>2.785604985</v>
      </c>
      <c r="F161" s="14">
        <v>58.0764299</v>
      </c>
      <c r="G161" s="14">
        <v>3.039864165</v>
      </c>
      <c r="H161" s="15">
        <v>45.79769231</v>
      </c>
      <c r="I161" s="14">
        <v>50.573</v>
      </c>
      <c r="J161" s="14">
        <v>52.97</v>
      </c>
      <c r="K161" s="14">
        <v>55.976</v>
      </c>
      <c r="L161" s="14">
        <v>58.202</v>
      </c>
      <c r="M161" s="14">
        <v>60.143</v>
      </c>
      <c r="N161" s="14">
        <v>62.81</v>
      </c>
      <c r="O161" s="14">
        <v>63.848</v>
      </c>
      <c r="P161" s="14">
        <v>63.911</v>
      </c>
      <c r="Q161" s="20" t="str">
        <f t="shared" si="3"/>
        <v> </v>
      </c>
    </row>
    <row r="162">
      <c r="A162" s="10" t="s">
        <v>2841</v>
      </c>
      <c r="B162" s="16" t="s">
        <v>2842</v>
      </c>
      <c r="C162" s="12">
        <v>415849.0</v>
      </c>
      <c r="D162" s="12">
        <v>434.0</v>
      </c>
      <c r="E162" s="14">
        <v>0.1042559989</v>
      </c>
      <c r="F162" s="14">
        <v>48.77934058</v>
      </c>
      <c r="G162" s="14">
        <v>37.57771991</v>
      </c>
      <c r="H162" s="15">
        <v>0.0</v>
      </c>
      <c r="I162" s="14">
        <v>1.0</v>
      </c>
      <c r="J162" s="14">
        <v>8.0</v>
      </c>
      <c r="K162" s="14">
        <v>22.0</v>
      </c>
      <c r="L162" s="14">
        <v>35.0</v>
      </c>
      <c r="M162" s="14">
        <v>69.0</v>
      </c>
      <c r="N162" s="14">
        <v>126.0</v>
      </c>
      <c r="O162" s="14">
        <v>180.0</v>
      </c>
      <c r="P162" s="14">
        <v>285.0</v>
      </c>
      <c r="Q162" s="20" t="str">
        <f t="shared" si="3"/>
        <v> </v>
      </c>
    </row>
    <row r="163">
      <c r="A163" s="10" t="s">
        <v>2843</v>
      </c>
      <c r="B163" s="16" t="s">
        <v>2844</v>
      </c>
      <c r="C163" s="12">
        <v>404687.0</v>
      </c>
      <c r="D163" s="12">
        <v>11596.0</v>
      </c>
      <c r="E163" s="14">
        <v>2.785604985</v>
      </c>
      <c r="F163" s="14">
        <v>78.99196932</v>
      </c>
      <c r="G163" s="14">
        <v>2.796243835</v>
      </c>
      <c r="H163" s="15">
        <v>65.21</v>
      </c>
      <c r="I163" s="14">
        <v>71.975</v>
      </c>
      <c r="J163" s="14">
        <v>73.883</v>
      </c>
      <c r="K163" s="14">
        <v>76.868</v>
      </c>
      <c r="L163" s="14">
        <v>79.037</v>
      </c>
      <c r="M163" s="14">
        <v>81.53</v>
      </c>
      <c r="N163" s="14">
        <v>82.649</v>
      </c>
      <c r="O163" s="14">
        <v>82.781</v>
      </c>
      <c r="P163" s="14">
        <v>83.198</v>
      </c>
      <c r="Q163" s="20" t="str">
        <f t="shared" si="3"/>
        <v> </v>
      </c>
    </row>
    <row r="164">
      <c r="A164" s="10" t="s">
        <v>2845</v>
      </c>
      <c r="B164" s="16" t="s">
        <v>2846</v>
      </c>
      <c r="C164" s="12">
        <v>415839.0</v>
      </c>
      <c r="D164" s="12">
        <v>444.0</v>
      </c>
      <c r="E164" s="14">
        <v>0.1066582109</v>
      </c>
      <c r="F164" s="14">
        <v>28.1512296</v>
      </c>
      <c r="G164" s="14">
        <v>4.300450804</v>
      </c>
      <c r="H164" s="15">
        <v>6.980000019</v>
      </c>
      <c r="I164" s="14">
        <v>17.76714325</v>
      </c>
      <c r="J164" s="14">
        <v>20.2678566</v>
      </c>
      <c r="K164" s="14">
        <v>25.17741966</v>
      </c>
      <c r="L164" s="14">
        <v>28.96322632</v>
      </c>
      <c r="M164" s="14">
        <v>31.14645195</v>
      </c>
      <c r="N164" s="14">
        <v>33.72285843</v>
      </c>
      <c r="O164" s="14">
        <v>35.19355011</v>
      </c>
      <c r="P164" s="14">
        <v>64.18399811</v>
      </c>
      <c r="Q164" s="20" t="str">
        <f t="shared" si="3"/>
        <v> </v>
      </c>
    </row>
    <row r="165">
      <c r="A165" s="10" t="s">
        <v>2847</v>
      </c>
      <c r="B165" s="16" t="s">
        <v>2848</v>
      </c>
      <c r="C165" s="12">
        <v>415839.0</v>
      </c>
      <c r="D165" s="12">
        <v>444.0</v>
      </c>
      <c r="E165" s="14">
        <v>0.1066582109</v>
      </c>
      <c r="F165" s="14">
        <v>104.795387</v>
      </c>
      <c r="G165" s="14">
        <v>7.715201733</v>
      </c>
      <c r="H165" s="15">
        <v>69.98000336</v>
      </c>
      <c r="I165" s="14">
        <v>95.0</v>
      </c>
      <c r="J165" s="14">
        <v>96.98000336</v>
      </c>
      <c r="K165" s="14">
        <v>100.9400024</v>
      </c>
      <c r="L165" s="14">
        <v>102.9199982</v>
      </c>
      <c r="M165" s="14">
        <v>105.0800018</v>
      </c>
      <c r="N165" s="14">
        <v>129.0200043</v>
      </c>
      <c r="O165" s="14">
        <v>129.9199982</v>
      </c>
      <c r="P165" s="14">
        <v>140.0</v>
      </c>
      <c r="Q165" s="20" t="str">
        <f t="shared" si="3"/>
        <v> </v>
      </c>
    </row>
    <row r="166">
      <c r="A166" s="10" t="s">
        <v>2849</v>
      </c>
      <c r="B166" s="16" t="s">
        <v>2850</v>
      </c>
      <c r="C166" s="12">
        <v>415849.0</v>
      </c>
      <c r="D166" s="12">
        <v>434.0</v>
      </c>
      <c r="E166" s="14">
        <v>0.1042559989</v>
      </c>
      <c r="F166" s="14">
        <v>10.78885124</v>
      </c>
      <c r="G166" s="14">
        <v>15.78391921</v>
      </c>
      <c r="H166" s="15">
        <v>0.0</v>
      </c>
      <c r="I166" s="14">
        <v>0.0</v>
      </c>
      <c r="J166" s="14">
        <v>1.0</v>
      </c>
      <c r="K166" s="14">
        <v>3.0</v>
      </c>
      <c r="L166" s="14">
        <v>5.0</v>
      </c>
      <c r="M166" s="14">
        <v>10.0</v>
      </c>
      <c r="N166" s="14">
        <v>52.0</v>
      </c>
      <c r="O166" s="14">
        <v>77.0</v>
      </c>
      <c r="P166" s="14">
        <v>161.0</v>
      </c>
      <c r="Q166" s="20" t="str">
        <f t="shared" si="3"/>
        <v> </v>
      </c>
    </row>
    <row r="167">
      <c r="A167" s="10" t="s">
        <v>2851</v>
      </c>
      <c r="B167" s="16" t="s">
        <v>2852</v>
      </c>
      <c r="C167" s="12">
        <v>415849.0</v>
      </c>
      <c r="D167" s="12">
        <v>434.0</v>
      </c>
      <c r="E167" s="14">
        <v>0.1042559989</v>
      </c>
      <c r="F167" s="14">
        <v>254.8839795</v>
      </c>
      <c r="G167" s="14">
        <v>45.06479183</v>
      </c>
      <c r="H167" s="15">
        <v>11.0</v>
      </c>
      <c r="I167" s="14">
        <v>110.0</v>
      </c>
      <c r="J167" s="14">
        <v>145.0</v>
      </c>
      <c r="K167" s="14">
        <v>242.0</v>
      </c>
      <c r="L167" s="14">
        <v>263.0</v>
      </c>
      <c r="M167" s="14">
        <v>283.0</v>
      </c>
      <c r="N167" s="14">
        <v>307.0</v>
      </c>
      <c r="O167" s="14">
        <v>324.0</v>
      </c>
      <c r="P167" s="14">
        <v>414.0</v>
      </c>
      <c r="Q167" s="20" t="str">
        <f t="shared" si="3"/>
        <v> </v>
      </c>
    </row>
    <row r="168">
      <c r="A168" s="10" t="s">
        <v>2853</v>
      </c>
      <c r="B168" s="16" t="s">
        <v>2854</v>
      </c>
      <c r="C168" s="12">
        <v>404687.0</v>
      </c>
      <c r="D168" s="12">
        <v>11596.0</v>
      </c>
      <c r="E168" s="14">
        <v>2.785604985</v>
      </c>
      <c r="F168" s="14">
        <v>78.2887778</v>
      </c>
      <c r="G168" s="14">
        <v>2.716897128</v>
      </c>
      <c r="H168" s="15">
        <v>53.06</v>
      </c>
      <c r="I168" s="14">
        <v>71.06</v>
      </c>
      <c r="J168" s="14">
        <v>73.94</v>
      </c>
      <c r="K168" s="14">
        <v>77.0</v>
      </c>
      <c r="L168" s="14">
        <v>78.98</v>
      </c>
      <c r="M168" s="14">
        <v>80.06</v>
      </c>
      <c r="N168" s="14">
        <v>82.04</v>
      </c>
      <c r="O168" s="14">
        <v>82.94</v>
      </c>
      <c r="P168" s="14">
        <v>89.96</v>
      </c>
      <c r="Q168" s="20" t="str">
        <f t="shared" si="3"/>
        <v> </v>
      </c>
    </row>
    <row r="169">
      <c r="A169" s="10" t="s">
        <v>2855</v>
      </c>
      <c r="B169" s="16" t="s">
        <v>2856</v>
      </c>
      <c r="C169" s="12">
        <v>415759.0</v>
      </c>
      <c r="D169" s="12">
        <v>524.0</v>
      </c>
      <c r="E169" s="14">
        <v>0.1258759065</v>
      </c>
      <c r="F169" s="14">
        <v>68.86389963</v>
      </c>
      <c r="G169" s="14">
        <v>3.124845793</v>
      </c>
      <c r="H169" s="15">
        <v>35.51</v>
      </c>
      <c r="I169" s="14">
        <v>60.93354839</v>
      </c>
      <c r="J169" s="14">
        <v>63.26193548</v>
      </c>
      <c r="K169" s="14">
        <v>66.83870968</v>
      </c>
      <c r="L169" s="14">
        <v>68.88258065</v>
      </c>
      <c r="M169" s="14">
        <v>70.93225807</v>
      </c>
      <c r="N169" s="14">
        <v>73.81806452</v>
      </c>
      <c r="O169" s="14">
        <v>74.67741936</v>
      </c>
      <c r="P169" s="14">
        <v>83.768</v>
      </c>
      <c r="Q169" s="20" t="str">
        <f t="shared" si="3"/>
        <v> </v>
      </c>
    </row>
    <row r="170">
      <c r="A170" s="10" t="s">
        <v>2857</v>
      </c>
      <c r="B170" s="16" t="s">
        <v>2858</v>
      </c>
      <c r="C170" s="12">
        <v>415849.0</v>
      </c>
      <c r="D170" s="12">
        <v>434.0</v>
      </c>
      <c r="E170" s="14">
        <v>0.1042559989</v>
      </c>
      <c r="F170" s="14">
        <v>6.182878882</v>
      </c>
      <c r="G170" s="14">
        <v>4.780163151</v>
      </c>
      <c r="H170" s="15">
        <v>0.0</v>
      </c>
      <c r="I170" s="14">
        <v>0.0</v>
      </c>
      <c r="J170" s="14">
        <v>1.0</v>
      </c>
      <c r="K170" s="14">
        <v>3.0</v>
      </c>
      <c r="L170" s="14">
        <v>4.0</v>
      </c>
      <c r="M170" s="14">
        <v>8.0</v>
      </c>
      <c r="N170" s="14">
        <v>16.0</v>
      </c>
      <c r="O170" s="14">
        <v>22.0</v>
      </c>
      <c r="P170" s="14">
        <v>34.0</v>
      </c>
      <c r="Q170" s="20" t="str">
        <f t="shared" si="3"/>
        <v> </v>
      </c>
    </row>
    <row r="171">
      <c r="A171" s="10" t="s">
        <v>2859</v>
      </c>
      <c r="B171" s="16" t="s">
        <v>2860</v>
      </c>
      <c r="C171" s="12">
        <v>415849.0</v>
      </c>
      <c r="D171" s="12">
        <v>434.0</v>
      </c>
      <c r="E171" s="14">
        <v>0.1042559989</v>
      </c>
      <c r="F171" s="14">
        <v>27.4757953</v>
      </c>
      <c r="G171" s="14">
        <v>28.70386479</v>
      </c>
      <c r="H171" s="15">
        <v>0.0</v>
      </c>
      <c r="I171" s="14">
        <v>0.0</v>
      </c>
      <c r="J171" s="14">
        <v>1.0</v>
      </c>
      <c r="K171" s="14">
        <v>5.0</v>
      </c>
      <c r="L171" s="14">
        <v>19.0</v>
      </c>
      <c r="M171" s="14">
        <v>38.0</v>
      </c>
      <c r="N171" s="14">
        <v>88.0</v>
      </c>
      <c r="O171" s="14">
        <v>129.0</v>
      </c>
      <c r="P171" s="14">
        <v>217.0</v>
      </c>
      <c r="Q171" s="20" t="str">
        <f t="shared" si="3"/>
        <v> </v>
      </c>
    </row>
    <row r="172">
      <c r="A172" s="10" t="s">
        <v>2861</v>
      </c>
      <c r="B172" s="16" t="s">
        <v>2862</v>
      </c>
      <c r="C172" s="12">
        <v>415849.0</v>
      </c>
      <c r="D172" s="12">
        <v>434.0</v>
      </c>
      <c r="E172" s="14">
        <v>0.1042559989</v>
      </c>
      <c r="F172" s="14">
        <v>182.3702041</v>
      </c>
      <c r="G172" s="14">
        <v>106.6747421</v>
      </c>
      <c r="H172" s="15">
        <v>12.0</v>
      </c>
      <c r="I172" s="14">
        <v>69.0</v>
      </c>
      <c r="J172" s="14">
        <v>85.0</v>
      </c>
      <c r="K172" s="14">
        <v>116.0</v>
      </c>
      <c r="L172" s="14">
        <v>143.0</v>
      </c>
      <c r="M172" s="14">
        <v>215.0</v>
      </c>
      <c r="N172" s="14">
        <v>444.0</v>
      </c>
      <c r="O172" s="14">
        <v>580.0</v>
      </c>
      <c r="P172" s="14">
        <v>943.0</v>
      </c>
      <c r="Q172" s="20" t="str">
        <f t="shared" si="3"/>
        <v> </v>
      </c>
    </row>
    <row r="173">
      <c r="A173" s="10" t="s">
        <v>2863</v>
      </c>
      <c r="B173" s="16" t="s">
        <v>2864</v>
      </c>
      <c r="C173" s="12">
        <v>415829.0</v>
      </c>
      <c r="D173" s="12">
        <v>454.0</v>
      </c>
      <c r="E173" s="14">
        <v>0.1090604228</v>
      </c>
      <c r="F173" s="14">
        <v>78.37129262</v>
      </c>
      <c r="G173" s="14">
        <v>2.517281856</v>
      </c>
      <c r="H173" s="15">
        <v>51.8</v>
      </c>
      <c r="I173" s="14">
        <v>72.026</v>
      </c>
      <c r="J173" s="14">
        <v>73.865</v>
      </c>
      <c r="K173" s="14">
        <v>76.68575</v>
      </c>
      <c r="L173" s="14">
        <v>78.34775</v>
      </c>
      <c r="M173" s="14">
        <v>80.77175</v>
      </c>
      <c r="N173" s="14">
        <v>81.84425</v>
      </c>
      <c r="O173" s="14">
        <v>81.93425</v>
      </c>
      <c r="P173" s="14">
        <v>82.766</v>
      </c>
      <c r="Q173" s="20" t="str">
        <f t="shared" si="3"/>
        <v> </v>
      </c>
    </row>
    <row r="174">
      <c r="A174" s="10" t="s">
        <v>2865</v>
      </c>
      <c r="B174" s="16" t="s">
        <v>2866</v>
      </c>
      <c r="C174" s="12">
        <v>415849.0</v>
      </c>
      <c r="D174" s="12">
        <v>434.0</v>
      </c>
      <c r="E174" s="14">
        <v>0.1042559989</v>
      </c>
      <c r="F174" s="14">
        <v>35.51318147</v>
      </c>
      <c r="G174" s="14">
        <v>24.8910126</v>
      </c>
      <c r="H174" s="15">
        <v>0.0</v>
      </c>
      <c r="I174" s="14">
        <v>0.0</v>
      </c>
      <c r="J174" s="14">
        <v>6.0</v>
      </c>
      <c r="K174" s="14">
        <v>18.0</v>
      </c>
      <c r="L174" s="14">
        <v>30.0</v>
      </c>
      <c r="M174" s="14">
        <v>49.0</v>
      </c>
      <c r="N174" s="14">
        <v>83.0</v>
      </c>
      <c r="O174" s="14">
        <v>121.0</v>
      </c>
      <c r="P174" s="14">
        <v>210.0</v>
      </c>
      <c r="Q174" s="20" t="str">
        <f t="shared" si="3"/>
        <v> </v>
      </c>
    </row>
    <row r="175">
      <c r="A175" s="10" t="s">
        <v>2867</v>
      </c>
      <c r="B175" s="16" t="s">
        <v>2868</v>
      </c>
      <c r="C175" s="12">
        <v>415839.0</v>
      </c>
      <c r="D175" s="12">
        <v>444.0</v>
      </c>
      <c r="E175" s="14">
        <v>0.1066582109</v>
      </c>
      <c r="F175" s="14">
        <v>78.33868497</v>
      </c>
      <c r="G175" s="14">
        <v>2.500973842</v>
      </c>
      <c r="H175" s="15">
        <v>51.79999924</v>
      </c>
      <c r="I175" s="14">
        <v>72.01447296</v>
      </c>
      <c r="J175" s="14">
        <v>73.72850037</v>
      </c>
      <c r="K175" s="14">
        <v>76.6530304</v>
      </c>
      <c r="L175" s="14">
        <v>78.35749054</v>
      </c>
      <c r="M175" s="14">
        <v>80.71699524</v>
      </c>
      <c r="N175" s="14">
        <v>81.52801514</v>
      </c>
      <c r="O175" s="14">
        <v>81.73950958</v>
      </c>
      <c r="P175" s="14">
        <v>93.02000427</v>
      </c>
      <c r="Q175" s="20" t="str">
        <f t="shared" si="3"/>
        <v> </v>
      </c>
    </row>
    <row r="176">
      <c r="A176" s="10" t="s">
        <v>2869</v>
      </c>
      <c r="B176" s="16" t="s">
        <v>2870</v>
      </c>
      <c r="C176" s="12">
        <v>415849.0</v>
      </c>
      <c r="D176" s="12">
        <v>434.0</v>
      </c>
      <c r="E176" s="14">
        <v>0.1042559989</v>
      </c>
      <c r="F176" s="14">
        <v>192.1516127</v>
      </c>
      <c r="G176" s="14">
        <v>117.600767</v>
      </c>
      <c r="H176" s="15">
        <v>8.0</v>
      </c>
      <c r="I176" s="14">
        <v>57.0</v>
      </c>
      <c r="J176" s="14">
        <v>84.0</v>
      </c>
      <c r="K176" s="14">
        <v>118.0</v>
      </c>
      <c r="L176" s="14">
        <v>148.0</v>
      </c>
      <c r="M176" s="14">
        <v>235.0</v>
      </c>
      <c r="N176" s="14">
        <v>469.0</v>
      </c>
      <c r="O176" s="14">
        <v>623.0</v>
      </c>
      <c r="P176" s="14">
        <v>973.0</v>
      </c>
      <c r="Q176" s="20" t="str">
        <f t="shared" si="3"/>
        <v> </v>
      </c>
    </row>
    <row r="177">
      <c r="A177" s="10" t="s">
        <v>2871</v>
      </c>
      <c r="B177" s="16" t="s">
        <v>2872</v>
      </c>
      <c r="C177" s="12">
        <v>415849.0</v>
      </c>
      <c r="D177" s="12">
        <v>434.0</v>
      </c>
      <c r="E177" s="14">
        <v>0.1042559989</v>
      </c>
      <c r="F177" s="14">
        <v>12.15054503</v>
      </c>
      <c r="G177" s="14">
        <v>12.45316511</v>
      </c>
      <c r="H177" s="15">
        <v>0.0</v>
      </c>
      <c r="I177" s="14">
        <v>0.0</v>
      </c>
      <c r="J177" s="14">
        <v>0.0</v>
      </c>
      <c r="K177" s="14">
        <v>3.0</v>
      </c>
      <c r="L177" s="14">
        <v>9.0</v>
      </c>
      <c r="M177" s="14">
        <v>18.0</v>
      </c>
      <c r="N177" s="14">
        <v>41.0</v>
      </c>
      <c r="O177" s="14">
        <v>48.0</v>
      </c>
      <c r="P177" s="14">
        <v>146.0</v>
      </c>
      <c r="Q177" s="20" t="str">
        <f t="shared" si="3"/>
        <v> </v>
      </c>
    </row>
    <row r="178">
      <c r="A178" s="10" t="s">
        <v>2873</v>
      </c>
      <c r="B178" s="16" t="s">
        <v>2874</v>
      </c>
      <c r="C178" s="12">
        <v>415849.0</v>
      </c>
      <c r="D178" s="12">
        <v>434.0</v>
      </c>
      <c r="E178" s="14">
        <v>0.1042559989</v>
      </c>
      <c r="F178" s="14">
        <v>29.735832</v>
      </c>
      <c r="G178" s="14">
        <v>22.41818477</v>
      </c>
      <c r="H178" s="15">
        <v>0.0</v>
      </c>
      <c r="I178" s="14">
        <v>0.0</v>
      </c>
      <c r="J178" s="14">
        <v>5.0</v>
      </c>
      <c r="K178" s="14">
        <v>13.0</v>
      </c>
      <c r="L178" s="14">
        <v>22.0</v>
      </c>
      <c r="M178" s="14">
        <v>41.0</v>
      </c>
      <c r="N178" s="14">
        <v>76.0</v>
      </c>
      <c r="O178" s="14">
        <v>105.0</v>
      </c>
      <c r="P178" s="14">
        <v>162.0</v>
      </c>
      <c r="Q178" s="20" t="str">
        <f t="shared" si="3"/>
        <v> </v>
      </c>
    </row>
    <row r="179">
      <c r="A179" s="10" t="s">
        <v>2875</v>
      </c>
      <c r="B179" s="16" t="s">
        <v>2824</v>
      </c>
      <c r="C179" s="12">
        <v>415849.0</v>
      </c>
      <c r="D179" s="12">
        <v>434.0</v>
      </c>
      <c r="E179" s="14">
        <v>0.1042559989</v>
      </c>
      <c r="F179" s="14">
        <v>168.7212089</v>
      </c>
      <c r="G179" s="14">
        <v>120.7116465</v>
      </c>
      <c r="H179" s="15">
        <v>0.0</v>
      </c>
      <c r="I179" s="14">
        <v>15.0</v>
      </c>
      <c r="J179" s="14">
        <v>35.0</v>
      </c>
      <c r="K179" s="14">
        <v>77.0</v>
      </c>
      <c r="L179" s="14">
        <v>131.0</v>
      </c>
      <c r="M179" s="14">
        <v>246.0</v>
      </c>
      <c r="N179" s="14">
        <v>405.0</v>
      </c>
      <c r="O179" s="14">
        <v>529.0</v>
      </c>
      <c r="P179" s="14">
        <v>896.0</v>
      </c>
      <c r="Q179" s="20" t="str">
        <f t="shared" si="3"/>
        <v> </v>
      </c>
    </row>
    <row r="180">
      <c r="A180" s="10" t="s">
        <v>2876</v>
      </c>
      <c r="B180" s="16" t="s">
        <v>2877</v>
      </c>
      <c r="C180" s="12">
        <v>415849.0</v>
      </c>
      <c r="D180" s="12">
        <v>434.0</v>
      </c>
      <c r="E180" s="14">
        <v>0.1042559989</v>
      </c>
      <c r="F180" s="14">
        <v>1150.357784</v>
      </c>
      <c r="G180" s="14">
        <v>663.7544843</v>
      </c>
      <c r="H180" s="15">
        <v>53.30708695</v>
      </c>
      <c r="I180" s="14">
        <v>329.8031006</v>
      </c>
      <c r="J180" s="14">
        <v>462.007843</v>
      </c>
      <c r="K180" s="14">
        <v>701.4564819</v>
      </c>
      <c r="L180" s="14">
        <v>916.4564209</v>
      </c>
      <c r="M180" s="14">
        <v>1479.370361</v>
      </c>
      <c r="N180" s="14">
        <v>2575.432861</v>
      </c>
      <c r="O180" s="14">
        <v>3516.732422</v>
      </c>
      <c r="P180" s="14">
        <v>7241.690918</v>
      </c>
      <c r="Q180" s="20" t="str">
        <f t="shared" si="3"/>
        <v> </v>
      </c>
    </row>
    <row r="181">
      <c r="A181" s="10" t="s">
        <v>2878</v>
      </c>
      <c r="B181" s="16" t="s">
        <v>2879</v>
      </c>
      <c r="C181" s="12">
        <v>404512.0</v>
      </c>
      <c r="D181" s="12">
        <v>11771.0</v>
      </c>
      <c r="E181" s="14">
        <v>2.827643694</v>
      </c>
      <c r="F181" s="14">
        <v>44.61607172</v>
      </c>
      <c r="G181" s="14">
        <v>3.257885565</v>
      </c>
      <c r="H181" s="15">
        <v>30.38</v>
      </c>
      <c r="I181" s="14">
        <v>35.435</v>
      </c>
      <c r="J181" s="14">
        <v>38.33</v>
      </c>
      <c r="K181" s="14">
        <v>42.68</v>
      </c>
      <c r="L181" s="14">
        <v>45.35</v>
      </c>
      <c r="M181" s="14">
        <v>46.955</v>
      </c>
      <c r="N181" s="14">
        <v>49.1</v>
      </c>
      <c r="O181" s="14">
        <v>49.4</v>
      </c>
      <c r="P181" s="14">
        <v>73.04</v>
      </c>
      <c r="Q181" s="20" t="str">
        <f t="shared" si="3"/>
        <v> </v>
      </c>
    </row>
    <row r="182">
      <c r="A182" s="10" t="s">
        <v>2880</v>
      </c>
      <c r="B182" s="16" t="s">
        <v>2881</v>
      </c>
      <c r="C182" s="12">
        <v>404512.0</v>
      </c>
      <c r="D182" s="12">
        <v>11771.0</v>
      </c>
      <c r="E182" s="14">
        <v>2.827643694</v>
      </c>
      <c r="F182" s="14">
        <v>58.4868172</v>
      </c>
      <c r="G182" s="14">
        <v>4.527236129</v>
      </c>
      <c r="H182" s="15">
        <v>35.96</v>
      </c>
      <c r="I182" s="14">
        <v>46.94</v>
      </c>
      <c r="J182" s="14">
        <v>51.08</v>
      </c>
      <c r="K182" s="14">
        <v>55.04</v>
      </c>
      <c r="L182" s="14">
        <v>57.92</v>
      </c>
      <c r="M182" s="14">
        <v>62.06</v>
      </c>
      <c r="N182" s="14">
        <v>64.94</v>
      </c>
      <c r="O182" s="14">
        <v>66.02</v>
      </c>
      <c r="P182" s="14">
        <v>66.92</v>
      </c>
      <c r="Q182" s="20" t="str">
        <f t="shared" si="3"/>
        <v> </v>
      </c>
    </row>
    <row r="183">
      <c r="A183" s="10" t="s">
        <v>2882</v>
      </c>
      <c r="B183" s="16" t="s">
        <v>2883</v>
      </c>
      <c r="C183" s="12">
        <v>415839.0</v>
      </c>
      <c r="D183" s="12">
        <v>444.0</v>
      </c>
      <c r="E183" s="14">
        <v>0.1066582109</v>
      </c>
      <c r="F183" s="14">
        <v>28.4561062</v>
      </c>
      <c r="G183" s="14">
        <v>4.159407508</v>
      </c>
      <c r="H183" s="15">
        <v>3.019999981</v>
      </c>
      <c r="I183" s="14">
        <v>18.1815052</v>
      </c>
      <c r="J183" s="14">
        <v>21.20650101</v>
      </c>
      <c r="K183" s="14">
        <v>25.79099655</v>
      </c>
      <c r="L183" s="14">
        <v>28.59357262</v>
      </c>
      <c r="M183" s="14">
        <v>31.0684948</v>
      </c>
      <c r="N183" s="14">
        <v>35.63750076</v>
      </c>
      <c r="O183" s="14">
        <v>36.91148758</v>
      </c>
      <c r="P183" s="14">
        <v>37.85300064</v>
      </c>
      <c r="Q183" s="20" t="str">
        <f t="shared" si="3"/>
        <v> </v>
      </c>
    </row>
    <row r="184">
      <c r="A184" s="10" t="s">
        <v>2884</v>
      </c>
      <c r="B184" s="16" t="s">
        <v>2885</v>
      </c>
      <c r="C184" s="12">
        <v>415849.0</v>
      </c>
      <c r="D184" s="12">
        <v>434.0</v>
      </c>
      <c r="E184" s="14">
        <v>0.1042559989</v>
      </c>
      <c r="F184" s="14">
        <v>1146.830203</v>
      </c>
      <c r="G184" s="14">
        <v>489.8900622</v>
      </c>
      <c r="H184" s="15">
        <v>0.0</v>
      </c>
      <c r="I184" s="14">
        <v>351.0</v>
      </c>
      <c r="J184" s="14">
        <v>460.0</v>
      </c>
      <c r="K184" s="14">
        <v>780.0</v>
      </c>
      <c r="L184" s="14">
        <v>1012.0</v>
      </c>
      <c r="M184" s="14">
        <v>1486.0</v>
      </c>
      <c r="N184" s="14">
        <v>2032.0</v>
      </c>
      <c r="O184" s="14">
        <v>2417.0</v>
      </c>
      <c r="P184" s="14">
        <v>3543.0</v>
      </c>
      <c r="Q184" s="20" t="str">
        <f t="shared" si="3"/>
        <v> </v>
      </c>
    </row>
    <row r="185">
      <c r="A185" s="10" t="s">
        <v>2886</v>
      </c>
      <c r="B185" s="16" t="s">
        <v>2887</v>
      </c>
      <c r="C185" s="12">
        <v>415849.0</v>
      </c>
      <c r="D185" s="12">
        <v>434.0</v>
      </c>
      <c r="E185" s="14">
        <v>0.1042559989</v>
      </c>
      <c r="F185" s="14">
        <v>254.8546468</v>
      </c>
      <c r="G185" s="14">
        <v>196.7223431</v>
      </c>
      <c r="H185" s="15">
        <v>0.0</v>
      </c>
      <c r="I185" s="14">
        <v>23.0</v>
      </c>
      <c r="J185" s="14">
        <v>52.0</v>
      </c>
      <c r="K185" s="14">
        <v>107.0</v>
      </c>
      <c r="L185" s="14">
        <v>194.0</v>
      </c>
      <c r="M185" s="14">
        <v>359.0</v>
      </c>
      <c r="N185" s="14">
        <v>638.0</v>
      </c>
      <c r="O185" s="14">
        <v>864.0</v>
      </c>
      <c r="P185" s="14">
        <v>1771.0</v>
      </c>
      <c r="Q185" s="20" t="str">
        <f t="shared" si="3"/>
        <v> </v>
      </c>
    </row>
    <row r="186">
      <c r="A186" s="10" t="s">
        <v>2888</v>
      </c>
      <c r="B186" s="16" t="s">
        <v>2889</v>
      </c>
      <c r="C186" s="12">
        <v>415849.0</v>
      </c>
      <c r="D186" s="12">
        <v>434.0</v>
      </c>
      <c r="E186" s="14">
        <v>0.1042559989</v>
      </c>
      <c r="F186" s="14">
        <v>29.03212945</v>
      </c>
      <c r="G186" s="14">
        <v>28.3216939</v>
      </c>
      <c r="H186" s="15">
        <v>0.0</v>
      </c>
      <c r="I186" s="14">
        <v>0.0</v>
      </c>
      <c r="J186" s="14">
        <v>0.0</v>
      </c>
      <c r="K186" s="14">
        <v>7.0</v>
      </c>
      <c r="L186" s="14">
        <v>21.0</v>
      </c>
      <c r="M186" s="14">
        <v>46.0</v>
      </c>
      <c r="N186" s="14">
        <v>94.0</v>
      </c>
      <c r="O186" s="14">
        <v>129.0</v>
      </c>
      <c r="P186" s="14">
        <v>132.0</v>
      </c>
      <c r="Q186" s="20" t="str">
        <f t="shared" si="3"/>
        <v> </v>
      </c>
    </row>
    <row r="187">
      <c r="A187" s="10" t="s">
        <v>2890</v>
      </c>
      <c r="B187" s="16" t="s">
        <v>2891</v>
      </c>
      <c r="C187" s="12">
        <v>415849.0</v>
      </c>
      <c r="D187" s="12">
        <v>434.0</v>
      </c>
      <c r="E187" s="14">
        <v>0.1042559989</v>
      </c>
      <c r="F187" s="14">
        <v>11.93022467</v>
      </c>
      <c r="G187" s="14">
        <v>12.05488551</v>
      </c>
      <c r="H187" s="15">
        <v>0.0</v>
      </c>
      <c r="I187" s="14">
        <v>0.0</v>
      </c>
      <c r="J187" s="14">
        <v>0.0</v>
      </c>
      <c r="K187" s="14">
        <v>3.0</v>
      </c>
      <c r="L187" s="14">
        <v>9.0</v>
      </c>
      <c r="M187" s="14">
        <v>17.0</v>
      </c>
      <c r="N187" s="14">
        <v>41.0</v>
      </c>
      <c r="O187" s="14">
        <v>47.0</v>
      </c>
      <c r="P187" s="14">
        <v>50.0</v>
      </c>
      <c r="Q187" s="20" t="str">
        <f t="shared" si="3"/>
        <v> </v>
      </c>
    </row>
    <row r="188">
      <c r="A188" s="10" t="s">
        <v>2892</v>
      </c>
      <c r="B188" s="16" t="s">
        <v>2893</v>
      </c>
      <c r="C188" s="12">
        <v>415759.0</v>
      </c>
      <c r="D188" s="12">
        <v>524.0</v>
      </c>
      <c r="E188" s="14">
        <v>0.1258759065</v>
      </c>
      <c r="F188" s="14">
        <v>9.174013428</v>
      </c>
      <c r="G188" s="14">
        <v>6.015079931</v>
      </c>
      <c r="H188" s="15">
        <v>-17.03714286</v>
      </c>
      <c r="I188" s="14">
        <v>-6.089285714</v>
      </c>
      <c r="J188" s="14">
        <v>-1.422142857</v>
      </c>
      <c r="K188" s="14">
        <v>4.498571429</v>
      </c>
      <c r="L188" s="14">
        <v>10.32928571</v>
      </c>
      <c r="M188" s="14">
        <v>13.82</v>
      </c>
      <c r="N188" s="14">
        <v>17.26571429</v>
      </c>
      <c r="O188" s="14">
        <v>20.10714286</v>
      </c>
      <c r="P188" s="14">
        <v>24.43419355</v>
      </c>
      <c r="Q188" s="20" t="str">
        <f t="shared" si="3"/>
        <v> </v>
      </c>
    </row>
    <row r="189">
      <c r="A189" s="10" t="s">
        <v>2894</v>
      </c>
      <c r="B189" s="16" t="s">
        <v>2895</v>
      </c>
      <c r="C189" s="12">
        <v>404512.0</v>
      </c>
      <c r="D189" s="12">
        <v>11771.0</v>
      </c>
      <c r="E189" s="14">
        <v>2.827643694</v>
      </c>
      <c r="F189" s="14">
        <v>56.41309323</v>
      </c>
      <c r="G189" s="14">
        <v>3.012182989</v>
      </c>
      <c r="H189" s="15">
        <v>44.93</v>
      </c>
      <c r="I189" s="14">
        <v>49.175</v>
      </c>
      <c r="J189" s="14">
        <v>51.26</v>
      </c>
      <c r="K189" s="14">
        <v>54.365</v>
      </c>
      <c r="L189" s="14">
        <v>56.84</v>
      </c>
      <c r="M189" s="14">
        <v>58.4</v>
      </c>
      <c r="N189" s="14">
        <v>61.31</v>
      </c>
      <c r="O189" s="14">
        <v>61.82</v>
      </c>
      <c r="P189" s="14">
        <v>69.08</v>
      </c>
      <c r="Q189" s="20" t="str">
        <f t="shared" si="3"/>
        <v> </v>
      </c>
    </row>
    <row r="190">
      <c r="A190" s="10" t="s">
        <v>2896</v>
      </c>
      <c r="B190" s="16" t="s">
        <v>2897</v>
      </c>
      <c r="C190" s="12">
        <v>404687.0</v>
      </c>
      <c r="D190" s="12">
        <v>11596.0</v>
      </c>
      <c r="E190" s="14">
        <v>2.785604985</v>
      </c>
      <c r="F190" s="14">
        <v>43.2680333</v>
      </c>
      <c r="G190" s="14">
        <v>3.632598146</v>
      </c>
      <c r="H190" s="15">
        <v>27.8292223</v>
      </c>
      <c r="I190" s="14">
        <v>34.56866024</v>
      </c>
      <c r="J190" s="14">
        <v>37.15698337</v>
      </c>
      <c r="K190" s="14">
        <v>40.90689287</v>
      </c>
      <c r="L190" s="14">
        <v>43.63443962</v>
      </c>
      <c r="M190" s="14">
        <v>45.76950256</v>
      </c>
      <c r="N190" s="14">
        <v>49.18699248</v>
      </c>
      <c r="O190" s="14">
        <v>50.37255161</v>
      </c>
      <c r="P190" s="14">
        <v>51.263288</v>
      </c>
      <c r="Q190" s="20" t="str">
        <f t="shared" si="3"/>
        <v> </v>
      </c>
    </row>
    <row r="191">
      <c r="A191" s="10" t="s">
        <v>2898</v>
      </c>
      <c r="B191" s="16" t="s">
        <v>2899</v>
      </c>
      <c r="C191" s="12">
        <v>415849.0</v>
      </c>
      <c r="D191" s="12">
        <v>434.0</v>
      </c>
      <c r="E191" s="14">
        <v>0.1042559989</v>
      </c>
      <c r="F191" s="14">
        <v>35.10426381</v>
      </c>
      <c r="G191" s="14">
        <v>18.51843774</v>
      </c>
      <c r="H191" s="15">
        <v>0.0</v>
      </c>
      <c r="I191" s="14">
        <v>12.0</v>
      </c>
      <c r="J191" s="14">
        <v>14.0</v>
      </c>
      <c r="K191" s="14">
        <v>22.0</v>
      </c>
      <c r="L191" s="14">
        <v>30.0</v>
      </c>
      <c r="M191" s="14">
        <v>43.0</v>
      </c>
      <c r="N191" s="14">
        <v>74.0</v>
      </c>
      <c r="O191" s="14">
        <v>96.0</v>
      </c>
      <c r="P191" s="14">
        <v>177.0</v>
      </c>
      <c r="Q191" s="20" t="str">
        <f t="shared" si="3"/>
        <v> </v>
      </c>
    </row>
    <row r="192">
      <c r="A192" s="10" t="s">
        <v>2900</v>
      </c>
      <c r="B192" s="16" t="s">
        <v>2901</v>
      </c>
      <c r="C192" s="12">
        <v>415849.0</v>
      </c>
      <c r="D192" s="12">
        <v>434.0</v>
      </c>
      <c r="E192" s="14">
        <v>0.1042559989</v>
      </c>
      <c r="F192" s="14">
        <v>54.90537671</v>
      </c>
      <c r="G192" s="14">
        <v>30.80119488</v>
      </c>
      <c r="H192" s="15">
        <v>0.0</v>
      </c>
      <c r="I192" s="14">
        <v>14.0</v>
      </c>
      <c r="J192" s="14">
        <v>19.0</v>
      </c>
      <c r="K192" s="14">
        <v>32.0</v>
      </c>
      <c r="L192" s="14">
        <v>47.0</v>
      </c>
      <c r="M192" s="14">
        <v>70.0</v>
      </c>
      <c r="N192" s="14">
        <v>121.0</v>
      </c>
      <c r="O192" s="14">
        <v>154.0</v>
      </c>
      <c r="P192" s="14">
        <v>265.0</v>
      </c>
      <c r="Q192" s="20" t="str">
        <f t="shared" si="3"/>
        <v> </v>
      </c>
    </row>
    <row r="193">
      <c r="A193" s="10" t="s">
        <v>2902</v>
      </c>
      <c r="B193" s="16" t="s">
        <v>2903</v>
      </c>
      <c r="C193" s="12">
        <v>404512.0</v>
      </c>
      <c r="D193" s="12">
        <v>11771.0</v>
      </c>
      <c r="E193" s="14">
        <v>2.827643694</v>
      </c>
      <c r="F193" s="14">
        <v>78.42224982</v>
      </c>
      <c r="G193" s="14">
        <v>3.12631487</v>
      </c>
      <c r="H193" s="15">
        <v>64.91</v>
      </c>
      <c r="I193" s="14">
        <v>70.64</v>
      </c>
      <c r="J193" s="14">
        <v>72.98</v>
      </c>
      <c r="K193" s="14">
        <v>76.115</v>
      </c>
      <c r="L193" s="14">
        <v>78.92</v>
      </c>
      <c r="M193" s="14">
        <v>81.065</v>
      </c>
      <c r="N193" s="14">
        <v>82.52</v>
      </c>
      <c r="O193" s="14">
        <v>83.075</v>
      </c>
      <c r="P193" s="14">
        <v>93.02</v>
      </c>
      <c r="Q193" s="20" t="str">
        <f t="shared" si="3"/>
        <v> </v>
      </c>
    </row>
    <row r="194">
      <c r="A194" s="10" t="s">
        <v>2904</v>
      </c>
      <c r="B194" s="16" t="s">
        <v>2905</v>
      </c>
      <c r="C194" s="12">
        <v>415849.0</v>
      </c>
      <c r="D194" s="12">
        <v>434.0</v>
      </c>
      <c r="E194" s="14">
        <v>0.1042559989</v>
      </c>
      <c r="F194" s="14">
        <v>945.274869</v>
      </c>
      <c r="G194" s="14">
        <v>351.9313464</v>
      </c>
      <c r="H194" s="15">
        <v>0.0</v>
      </c>
      <c r="I194" s="14">
        <v>322.0</v>
      </c>
      <c r="J194" s="14">
        <v>421.0</v>
      </c>
      <c r="K194" s="14">
        <v>683.0</v>
      </c>
      <c r="L194" s="14">
        <v>869.0</v>
      </c>
      <c r="M194" s="14">
        <v>1219.0</v>
      </c>
      <c r="N194" s="14">
        <v>1555.0</v>
      </c>
      <c r="O194" s="14">
        <v>1762.0</v>
      </c>
      <c r="P194" s="14">
        <v>2249.0</v>
      </c>
      <c r="Q194" s="20" t="str">
        <f t="shared" si="3"/>
        <v> </v>
      </c>
    </row>
    <row r="195">
      <c r="A195" s="10" t="s">
        <v>2906</v>
      </c>
      <c r="B195" s="16" t="s">
        <v>2907</v>
      </c>
      <c r="C195" s="12">
        <v>415849.0</v>
      </c>
      <c r="D195" s="12">
        <v>434.0</v>
      </c>
      <c r="E195" s="14">
        <v>0.1042559989</v>
      </c>
      <c r="F195" s="14">
        <v>230.7752934</v>
      </c>
      <c r="G195" s="14">
        <v>131.429555</v>
      </c>
      <c r="H195" s="15">
        <v>0.0</v>
      </c>
      <c r="I195" s="14">
        <v>13.0</v>
      </c>
      <c r="J195" s="14">
        <v>29.0</v>
      </c>
      <c r="K195" s="14">
        <v>128.0</v>
      </c>
      <c r="L195" s="14">
        <v>211.0</v>
      </c>
      <c r="M195" s="14">
        <v>339.0</v>
      </c>
      <c r="N195" s="14">
        <v>471.0</v>
      </c>
      <c r="O195" s="14">
        <v>557.0</v>
      </c>
      <c r="P195" s="14">
        <v>558.0</v>
      </c>
      <c r="Q195" s="20" t="str">
        <f t="shared" si="3"/>
        <v> </v>
      </c>
    </row>
    <row r="196">
      <c r="A196" s="10" t="s">
        <v>2908</v>
      </c>
      <c r="B196" s="16" t="s">
        <v>2909</v>
      </c>
      <c r="C196" s="12">
        <v>415759.0</v>
      </c>
      <c r="D196" s="12">
        <v>524.0</v>
      </c>
      <c r="E196" s="14">
        <v>0.1258759065</v>
      </c>
      <c r="F196" s="14">
        <v>78.60494675</v>
      </c>
      <c r="G196" s="14">
        <v>2.619405479</v>
      </c>
      <c r="H196" s="15">
        <v>51.8</v>
      </c>
      <c r="I196" s="14">
        <v>72.0605</v>
      </c>
      <c r="J196" s="14">
        <v>74.102</v>
      </c>
      <c r="K196" s="14">
        <v>76.7405</v>
      </c>
      <c r="L196" s="14">
        <v>78.674</v>
      </c>
      <c r="M196" s="14">
        <v>81.014</v>
      </c>
      <c r="N196" s="14">
        <v>82.136</v>
      </c>
      <c r="O196" s="14">
        <v>82.2185</v>
      </c>
      <c r="P196" s="14">
        <v>82.9535</v>
      </c>
      <c r="Q196" s="20" t="str">
        <f t="shared" si="3"/>
        <v> </v>
      </c>
    </row>
    <row r="197">
      <c r="A197" s="10" t="s">
        <v>2910</v>
      </c>
      <c r="B197" s="16" t="s">
        <v>2911</v>
      </c>
      <c r="C197" s="12">
        <v>415849.0</v>
      </c>
      <c r="D197" s="12">
        <v>434.0</v>
      </c>
      <c r="E197" s="14">
        <v>0.1042559989</v>
      </c>
      <c r="F197" s="14">
        <v>216.8620677</v>
      </c>
      <c r="G197" s="14">
        <v>98.68391471</v>
      </c>
      <c r="H197" s="15">
        <v>0.0</v>
      </c>
      <c r="I197" s="14">
        <v>68.0</v>
      </c>
      <c r="J197" s="14">
        <v>92.0</v>
      </c>
      <c r="K197" s="14">
        <v>151.0</v>
      </c>
      <c r="L197" s="14">
        <v>189.0</v>
      </c>
      <c r="M197" s="14">
        <v>271.0</v>
      </c>
      <c r="N197" s="14">
        <v>419.0</v>
      </c>
      <c r="O197" s="14">
        <v>506.0</v>
      </c>
      <c r="P197" s="14">
        <v>757.0</v>
      </c>
      <c r="Q197" s="20" t="str">
        <f t="shared" si="3"/>
        <v> </v>
      </c>
    </row>
    <row r="198">
      <c r="A198" s="10" t="s">
        <v>2912</v>
      </c>
      <c r="B198" s="16" t="s">
        <v>2913</v>
      </c>
      <c r="C198" s="12">
        <v>415849.0</v>
      </c>
      <c r="D198" s="12">
        <v>434.0</v>
      </c>
      <c r="E198" s="14">
        <v>0.1042559989</v>
      </c>
      <c r="F198" s="14">
        <v>67.00460023</v>
      </c>
      <c r="G198" s="14">
        <v>46.2746872</v>
      </c>
      <c r="H198" s="15">
        <v>0.0</v>
      </c>
      <c r="I198" s="14">
        <v>8.0</v>
      </c>
      <c r="J198" s="14">
        <v>13.0</v>
      </c>
      <c r="K198" s="14">
        <v>34.0</v>
      </c>
      <c r="L198" s="14">
        <v>54.0</v>
      </c>
      <c r="M198" s="14">
        <v>91.0</v>
      </c>
      <c r="N198" s="14">
        <v>155.0</v>
      </c>
      <c r="O198" s="14">
        <v>220.0</v>
      </c>
      <c r="P198" s="14">
        <v>390.0</v>
      </c>
      <c r="Q198" s="20" t="str">
        <f t="shared" si="3"/>
        <v> </v>
      </c>
    </row>
    <row r="199">
      <c r="A199" s="10" t="s">
        <v>2914</v>
      </c>
      <c r="B199" s="16" t="s">
        <v>2915</v>
      </c>
      <c r="C199" s="12">
        <v>415849.0</v>
      </c>
      <c r="D199" s="12">
        <v>434.0</v>
      </c>
      <c r="E199" s="14">
        <v>0.1042559989</v>
      </c>
      <c r="F199" s="14">
        <v>284.3806069</v>
      </c>
      <c r="G199" s="14">
        <v>194.6213832</v>
      </c>
      <c r="H199" s="15">
        <v>0.0</v>
      </c>
      <c r="I199" s="14">
        <v>61.0</v>
      </c>
      <c r="J199" s="14">
        <v>77.0</v>
      </c>
      <c r="K199" s="14">
        <v>142.0</v>
      </c>
      <c r="L199" s="14">
        <v>220.0</v>
      </c>
      <c r="M199" s="14">
        <v>379.0</v>
      </c>
      <c r="N199" s="14">
        <v>675.0</v>
      </c>
      <c r="O199" s="14">
        <v>931.0</v>
      </c>
      <c r="P199" s="14">
        <v>1496.0</v>
      </c>
      <c r="Q199" s="20" t="str">
        <f t="shared" si="3"/>
        <v> </v>
      </c>
    </row>
    <row r="200">
      <c r="A200" s="10" t="s">
        <v>2916</v>
      </c>
      <c r="B200" s="16" t="s">
        <v>2917</v>
      </c>
      <c r="C200" s="12">
        <v>415839.0</v>
      </c>
      <c r="D200" s="12">
        <v>444.0</v>
      </c>
      <c r="E200" s="14">
        <v>0.1066582109</v>
      </c>
      <c r="F200" s="14">
        <v>42.52754412</v>
      </c>
      <c r="G200" s="14">
        <v>3.369256601</v>
      </c>
      <c r="H200" s="15">
        <v>15.92310143</v>
      </c>
      <c r="I200" s="14">
        <v>34.37015152</v>
      </c>
      <c r="J200" s="14">
        <v>36.86746597</v>
      </c>
      <c r="K200" s="14">
        <v>40.10071564</v>
      </c>
      <c r="L200" s="14">
        <v>42.82769775</v>
      </c>
      <c r="M200" s="14">
        <v>44.69204712</v>
      </c>
      <c r="N200" s="14">
        <v>48.04467392</v>
      </c>
      <c r="O200" s="14">
        <v>49.72094727</v>
      </c>
      <c r="P200" s="14">
        <v>53.02700043</v>
      </c>
      <c r="Q200" s="20" t="str">
        <f t="shared" si="3"/>
        <v> </v>
      </c>
    </row>
    <row r="201">
      <c r="A201" s="10" t="s">
        <v>2918</v>
      </c>
      <c r="B201" s="16" t="s">
        <v>2919</v>
      </c>
      <c r="C201" s="12">
        <v>415849.0</v>
      </c>
      <c r="D201" s="12">
        <v>434.0</v>
      </c>
      <c r="E201" s="14">
        <v>0.1042559989</v>
      </c>
      <c r="F201" s="14">
        <v>86.98410481</v>
      </c>
      <c r="G201" s="14">
        <v>73.27384738</v>
      </c>
      <c r="H201" s="15">
        <v>0.0</v>
      </c>
      <c r="I201" s="14">
        <v>4.0</v>
      </c>
      <c r="J201" s="14">
        <v>9.0</v>
      </c>
      <c r="K201" s="14">
        <v>36.0</v>
      </c>
      <c r="L201" s="14">
        <v>65.0</v>
      </c>
      <c r="M201" s="14">
        <v>113.0</v>
      </c>
      <c r="N201" s="14">
        <v>232.0</v>
      </c>
      <c r="O201" s="14">
        <v>325.0</v>
      </c>
      <c r="P201" s="14">
        <v>575.0</v>
      </c>
      <c r="Q201" s="20" t="str">
        <f t="shared" si="3"/>
        <v> </v>
      </c>
    </row>
    <row r="202">
      <c r="A202" s="10" t="s">
        <v>2920</v>
      </c>
      <c r="B202" s="16" t="s">
        <v>2921</v>
      </c>
      <c r="C202" s="12">
        <v>415849.0</v>
      </c>
      <c r="D202" s="12">
        <v>434.0</v>
      </c>
      <c r="E202" s="14">
        <v>0.1042559989</v>
      </c>
      <c r="F202" s="14">
        <v>19.1233164</v>
      </c>
      <c r="G202" s="14">
        <v>14.38947213</v>
      </c>
      <c r="H202" s="15">
        <v>0.0</v>
      </c>
      <c r="I202" s="14">
        <v>0.0</v>
      </c>
      <c r="J202" s="14">
        <v>3.0</v>
      </c>
      <c r="K202" s="14">
        <v>9.0</v>
      </c>
      <c r="L202" s="14">
        <v>15.0</v>
      </c>
      <c r="M202" s="14">
        <v>26.0</v>
      </c>
      <c r="N202" s="14">
        <v>47.0</v>
      </c>
      <c r="O202" s="14">
        <v>66.0</v>
      </c>
      <c r="P202" s="14">
        <v>120.0</v>
      </c>
      <c r="Q202" s="20" t="str">
        <f t="shared" si="3"/>
        <v> </v>
      </c>
    </row>
    <row r="203">
      <c r="A203" s="10" t="s">
        <v>2922</v>
      </c>
      <c r="B203" s="16" t="s">
        <v>2889</v>
      </c>
      <c r="C203" s="12">
        <v>415849.0</v>
      </c>
      <c r="D203" s="12">
        <v>434.0</v>
      </c>
      <c r="E203" s="14">
        <v>0.1042559989</v>
      </c>
      <c r="F203" s="14">
        <v>342.5908659</v>
      </c>
      <c r="G203" s="14">
        <v>189.6463023</v>
      </c>
      <c r="H203" s="15">
        <v>0.0</v>
      </c>
      <c r="I203" s="14">
        <v>22.0</v>
      </c>
      <c r="J203" s="14">
        <v>48.0</v>
      </c>
      <c r="K203" s="14">
        <v>196.0</v>
      </c>
      <c r="L203" s="14">
        <v>322.0</v>
      </c>
      <c r="M203" s="14">
        <v>494.0</v>
      </c>
      <c r="N203" s="14">
        <v>711.0</v>
      </c>
      <c r="O203" s="14">
        <v>794.0</v>
      </c>
      <c r="P203" s="14">
        <v>816.0</v>
      </c>
      <c r="Q203" s="20" t="str">
        <f t="shared" si="3"/>
        <v> </v>
      </c>
    </row>
    <row r="204">
      <c r="A204" s="10" t="s">
        <v>2923</v>
      </c>
      <c r="B204" s="16" t="s">
        <v>2924</v>
      </c>
      <c r="C204" s="12">
        <v>415849.0</v>
      </c>
      <c r="D204" s="12">
        <v>434.0</v>
      </c>
      <c r="E204" s="14">
        <v>0.1042559989</v>
      </c>
      <c r="F204" s="14">
        <v>1096.412219</v>
      </c>
      <c r="G204" s="14">
        <v>278.0197382</v>
      </c>
      <c r="H204" s="15">
        <v>0.0</v>
      </c>
      <c r="I204" s="14">
        <v>174.0</v>
      </c>
      <c r="J204" s="14">
        <v>649.0</v>
      </c>
      <c r="K204" s="14">
        <v>943.0</v>
      </c>
      <c r="L204" s="14">
        <v>1109.0</v>
      </c>
      <c r="M204" s="14">
        <v>1276.0</v>
      </c>
      <c r="N204" s="14">
        <v>1494.0</v>
      </c>
      <c r="O204" s="14">
        <v>1634.0</v>
      </c>
      <c r="P204" s="14">
        <v>1985.0</v>
      </c>
      <c r="Q204" s="20" t="str">
        <f t="shared" si="3"/>
        <v> </v>
      </c>
    </row>
    <row r="205">
      <c r="A205" s="10" t="s">
        <v>2925</v>
      </c>
      <c r="B205" s="16" t="s">
        <v>2926</v>
      </c>
      <c r="C205" s="12">
        <v>415849.0</v>
      </c>
      <c r="D205" s="12">
        <v>434.0</v>
      </c>
      <c r="E205" s="14">
        <v>0.1042559989</v>
      </c>
      <c r="F205" s="14">
        <v>257.921736</v>
      </c>
      <c r="G205" s="14">
        <v>162.16037</v>
      </c>
      <c r="H205" s="15">
        <v>12.0</v>
      </c>
      <c r="I205" s="14">
        <v>74.0</v>
      </c>
      <c r="J205" s="14">
        <v>105.0</v>
      </c>
      <c r="K205" s="14">
        <v>154.0</v>
      </c>
      <c r="L205" s="14">
        <v>199.0</v>
      </c>
      <c r="M205" s="14">
        <v>313.0</v>
      </c>
      <c r="N205" s="14">
        <v>651.0</v>
      </c>
      <c r="O205" s="14">
        <v>855.0</v>
      </c>
      <c r="P205" s="14">
        <v>1373.0</v>
      </c>
      <c r="Q205" s="20" t="str">
        <f t="shared" si="3"/>
        <v> </v>
      </c>
    </row>
    <row r="206">
      <c r="A206" s="10" t="s">
        <v>2927</v>
      </c>
      <c r="B206" s="16" t="s">
        <v>2928</v>
      </c>
      <c r="C206" s="12">
        <v>415849.0</v>
      </c>
      <c r="D206" s="12">
        <v>434.0</v>
      </c>
      <c r="E206" s="14">
        <v>0.1042559989</v>
      </c>
      <c r="F206" s="14">
        <v>499.7023367</v>
      </c>
      <c r="G206" s="14">
        <v>165.9139479</v>
      </c>
      <c r="H206" s="15">
        <v>0.0</v>
      </c>
      <c r="I206" s="14">
        <v>169.0</v>
      </c>
      <c r="J206" s="14">
        <v>240.0</v>
      </c>
      <c r="K206" s="14">
        <v>390.0</v>
      </c>
      <c r="L206" s="14">
        <v>481.0</v>
      </c>
      <c r="M206" s="14">
        <v>625.0</v>
      </c>
      <c r="N206" s="14">
        <v>784.0</v>
      </c>
      <c r="O206" s="14">
        <v>886.0</v>
      </c>
      <c r="P206" s="14">
        <v>1083.0</v>
      </c>
      <c r="Q206" s="20" t="str">
        <f t="shared" si="3"/>
        <v> </v>
      </c>
    </row>
    <row r="207">
      <c r="A207" s="10" t="s">
        <v>2929</v>
      </c>
      <c r="B207" s="16" t="s">
        <v>2930</v>
      </c>
      <c r="C207" s="12">
        <v>415849.0</v>
      </c>
      <c r="D207" s="12">
        <v>434.0</v>
      </c>
      <c r="E207" s="14">
        <v>0.1042559989</v>
      </c>
      <c r="F207" s="14">
        <v>496.0326705</v>
      </c>
      <c r="G207" s="14">
        <v>192.8840019</v>
      </c>
      <c r="H207" s="15">
        <v>0.0</v>
      </c>
      <c r="I207" s="14">
        <v>86.0</v>
      </c>
      <c r="J207" s="14">
        <v>230.0</v>
      </c>
      <c r="K207" s="14">
        <v>364.0</v>
      </c>
      <c r="L207" s="14">
        <v>478.0</v>
      </c>
      <c r="M207" s="14">
        <v>619.0</v>
      </c>
      <c r="N207" s="14">
        <v>848.0</v>
      </c>
      <c r="O207" s="14">
        <v>984.0</v>
      </c>
      <c r="P207" s="14">
        <v>1303.0</v>
      </c>
      <c r="Q207" s="20" t="str">
        <f t="shared" si="3"/>
        <v> </v>
      </c>
    </row>
    <row r="208">
      <c r="A208" s="10" t="s">
        <v>2931</v>
      </c>
      <c r="B208" s="16" t="s">
        <v>2932</v>
      </c>
      <c r="C208" s="12">
        <v>415849.0</v>
      </c>
      <c r="D208" s="12">
        <v>434.0</v>
      </c>
      <c r="E208" s="14">
        <v>0.1042559989</v>
      </c>
      <c r="F208" s="14">
        <v>40.05910559</v>
      </c>
      <c r="G208" s="14">
        <v>31.44316662</v>
      </c>
      <c r="H208" s="15">
        <v>0.0</v>
      </c>
      <c r="I208" s="14">
        <v>0.0</v>
      </c>
      <c r="J208" s="14">
        <v>10.0</v>
      </c>
      <c r="K208" s="14">
        <v>18.0</v>
      </c>
      <c r="L208" s="14">
        <v>31.0</v>
      </c>
      <c r="M208" s="14">
        <v>57.0</v>
      </c>
      <c r="N208" s="14">
        <v>103.0</v>
      </c>
      <c r="O208" s="14">
        <v>144.0</v>
      </c>
      <c r="P208" s="14">
        <v>294.0</v>
      </c>
      <c r="Q208" s="20" t="str">
        <f t="shared" si="3"/>
        <v> </v>
      </c>
    </row>
    <row r="209">
      <c r="A209" s="10" t="s">
        <v>2933</v>
      </c>
      <c r="B209" s="16" t="s">
        <v>2934</v>
      </c>
      <c r="C209" s="12">
        <v>415849.0</v>
      </c>
      <c r="D209" s="12">
        <v>434.0</v>
      </c>
      <c r="E209" s="14">
        <v>0.1042559989</v>
      </c>
      <c r="F209" s="14">
        <v>76.06735378</v>
      </c>
      <c r="G209" s="14">
        <v>63.57474886</v>
      </c>
      <c r="H209" s="15">
        <v>0.0</v>
      </c>
      <c r="I209" s="14">
        <v>7.0</v>
      </c>
      <c r="J209" s="14">
        <v>12.0</v>
      </c>
      <c r="K209" s="14">
        <v>29.0</v>
      </c>
      <c r="L209" s="14">
        <v>55.0</v>
      </c>
      <c r="M209" s="14">
        <v>111.0</v>
      </c>
      <c r="N209" s="14">
        <v>204.0</v>
      </c>
      <c r="O209" s="14">
        <v>278.0</v>
      </c>
      <c r="P209" s="14">
        <v>528.0</v>
      </c>
      <c r="Q209" s="20" t="str">
        <f t="shared" si="3"/>
        <v> </v>
      </c>
    </row>
    <row r="210">
      <c r="A210" s="10" t="s">
        <v>2935</v>
      </c>
      <c r="B210" s="16" t="s">
        <v>2936</v>
      </c>
      <c r="C210" s="12">
        <v>415849.0</v>
      </c>
      <c r="D210" s="12">
        <v>434.0</v>
      </c>
      <c r="E210" s="14">
        <v>0.1042559989</v>
      </c>
      <c r="F210" s="14">
        <v>0.3004263567</v>
      </c>
      <c r="G210" s="14">
        <v>0.5394650347</v>
      </c>
      <c r="H210" s="15">
        <v>0.0</v>
      </c>
      <c r="I210" s="14">
        <v>0.0</v>
      </c>
      <c r="J210" s="14">
        <v>0.0</v>
      </c>
      <c r="K210" s="14">
        <v>0.0</v>
      </c>
      <c r="L210" s="14">
        <v>0.0</v>
      </c>
      <c r="M210" s="14">
        <v>1.0</v>
      </c>
      <c r="N210" s="14">
        <v>1.0</v>
      </c>
      <c r="O210" s="14">
        <v>2.0</v>
      </c>
      <c r="P210" s="14">
        <v>3.0</v>
      </c>
      <c r="Q210" s="20" t="str">
        <f t="shared" si="3"/>
        <v> </v>
      </c>
    </row>
    <row r="211">
      <c r="A211" s="10" t="s">
        <v>2937</v>
      </c>
      <c r="B211" s="16" t="s">
        <v>2938</v>
      </c>
      <c r="C211" s="12">
        <v>415759.0</v>
      </c>
      <c r="D211" s="12">
        <v>524.0</v>
      </c>
      <c r="E211" s="14">
        <v>0.1258759065</v>
      </c>
      <c r="F211" s="14">
        <v>9.42562903</v>
      </c>
      <c r="G211" s="14">
        <v>5.055201304</v>
      </c>
      <c r="H211" s="15">
        <v>-18.04</v>
      </c>
      <c r="I211" s="14">
        <v>-5.08</v>
      </c>
      <c r="J211" s="14">
        <v>0.14</v>
      </c>
      <c r="K211" s="14">
        <v>6.08</v>
      </c>
      <c r="L211" s="14">
        <v>10.22</v>
      </c>
      <c r="M211" s="14">
        <v>13.1</v>
      </c>
      <c r="N211" s="14">
        <v>15.98</v>
      </c>
      <c r="O211" s="14">
        <v>19.04</v>
      </c>
      <c r="P211" s="14">
        <v>24.98</v>
      </c>
      <c r="Q211" s="20" t="str">
        <f t="shared" si="3"/>
        <v> </v>
      </c>
    </row>
    <row r="212">
      <c r="A212" s="10" t="s">
        <v>2939</v>
      </c>
      <c r="B212" s="16" t="s">
        <v>2940</v>
      </c>
      <c r="C212" s="12">
        <v>415849.0</v>
      </c>
      <c r="D212" s="12">
        <v>434.0</v>
      </c>
      <c r="E212" s="14">
        <v>0.1042559989</v>
      </c>
      <c r="F212" s="14">
        <v>50.09268509</v>
      </c>
      <c r="G212" s="14">
        <v>25.19756103</v>
      </c>
      <c r="H212" s="15">
        <v>0.0</v>
      </c>
      <c r="I212" s="14">
        <v>0.0</v>
      </c>
      <c r="J212" s="14">
        <v>17.0</v>
      </c>
      <c r="K212" s="14">
        <v>30.0</v>
      </c>
      <c r="L212" s="14">
        <v>48.0</v>
      </c>
      <c r="M212" s="14">
        <v>66.0</v>
      </c>
      <c r="N212" s="14">
        <v>96.0</v>
      </c>
      <c r="O212" s="14">
        <v>114.0</v>
      </c>
      <c r="P212" s="14">
        <v>142.0</v>
      </c>
      <c r="Q212" s="20" t="str">
        <f t="shared" si="3"/>
        <v> </v>
      </c>
    </row>
    <row r="213">
      <c r="A213" s="10" t="s">
        <v>2941</v>
      </c>
      <c r="B213" s="16" t="s">
        <v>2942</v>
      </c>
      <c r="C213" s="12">
        <v>415849.0</v>
      </c>
      <c r="D213" s="12">
        <v>434.0</v>
      </c>
      <c r="E213" s="14">
        <v>0.1042559989</v>
      </c>
      <c r="F213" s="14">
        <v>72.88620389</v>
      </c>
      <c r="G213" s="14">
        <v>36.48586001</v>
      </c>
      <c r="H213" s="15">
        <v>0.0</v>
      </c>
      <c r="I213" s="14">
        <v>36.0</v>
      </c>
      <c r="J213" s="14">
        <v>41.0</v>
      </c>
      <c r="K213" s="14">
        <v>50.0</v>
      </c>
      <c r="L213" s="14">
        <v>59.0</v>
      </c>
      <c r="M213" s="14">
        <v>84.0</v>
      </c>
      <c r="N213" s="14">
        <v>161.0</v>
      </c>
      <c r="O213" s="14">
        <v>223.0</v>
      </c>
      <c r="P213" s="14">
        <v>386.0</v>
      </c>
      <c r="Q213" s="20" t="str">
        <f t="shared" si="3"/>
        <v> </v>
      </c>
    </row>
    <row r="214">
      <c r="A214" s="10" t="s">
        <v>2943</v>
      </c>
      <c r="B214" s="16" t="s">
        <v>2944</v>
      </c>
      <c r="C214" s="12">
        <v>415849.0</v>
      </c>
      <c r="D214" s="12">
        <v>434.0</v>
      </c>
      <c r="E214" s="14">
        <v>0.1042559989</v>
      </c>
      <c r="F214" s="14">
        <v>27.26173202</v>
      </c>
      <c r="G214" s="14">
        <v>15.31230532</v>
      </c>
      <c r="H214" s="15">
        <v>0.0</v>
      </c>
      <c r="I214" s="14">
        <v>0.0</v>
      </c>
      <c r="J214" s="14">
        <v>8.0</v>
      </c>
      <c r="K214" s="14">
        <v>15.0</v>
      </c>
      <c r="L214" s="14">
        <v>24.0</v>
      </c>
      <c r="M214" s="14">
        <v>39.0</v>
      </c>
      <c r="N214" s="14">
        <v>54.0</v>
      </c>
      <c r="O214" s="14">
        <v>63.0</v>
      </c>
      <c r="P214" s="14">
        <v>79.0</v>
      </c>
      <c r="Q214" s="20" t="str">
        <f t="shared" si="3"/>
        <v> </v>
      </c>
    </row>
    <row r="215">
      <c r="A215" s="10" t="s">
        <v>2945</v>
      </c>
      <c r="B215" s="16" t="s">
        <v>2946</v>
      </c>
      <c r="C215" s="12">
        <v>415849.0</v>
      </c>
      <c r="D215" s="12">
        <v>434.0</v>
      </c>
      <c r="E215" s="14">
        <v>0.1042559989</v>
      </c>
      <c r="F215" s="14">
        <v>139.8444532</v>
      </c>
      <c r="G215" s="14">
        <v>80.03614306</v>
      </c>
      <c r="H215" s="15">
        <v>8.0</v>
      </c>
      <c r="I215" s="14">
        <v>52.0</v>
      </c>
      <c r="J215" s="14">
        <v>68.0</v>
      </c>
      <c r="K215" s="14">
        <v>91.0</v>
      </c>
      <c r="L215" s="14">
        <v>110.0</v>
      </c>
      <c r="M215" s="14">
        <v>164.0</v>
      </c>
      <c r="N215" s="14">
        <v>339.0</v>
      </c>
      <c r="O215" s="14">
        <v>436.0</v>
      </c>
      <c r="P215" s="14">
        <v>714.0</v>
      </c>
      <c r="Q215" s="20" t="str">
        <f t="shared" si="3"/>
        <v> </v>
      </c>
    </row>
    <row r="216">
      <c r="A216" s="10" t="s">
        <v>2947</v>
      </c>
      <c r="B216" s="16" t="s">
        <v>2948</v>
      </c>
      <c r="C216" s="12">
        <v>415849.0</v>
      </c>
      <c r="D216" s="12">
        <v>434.0</v>
      </c>
      <c r="E216" s="14">
        <v>0.1042559989</v>
      </c>
      <c r="F216" s="14">
        <v>50.47652153</v>
      </c>
      <c r="G216" s="14">
        <v>25.28105778</v>
      </c>
      <c r="H216" s="15">
        <v>0.0</v>
      </c>
      <c r="I216" s="14">
        <v>22.0</v>
      </c>
      <c r="J216" s="14">
        <v>25.0</v>
      </c>
      <c r="K216" s="14">
        <v>34.0</v>
      </c>
      <c r="L216" s="14">
        <v>42.0</v>
      </c>
      <c r="M216" s="14">
        <v>60.0</v>
      </c>
      <c r="N216" s="14">
        <v>104.0</v>
      </c>
      <c r="O216" s="14">
        <v>150.0</v>
      </c>
      <c r="P216" s="14">
        <v>252.0</v>
      </c>
      <c r="Q216" s="20" t="str">
        <f t="shared" si="3"/>
        <v> </v>
      </c>
    </row>
    <row r="217">
      <c r="A217" s="10" t="s">
        <v>2949</v>
      </c>
      <c r="B217" s="16" t="s">
        <v>2950</v>
      </c>
      <c r="C217" s="12">
        <v>415849.0</v>
      </c>
      <c r="D217" s="12">
        <v>434.0</v>
      </c>
      <c r="E217" s="14">
        <v>0.1042559989</v>
      </c>
      <c r="F217" s="14">
        <v>147.4032377</v>
      </c>
      <c r="G217" s="14">
        <v>59.99697014</v>
      </c>
      <c r="H217" s="15">
        <v>0.0</v>
      </c>
      <c r="I217" s="14">
        <v>0.0</v>
      </c>
      <c r="J217" s="14">
        <v>64.0</v>
      </c>
      <c r="K217" s="14">
        <v>103.0</v>
      </c>
      <c r="L217" s="14">
        <v>140.0</v>
      </c>
      <c r="M217" s="14">
        <v>191.0</v>
      </c>
      <c r="N217" s="14">
        <v>249.0</v>
      </c>
      <c r="O217" s="14">
        <v>288.0</v>
      </c>
      <c r="P217" s="14">
        <v>363.0</v>
      </c>
      <c r="Q217" s="20" t="str">
        <f t="shared" si="3"/>
        <v> </v>
      </c>
    </row>
    <row r="218">
      <c r="A218" s="10" t="s">
        <v>2951</v>
      </c>
      <c r="B218" s="16" t="s">
        <v>2952</v>
      </c>
      <c r="C218" s="12">
        <v>415849.0</v>
      </c>
      <c r="D218" s="12">
        <v>434.0</v>
      </c>
      <c r="E218" s="14">
        <v>0.1042559989</v>
      </c>
      <c r="F218" s="14">
        <v>184.6458907</v>
      </c>
      <c r="G218" s="14">
        <v>87.22056353</v>
      </c>
      <c r="H218" s="15">
        <v>0.0</v>
      </c>
      <c r="I218" s="14">
        <v>0.0</v>
      </c>
      <c r="J218" s="14">
        <v>73.0</v>
      </c>
      <c r="K218" s="14">
        <v>122.0</v>
      </c>
      <c r="L218" s="14">
        <v>168.0</v>
      </c>
      <c r="M218" s="14">
        <v>237.0</v>
      </c>
      <c r="N218" s="14">
        <v>342.0</v>
      </c>
      <c r="O218" s="14">
        <v>415.0</v>
      </c>
      <c r="P218" s="14">
        <v>586.0</v>
      </c>
      <c r="Q218" s="20" t="str">
        <f t="shared" si="3"/>
        <v> </v>
      </c>
    </row>
    <row r="219">
      <c r="A219" s="10" t="s">
        <v>2953</v>
      </c>
      <c r="B219" s="16" t="s">
        <v>2954</v>
      </c>
      <c r="C219" s="12">
        <v>415849.0</v>
      </c>
      <c r="D219" s="12">
        <v>434.0</v>
      </c>
      <c r="E219" s="14">
        <v>0.1042559989</v>
      </c>
      <c r="F219" s="14">
        <v>36.05567405</v>
      </c>
      <c r="G219" s="14">
        <v>21.89698465</v>
      </c>
      <c r="H219" s="15">
        <v>0.0</v>
      </c>
      <c r="I219" s="14">
        <v>0.0</v>
      </c>
      <c r="J219" s="14">
        <v>9.0</v>
      </c>
      <c r="K219" s="14">
        <v>19.0</v>
      </c>
      <c r="L219" s="14">
        <v>33.0</v>
      </c>
      <c r="M219" s="14">
        <v>50.0</v>
      </c>
      <c r="N219" s="14">
        <v>77.0</v>
      </c>
      <c r="O219" s="14">
        <v>92.0</v>
      </c>
      <c r="P219" s="14">
        <v>126.0</v>
      </c>
      <c r="Q219" s="20" t="str">
        <f t="shared" si="3"/>
        <v> </v>
      </c>
    </row>
    <row r="220">
      <c r="A220" s="10" t="s">
        <v>2955</v>
      </c>
      <c r="B220" s="16" t="s">
        <v>2956</v>
      </c>
      <c r="C220" s="12">
        <v>415849.0</v>
      </c>
      <c r="D220" s="12">
        <v>434.0</v>
      </c>
      <c r="E220" s="14">
        <v>0.1042559989</v>
      </c>
      <c r="F220" s="14">
        <v>243.3547922</v>
      </c>
      <c r="G220" s="14">
        <v>86.35759883</v>
      </c>
      <c r="H220" s="15">
        <v>0.0</v>
      </c>
      <c r="I220" s="14">
        <v>32.0</v>
      </c>
      <c r="J220" s="14">
        <v>115.0</v>
      </c>
      <c r="K220" s="14">
        <v>189.0</v>
      </c>
      <c r="L220" s="14">
        <v>237.0</v>
      </c>
      <c r="M220" s="14">
        <v>306.0</v>
      </c>
      <c r="N220" s="14">
        <v>395.0</v>
      </c>
      <c r="O220" s="14">
        <v>448.0</v>
      </c>
      <c r="P220" s="14">
        <v>534.0</v>
      </c>
      <c r="Q220" s="20" t="str">
        <f t="shared" si="3"/>
        <v> </v>
      </c>
    </row>
    <row r="221">
      <c r="A221" s="10" t="s">
        <v>2957</v>
      </c>
      <c r="B221" s="16" t="s">
        <v>2958</v>
      </c>
      <c r="C221" s="12">
        <v>404512.0</v>
      </c>
      <c r="D221" s="12">
        <v>11771.0</v>
      </c>
      <c r="E221" s="14">
        <v>2.827643694</v>
      </c>
      <c r="F221" s="14">
        <v>20.68112851</v>
      </c>
      <c r="G221" s="14">
        <v>4.439134226</v>
      </c>
      <c r="H221" s="15">
        <v>-4.03483871</v>
      </c>
      <c r="I221" s="14">
        <v>7.334193548</v>
      </c>
      <c r="J221" s="14">
        <v>12.71096774</v>
      </c>
      <c r="K221" s="14">
        <v>18.1516129</v>
      </c>
      <c r="L221" s="14">
        <v>21.64709677</v>
      </c>
      <c r="M221" s="14">
        <v>23.84774194</v>
      </c>
      <c r="N221" s="14">
        <v>26.71032258</v>
      </c>
      <c r="O221" s="14">
        <v>29.17806452</v>
      </c>
      <c r="P221" s="14">
        <v>60.80580645</v>
      </c>
      <c r="Q221" s="20" t="str">
        <f t="shared" si="3"/>
        <v> </v>
      </c>
    </row>
    <row r="222">
      <c r="A222" s="10" t="s">
        <v>2959</v>
      </c>
      <c r="B222" s="16" t="s">
        <v>2960</v>
      </c>
      <c r="C222" s="12">
        <v>415849.0</v>
      </c>
      <c r="D222" s="12">
        <v>434.0</v>
      </c>
      <c r="E222" s="14">
        <v>0.1042559989</v>
      </c>
      <c r="F222" s="14">
        <v>71.11721081</v>
      </c>
      <c r="G222" s="14">
        <v>21.98654751</v>
      </c>
      <c r="H222" s="15">
        <v>2.0</v>
      </c>
      <c r="I222" s="14">
        <v>15.0</v>
      </c>
      <c r="J222" s="14">
        <v>23.0</v>
      </c>
      <c r="K222" s="14">
        <v>63.0</v>
      </c>
      <c r="L222" s="14">
        <v>72.0</v>
      </c>
      <c r="M222" s="14">
        <v>83.0</v>
      </c>
      <c r="N222" s="14">
        <v>107.0</v>
      </c>
      <c r="O222" s="14">
        <v>121.0</v>
      </c>
      <c r="P222" s="14">
        <v>173.0</v>
      </c>
      <c r="Q222" s="20" t="str">
        <f t="shared" si="3"/>
        <v> </v>
      </c>
    </row>
    <row r="223">
      <c r="A223" s="10" t="s">
        <v>2961</v>
      </c>
      <c r="B223" s="16" t="s">
        <v>2962</v>
      </c>
      <c r="C223" s="12">
        <v>415759.0</v>
      </c>
      <c r="D223" s="12">
        <v>524.0</v>
      </c>
      <c r="E223" s="14">
        <v>0.1258759065</v>
      </c>
      <c r="F223" s="14">
        <v>45.92932771</v>
      </c>
      <c r="G223" s="14">
        <v>3.289757077</v>
      </c>
      <c r="H223" s="15">
        <v>24.98</v>
      </c>
      <c r="I223" s="14">
        <v>37.649</v>
      </c>
      <c r="J223" s="14">
        <v>39.92</v>
      </c>
      <c r="K223" s="14">
        <v>43.7375</v>
      </c>
      <c r="L223" s="14">
        <v>46.718</v>
      </c>
      <c r="M223" s="14">
        <v>48.7415</v>
      </c>
      <c r="N223" s="14">
        <v>49.838</v>
      </c>
      <c r="O223" s="14">
        <v>51.221</v>
      </c>
      <c r="P223" s="14">
        <v>51.755</v>
      </c>
      <c r="Q223" s="20" t="str">
        <f t="shared" si="3"/>
        <v> </v>
      </c>
    </row>
    <row r="224">
      <c r="A224" s="10" t="s">
        <v>2963</v>
      </c>
      <c r="B224" s="16" t="s">
        <v>2964</v>
      </c>
      <c r="C224" s="12">
        <v>415849.0</v>
      </c>
      <c r="D224" s="12">
        <v>434.0</v>
      </c>
      <c r="E224" s="14">
        <v>0.1042559989</v>
      </c>
      <c r="F224" s="14">
        <v>132.1783219</v>
      </c>
      <c r="G224" s="14">
        <v>44.26977386</v>
      </c>
      <c r="H224" s="15">
        <v>0.0</v>
      </c>
      <c r="I224" s="14">
        <v>0.0</v>
      </c>
      <c r="J224" s="14">
        <v>65.0</v>
      </c>
      <c r="K224" s="14">
        <v>108.0</v>
      </c>
      <c r="L224" s="14">
        <v>132.0</v>
      </c>
      <c r="M224" s="14">
        <v>161.0</v>
      </c>
      <c r="N224" s="14">
        <v>205.0</v>
      </c>
      <c r="O224" s="14">
        <v>233.0</v>
      </c>
      <c r="P224" s="14">
        <v>273.0</v>
      </c>
      <c r="Q224" s="20" t="str">
        <f t="shared" si="3"/>
        <v> </v>
      </c>
    </row>
    <row r="225">
      <c r="A225" s="10" t="s">
        <v>2965</v>
      </c>
      <c r="B225" s="16" t="s">
        <v>2966</v>
      </c>
      <c r="C225" s="12">
        <v>415849.0</v>
      </c>
      <c r="D225" s="12">
        <v>434.0</v>
      </c>
      <c r="E225" s="14">
        <v>0.1042559989</v>
      </c>
      <c r="F225" s="14">
        <v>262.7443519</v>
      </c>
      <c r="G225" s="14">
        <v>150.4052737</v>
      </c>
      <c r="H225" s="15">
        <v>0.0</v>
      </c>
      <c r="I225" s="14">
        <v>40.0</v>
      </c>
      <c r="J225" s="14">
        <v>77.0</v>
      </c>
      <c r="K225" s="14">
        <v>150.0</v>
      </c>
      <c r="L225" s="14">
        <v>222.0</v>
      </c>
      <c r="M225" s="14">
        <v>370.0</v>
      </c>
      <c r="N225" s="14">
        <v>552.0</v>
      </c>
      <c r="O225" s="14">
        <v>689.0</v>
      </c>
      <c r="P225" s="14">
        <v>1148.0</v>
      </c>
      <c r="Q225" s="20" t="str">
        <f t="shared" si="3"/>
        <v> </v>
      </c>
    </row>
    <row r="226">
      <c r="A226" s="10" t="s">
        <v>2967</v>
      </c>
      <c r="B226" s="16" t="s">
        <v>2968</v>
      </c>
      <c r="C226" s="12">
        <v>415849.0</v>
      </c>
      <c r="D226" s="12">
        <v>434.0</v>
      </c>
      <c r="E226" s="14">
        <v>0.1042559989</v>
      </c>
      <c r="F226" s="14">
        <v>2.721528728</v>
      </c>
      <c r="G226" s="14">
        <v>61.95651548</v>
      </c>
      <c r="H226" s="15">
        <v>-622.0</v>
      </c>
      <c r="I226" s="14">
        <v>-181.0</v>
      </c>
      <c r="J226" s="14">
        <v>-126.0</v>
      </c>
      <c r="K226" s="14">
        <v>-21.0</v>
      </c>
      <c r="L226" s="14">
        <v>13.0</v>
      </c>
      <c r="M226" s="14">
        <v>47.0</v>
      </c>
      <c r="N226" s="14">
        <v>76.0</v>
      </c>
      <c r="O226" s="14">
        <v>122.0</v>
      </c>
      <c r="P226" s="14">
        <v>291.0</v>
      </c>
      <c r="Q226" s="20" t="str">
        <f t="shared" si="3"/>
        <v> </v>
      </c>
    </row>
    <row r="227">
      <c r="A227" s="10" t="s">
        <v>2969</v>
      </c>
      <c r="B227" s="16" t="s">
        <v>2907</v>
      </c>
      <c r="C227" s="12">
        <v>415849.0</v>
      </c>
      <c r="D227" s="12">
        <v>434.0</v>
      </c>
      <c r="E227" s="14">
        <v>0.1042559989</v>
      </c>
      <c r="F227" s="14">
        <v>18.04155114</v>
      </c>
      <c r="G227" s="14">
        <v>18.44429922</v>
      </c>
      <c r="H227" s="15">
        <v>0.0</v>
      </c>
      <c r="I227" s="14">
        <v>0.0</v>
      </c>
      <c r="J227" s="14">
        <v>0.0</v>
      </c>
      <c r="K227" s="14">
        <v>4.0</v>
      </c>
      <c r="L227" s="14">
        <v>12.0</v>
      </c>
      <c r="M227" s="14">
        <v>29.0</v>
      </c>
      <c r="N227" s="14">
        <v>53.0</v>
      </c>
      <c r="O227" s="14">
        <v>88.0</v>
      </c>
      <c r="P227" s="14">
        <v>88.0</v>
      </c>
      <c r="Q227" s="20" t="str">
        <f t="shared" si="3"/>
        <v> </v>
      </c>
    </row>
    <row r="228">
      <c r="A228" s="10" t="s">
        <v>2970</v>
      </c>
      <c r="B228" s="16" t="s">
        <v>2971</v>
      </c>
      <c r="C228" s="12">
        <v>415849.0</v>
      </c>
      <c r="D228" s="12">
        <v>434.0</v>
      </c>
      <c r="E228" s="14">
        <v>0.1042559989</v>
      </c>
      <c r="F228" s="14">
        <v>34.79228999</v>
      </c>
      <c r="G228" s="14">
        <v>19.44972162</v>
      </c>
      <c r="H228" s="15">
        <v>0.0</v>
      </c>
      <c r="I228" s="14">
        <v>14.0</v>
      </c>
      <c r="J228" s="14">
        <v>17.0</v>
      </c>
      <c r="K228" s="14">
        <v>22.0</v>
      </c>
      <c r="L228" s="14">
        <v>27.0</v>
      </c>
      <c r="M228" s="14">
        <v>43.0</v>
      </c>
      <c r="N228" s="14">
        <v>78.0</v>
      </c>
      <c r="O228" s="14">
        <v>109.0</v>
      </c>
      <c r="P228" s="14">
        <v>180.0</v>
      </c>
      <c r="Q228" s="20" t="str">
        <f t="shared" si="3"/>
        <v> </v>
      </c>
    </row>
    <row r="229">
      <c r="A229" s="10" t="s">
        <v>2972</v>
      </c>
      <c r="B229" s="16" t="s">
        <v>2973</v>
      </c>
      <c r="C229" s="12">
        <v>404512.0</v>
      </c>
      <c r="D229" s="12">
        <v>11771.0</v>
      </c>
      <c r="E229" s="14">
        <v>2.827643694</v>
      </c>
      <c r="F229" s="14">
        <v>66.96055955</v>
      </c>
      <c r="G229" s="14">
        <v>3.552329392</v>
      </c>
      <c r="H229" s="15">
        <v>51.56193548</v>
      </c>
      <c r="I229" s="14">
        <v>58.2683871</v>
      </c>
      <c r="J229" s="14">
        <v>60.71290323</v>
      </c>
      <c r="K229" s="14">
        <v>64.7483871</v>
      </c>
      <c r="L229" s="14">
        <v>66.85032258</v>
      </c>
      <c r="M229" s="14">
        <v>69.84064516</v>
      </c>
      <c r="N229" s="14">
        <v>72.22129032</v>
      </c>
      <c r="O229" s="14">
        <v>73.33612903</v>
      </c>
      <c r="P229" s="14">
        <v>73.60903226</v>
      </c>
      <c r="Q229" s="20" t="str">
        <f t="shared" si="3"/>
        <v> </v>
      </c>
    </row>
    <row r="230">
      <c r="A230" s="10" t="s">
        <v>2974</v>
      </c>
      <c r="B230" s="16" t="s">
        <v>2975</v>
      </c>
      <c r="C230" s="12">
        <v>356959.0</v>
      </c>
      <c r="D230" s="12">
        <v>59324.0</v>
      </c>
      <c r="E230" s="14">
        <v>14.25088221</v>
      </c>
      <c r="F230" s="14">
        <v>0.5875492366</v>
      </c>
      <c r="G230" s="14">
        <v>0.7087234845</v>
      </c>
      <c r="H230" s="15">
        <v>-7.028781079</v>
      </c>
      <c r="I230" s="14">
        <v>-1.703322039</v>
      </c>
      <c r="J230" s="14">
        <v>-0.48357024</v>
      </c>
      <c r="K230" s="14">
        <v>0.3474694475</v>
      </c>
      <c r="L230" s="14">
        <v>0.7029296612</v>
      </c>
      <c r="M230" s="14">
        <v>0.8444435534</v>
      </c>
      <c r="N230" s="14">
        <v>1.674211592</v>
      </c>
      <c r="O230" s="14">
        <v>2.53333066</v>
      </c>
      <c r="P230" s="14">
        <v>13.75267553</v>
      </c>
      <c r="Q230" s="20" t="str">
        <f t="shared" si="3"/>
        <v> </v>
      </c>
    </row>
    <row r="231">
      <c r="A231" s="10" t="s">
        <v>2976</v>
      </c>
      <c r="B231" s="16" t="s">
        <v>2977</v>
      </c>
      <c r="C231" s="12">
        <v>415849.0</v>
      </c>
      <c r="D231" s="12">
        <v>434.0</v>
      </c>
      <c r="E231" s="14">
        <v>0.1042559989</v>
      </c>
      <c r="F231" s="14">
        <v>7.365846738</v>
      </c>
      <c r="G231" s="14">
        <v>9.536588706</v>
      </c>
      <c r="H231" s="15">
        <v>0.0</v>
      </c>
      <c r="I231" s="14">
        <v>0.0</v>
      </c>
      <c r="J231" s="14">
        <v>1.0</v>
      </c>
      <c r="K231" s="14">
        <v>2.0</v>
      </c>
      <c r="L231" s="14">
        <v>4.0</v>
      </c>
      <c r="M231" s="14">
        <v>8.0</v>
      </c>
      <c r="N231" s="14">
        <v>31.0</v>
      </c>
      <c r="O231" s="14">
        <v>46.0</v>
      </c>
      <c r="P231" s="14">
        <v>93.0</v>
      </c>
      <c r="Q231" s="20" t="str">
        <f t="shared" si="3"/>
        <v> </v>
      </c>
    </row>
    <row r="232">
      <c r="A232" s="10" t="s">
        <v>2978</v>
      </c>
      <c r="B232" s="16" t="s">
        <v>2979</v>
      </c>
      <c r="C232" s="12">
        <v>415849.0</v>
      </c>
      <c r="D232" s="12">
        <v>434.0</v>
      </c>
      <c r="E232" s="14">
        <v>0.1042559989</v>
      </c>
      <c r="F232" s="14">
        <v>24.27881996</v>
      </c>
      <c r="G232" s="14">
        <v>33.32460013</v>
      </c>
      <c r="H232" s="15">
        <v>0.0</v>
      </c>
      <c r="I232" s="14">
        <v>0.0</v>
      </c>
      <c r="J232" s="14">
        <v>0.0</v>
      </c>
      <c r="K232" s="14">
        <v>4.0</v>
      </c>
      <c r="L232" s="14">
        <v>10.0</v>
      </c>
      <c r="M232" s="14">
        <v>34.0</v>
      </c>
      <c r="N232" s="14">
        <v>89.0</v>
      </c>
      <c r="O232" s="14">
        <v>146.0</v>
      </c>
      <c r="P232" s="14">
        <v>366.0</v>
      </c>
      <c r="Q232" s="20" t="str">
        <f t="shared" si="3"/>
        <v> </v>
      </c>
    </row>
    <row r="233">
      <c r="A233" s="10" t="s">
        <v>2980</v>
      </c>
      <c r="B233" s="16" t="s">
        <v>2981</v>
      </c>
      <c r="C233" s="12">
        <v>415829.0</v>
      </c>
      <c r="D233" s="12">
        <v>454.0</v>
      </c>
      <c r="E233" s="14">
        <v>0.1090604228</v>
      </c>
      <c r="F233" s="14">
        <v>69.03604324</v>
      </c>
      <c r="G233" s="14">
        <v>3.358742313</v>
      </c>
      <c r="H233" s="15">
        <v>35.51</v>
      </c>
      <c r="I233" s="14">
        <v>61.36229677</v>
      </c>
      <c r="J233" s="14">
        <v>63.35483871</v>
      </c>
      <c r="K233" s="14">
        <v>67.09419355</v>
      </c>
      <c r="L233" s="14">
        <v>68.88258065</v>
      </c>
      <c r="M233" s="14">
        <v>71.17032258</v>
      </c>
      <c r="N233" s="14">
        <v>73.87032258</v>
      </c>
      <c r="O233" s="14">
        <v>74.67741936</v>
      </c>
      <c r="P233" s="14">
        <v>139.7</v>
      </c>
      <c r="Q233" s="20" t="str">
        <f t="shared" si="3"/>
        <v> </v>
      </c>
    </row>
    <row r="234">
      <c r="A234" s="10" t="s">
        <v>2982</v>
      </c>
      <c r="B234" s="16" t="s">
        <v>2983</v>
      </c>
      <c r="C234" s="12">
        <v>415849.0</v>
      </c>
      <c r="D234" s="12">
        <v>434.0</v>
      </c>
      <c r="E234" s="14">
        <v>0.1042559989</v>
      </c>
      <c r="F234" s="14">
        <v>6347.206075</v>
      </c>
      <c r="G234" s="14">
        <v>5421.132387</v>
      </c>
      <c r="H234" s="15">
        <v>13.34645653</v>
      </c>
      <c r="I234" s="14">
        <v>1083.700684</v>
      </c>
      <c r="J234" s="14">
        <v>1309.054932</v>
      </c>
      <c r="K234" s="14">
        <v>2623.148438</v>
      </c>
      <c r="L234" s="14">
        <v>4188.817871</v>
      </c>
      <c r="M234" s="14">
        <v>8854.489258</v>
      </c>
      <c r="N234" s="14">
        <v>16850.66406</v>
      </c>
      <c r="O234" s="14">
        <v>25742.28906</v>
      </c>
      <c r="P234" s="14">
        <v>65808.67969</v>
      </c>
      <c r="Q234" s="20" t="str">
        <f t="shared" si="3"/>
        <v> </v>
      </c>
    </row>
    <row r="235">
      <c r="A235" s="10" t="s">
        <v>2984</v>
      </c>
      <c r="B235" s="16" t="s">
        <v>2985</v>
      </c>
      <c r="C235" s="12">
        <v>415829.0</v>
      </c>
      <c r="D235" s="12">
        <v>454.0</v>
      </c>
      <c r="E235" s="14">
        <v>0.1090604228</v>
      </c>
      <c r="F235" s="14">
        <v>8.944046102</v>
      </c>
      <c r="G235" s="14">
        <v>5.845111929</v>
      </c>
      <c r="H235" s="15">
        <v>-17.03714286</v>
      </c>
      <c r="I235" s="14">
        <v>-6.089285714</v>
      </c>
      <c r="J235" s="14">
        <v>-1.422142857</v>
      </c>
      <c r="K235" s="14">
        <v>4.46</v>
      </c>
      <c r="L235" s="14">
        <v>10.01428571</v>
      </c>
      <c r="M235" s="14">
        <v>13.66571429</v>
      </c>
      <c r="N235" s="14">
        <v>16.69357143</v>
      </c>
      <c r="O235" s="14">
        <v>20.10714286</v>
      </c>
      <c r="P235" s="14">
        <v>24.43419355</v>
      </c>
      <c r="Q235" s="20" t="str">
        <f t="shared" si="3"/>
        <v> </v>
      </c>
    </row>
    <row r="236">
      <c r="A236" s="10" t="s">
        <v>2986</v>
      </c>
      <c r="B236" s="16" t="s">
        <v>2832</v>
      </c>
      <c r="C236" s="12">
        <v>415849.0</v>
      </c>
      <c r="D236" s="12">
        <v>434.0</v>
      </c>
      <c r="E236" s="14">
        <v>0.1042559989</v>
      </c>
      <c r="F236" s="14">
        <v>69.6047171</v>
      </c>
      <c r="G236" s="14">
        <v>54.45529111</v>
      </c>
      <c r="H236" s="15">
        <v>0.0</v>
      </c>
      <c r="I236" s="14">
        <v>7.0</v>
      </c>
      <c r="J236" s="14">
        <v>12.0</v>
      </c>
      <c r="K236" s="14">
        <v>29.0</v>
      </c>
      <c r="L236" s="14">
        <v>52.0</v>
      </c>
      <c r="M236" s="14">
        <v>101.0</v>
      </c>
      <c r="N236" s="14">
        <v>181.0</v>
      </c>
      <c r="O236" s="14">
        <v>240.0</v>
      </c>
      <c r="P236" s="14">
        <v>396.0</v>
      </c>
      <c r="Q236" s="20" t="str">
        <f t="shared" si="3"/>
        <v> </v>
      </c>
    </row>
    <row r="237">
      <c r="A237" s="10" t="s">
        <v>2987</v>
      </c>
      <c r="B237" s="16" t="s">
        <v>2988</v>
      </c>
      <c r="C237" s="12">
        <v>415849.0</v>
      </c>
      <c r="D237" s="12">
        <v>434.0</v>
      </c>
      <c r="E237" s="14">
        <v>0.1042559989</v>
      </c>
      <c r="F237" s="14">
        <v>42.01715767</v>
      </c>
      <c r="G237" s="14">
        <v>19.03822253</v>
      </c>
      <c r="H237" s="15">
        <v>0.0</v>
      </c>
      <c r="I237" s="14">
        <v>0.0</v>
      </c>
      <c r="J237" s="14">
        <v>18.0</v>
      </c>
      <c r="K237" s="14">
        <v>30.0</v>
      </c>
      <c r="L237" s="14">
        <v>39.0</v>
      </c>
      <c r="M237" s="14">
        <v>51.0</v>
      </c>
      <c r="N237" s="14">
        <v>79.0</v>
      </c>
      <c r="O237" s="14">
        <v>99.0</v>
      </c>
      <c r="P237" s="14">
        <v>147.0</v>
      </c>
      <c r="Q237" s="20" t="str">
        <f t="shared" si="3"/>
        <v> </v>
      </c>
    </row>
    <row r="238">
      <c r="A238" s="10" t="s">
        <v>2989</v>
      </c>
      <c r="B238" s="16" t="s">
        <v>2990</v>
      </c>
      <c r="C238" s="12">
        <v>415849.0</v>
      </c>
      <c r="D238" s="12">
        <v>434.0</v>
      </c>
      <c r="E238" s="14">
        <v>0.1042559989</v>
      </c>
      <c r="F238" s="14">
        <v>1054.923213</v>
      </c>
      <c r="G238" s="14">
        <v>362.3545809</v>
      </c>
      <c r="H238" s="15">
        <v>0.0</v>
      </c>
      <c r="I238" s="14">
        <v>339.0</v>
      </c>
      <c r="J238" s="14">
        <v>543.0</v>
      </c>
      <c r="K238" s="14">
        <v>806.0</v>
      </c>
      <c r="L238" s="14">
        <v>1009.0</v>
      </c>
      <c r="M238" s="14">
        <v>1302.0</v>
      </c>
      <c r="N238" s="14">
        <v>1695.0</v>
      </c>
      <c r="O238" s="14">
        <v>1965.0</v>
      </c>
      <c r="P238" s="14">
        <v>2617.0</v>
      </c>
      <c r="Q238" s="20" t="str">
        <f t="shared" si="3"/>
        <v> </v>
      </c>
    </row>
    <row r="239">
      <c r="A239" s="10" t="s">
        <v>2991</v>
      </c>
      <c r="B239" s="16" t="s">
        <v>2992</v>
      </c>
      <c r="C239" s="12">
        <v>415849.0</v>
      </c>
      <c r="D239" s="12">
        <v>434.0</v>
      </c>
      <c r="E239" s="14">
        <v>0.1042559989</v>
      </c>
      <c r="F239" s="14">
        <v>2246.131252</v>
      </c>
      <c r="G239" s="14">
        <v>491.371572</v>
      </c>
      <c r="H239" s="15">
        <v>0.0</v>
      </c>
      <c r="I239" s="14">
        <v>1145.0</v>
      </c>
      <c r="J239" s="14">
        <v>1308.0</v>
      </c>
      <c r="K239" s="14">
        <v>1980.0</v>
      </c>
      <c r="L239" s="14">
        <v>2240.0</v>
      </c>
      <c r="M239" s="14">
        <v>2574.0</v>
      </c>
      <c r="N239" s="14">
        <v>3019.0</v>
      </c>
      <c r="O239" s="14">
        <v>3298.52</v>
      </c>
      <c r="P239" s="14">
        <v>4007.0</v>
      </c>
      <c r="Q239" s="20" t="str">
        <f t="shared" si="3"/>
        <v> </v>
      </c>
    </row>
    <row r="240">
      <c r="A240" s="10" t="s">
        <v>2993</v>
      </c>
      <c r="B240" s="16" t="s">
        <v>2994</v>
      </c>
      <c r="C240" s="12">
        <v>415849.0</v>
      </c>
      <c r="D240" s="12">
        <v>434.0</v>
      </c>
      <c r="E240" s="14">
        <v>0.1042559989</v>
      </c>
      <c r="F240" s="14">
        <v>176.1760711</v>
      </c>
      <c r="G240" s="14">
        <v>62.59230319</v>
      </c>
      <c r="H240" s="15">
        <v>0.0</v>
      </c>
      <c r="I240" s="14">
        <v>0.0</v>
      </c>
      <c r="J240" s="14">
        <v>85.0</v>
      </c>
      <c r="K240" s="14">
        <v>137.0</v>
      </c>
      <c r="L240" s="14">
        <v>174.0</v>
      </c>
      <c r="M240" s="14">
        <v>219.0</v>
      </c>
      <c r="N240" s="14">
        <v>278.0</v>
      </c>
      <c r="O240" s="14">
        <v>314.0</v>
      </c>
      <c r="P240" s="14">
        <v>371.0</v>
      </c>
      <c r="Q240" s="20" t="str">
        <f t="shared" si="3"/>
        <v> </v>
      </c>
    </row>
    <row r="241">
      <c r="A241" s="10" t="s">
        <v>2995</v>
      </c>
      <c r="B241" s="16" t="s">
        <v>2996</v>
      </c>
      <c r="C241" s="12">
        <v>415849.0</v>
      </c>
      <c r="D241" s="12">
        <v>434.0</v>
      </c>
      <c r="E241" s="14">
        <v>0.1042559989</v>
      </c>
      <c r="F241" s="14">
        <v>82.76546535</v>
      </c>
      <c r="G241" s="14">
        <v>50.2662281</v>
      </c>
      <c r="H241" s="15">
        <v>0.0</v>
      </c>
      <c r="I241" s="14">
        <v>0.0</v>
      </c>
      <c r="J241" s="14">
        <v>18.0</v>
      </c>
      <c r="K241" s="14">
        <v>51.0</v>
      </c>
      <c r="L241" s="14">
        <v>75.0</v>
      </c>
      <c r="M241" s="14">
        <v>114.0</v>
      </c>
      <c r="N241" s="14">
        <v>176.0</v>
      </c>
      <c r="O241" s="14">
        <v>235.0</v>
      </c>
      <c r="P241" s="14">
        <v>362.0</v>
      </c>
      <c r="Q241" s="20" t="str">
        <f t="shared" si="3"/>
        <v> </v>
      </c>
    </row>
    <row r="242">
      <c r="A242" s="10" t="s">
        <v>2997</v>
      </c>
      <c r="B242" s="16" t="s">
        <v>2998</v>
      </c>
      <c r="C242" s="12">
        <v>415849.0</v>
      </c>
      <c r="D242" s="12">
        <v>434.0</v>
      </c>
      <c r="E242" s="14">
        <v>0.1042559989</v>
      </c>
      <c r="F242" s="14">
        <v>-0.7194799074</v>
      </c>
      <c r="G242" s="14">
        <v>7.167718999</v>
      </c>
      <c r="H242" s="15">
        <v>-27.0</v>
      </c>
      <c r="I242" s="14">
        <v>-16.0</v>
      </c>
      <c r="J242" s="14">
        <v>-8.0</v>
      </c>
      <c r="K242" s="14">
        <v>-6.0</v>
      </c>
      <c r="L242" s="14">
        <v>-2.0</v>
      </c>
      <c r="M242" s="14">
        <v>2.0</v>
      </c>
      <c r="N242" s="14">
        <v>13.0</v>
      </c>
      <c r="O242" s="14">
        <v>20.0</v>
      </c>
      <c r="P242" s="14">
        <v>45.0</v>
      </c>
      <c r="Q242" s="20" t="str">
        <f t="shared" si="3"/>
        <v> </v>
      </c>
    </row>
    <row r="243">
      <c r="A243" s="10" t="s">
        <v>2999</v>
      </c>
      <c r="B243" s="16" t="s">
        <v>3000</v>
      </c>
      <c r="C243" s="12">
        <v>415849.0</v>
      </c>
      <c r="D243" s="12">
        <v>434.0</v>
      </c>
      <c r="E243" s="14">
        <v>0.1042559989</v>
      </c>
      <c r="F243" s="14">
        <v>36.14839281</v>
      </c>
      <c r="G243" s="14">
        <v>25.84900152</v>
      </c>
      <c r="H243" s="15">
        <v>0.0</v>
      </c>
      <c r="I243" s="14">
        <v>0.0</v>
      </c>
      <c r="J243" s="14">
        <v>9.0</v>
      </c>
      <c r="K243" s="14">
        <v>18.0</v>
      </c>
      <c r="L243" s="14">
        <v>29.0</v>
      </c>
      <c r="M243" s="14">
        <v>52.0</v>
      </c>
      <c r="N243" s="14">
        <v>86.0</v>
      </c>
      <c r="O243" s="14">
        <v>117.0</v>
      </c>
      <c r="P243" s="14">
        <v>210.0</v>
      </c>
      <c r="Q243" s="20" t="str">
        <f t="shared" si="3"/>
        <v> </v>
      </c>
    </row>
    <row r="244">
      <c r="A244" s="10" t="s">
        <v>3001</v>
      </c>
      <c r="B244" s="16" t="s">
        <v>3002</v>
      </c>
      <c r="C244" s="12">
        <v>415849.0</v>
      </c>
      <c r="D244" s="12">
        <v>434.0</v>
      </c>
      <c r="E244" s="14">
        <v>0.1042559989</v>
      </c>
      <c r="F244" s="14">
        <v>8.985545234</v>
      </c>
      <c r="G244" s="14">
        <v>4.179803106</v>
      </c>
      <c r="H244" s="15">
        <v>0.0</v>
      </c>
      <c r="I244" s="14">
        <v>0.0</v>
      </c>
      <c r="J244" s="14">
        <v>1.0</v>
      </c>
      <c r="K244" s="14">
        <v>6.0</v>
      </c>
      <c r="L244" s="14">
        <v>9.0</v>
      </c>
      <c r="M244" s="14">
        <v>12.0</v>
      </c>
      <c r="N244" s="14">
        <v>15.0</v>
      </c>
      <c r="O244" s="14">
        <v>20.0</v>
      </c>
      <c r="P244" s="14">
        <v>25.0</v>
      </c>
      <c r="Q244" s="20" t="str">
        <f t="shared" si="3"/>
        <v> </v>
      </c>
    </row>
    <row r="245">
      <c r="A245" s="10" t="s">
        <v>3003</v>
      </c>
      <c r="B245" s="16" t="s">
        <v>3004</v>
      </c>
      <c r="C245" s="12">
        <v>415849.0</v>
      </c>
      <c r="D245" s="12">
        <v>434.0</v>
      </c>
      <c r="E245" s="14">
        <v>0.1042559989</v>
      </c>
      <c r="F245" s="14">
        <v>545.4754586</v>
      </c>
      <c r="G245" s="14">
        <v>149.20822</v>
      </c>
      <c r="H245" s="15">
        <v>0.0</v>
      </c>
      <c r="I245" s="14">
        <v>0.0</v>
      </c>
      <c r="J245" s="14">
        <v>317.0</v>
      </c>
      <c r="K245" s="14">
        <v>463.0</v>
      </c>
      <c r="L245" s="14">
        <v>552.0</v>
      </c>
      <c r="M245" s="14">
        <v>640.0</v>
      </c>
      <c r="N245" s="14">
        <v>755.0</v>
      </c>
      <c r="O245" s="14">
        <v>832.0</v>
      </c>
      <c r="P245" s="14">
        <v>992.0</v>
      </c>
      <c r="Q245" s="20" t="str">
        <f t="shared" si="3"/>
        <v> </v>
      </c>
    </row>
    <row r="246">
      <c r="A246" s="10" t="s">
        <v>3005</v>
      </c>
      <c r="B246" s="16" t="s">
        <v>3006</v>
      </c>
      <c r="C246" s="12">
        <v>415849.0</v>
      </c>
      <c r="D246" s="12">
        <v>434.0</v>
      </c>
      <c r="E246" s="14">
        <v>0.1042559989</v>
      </c>
      <c r="F246" s="14">
        <v>394.8602377</v>
      </c>
      <c r="G246" s="14">
        <v>221.6436483</v>
      </c>
      <c r="H246" s="15">
        <v>0.0</v>
      </c>
      <c r="I246" s="14">
        <v>25.0</v>
      </c>
      <c r="J246" s="14">
        <v>54.0</v>
      </c>
      <c r="K246" s="14">
        <v>220.0</v>
      </c>
      <c r="L246" s="14">
        <v>369.0</v>
      </c>
      <c r="M246" s="14">
        <v>568.0</v>
      </c>
      <c r="N246" s="14">
        <v>815.0</v>
      </c>
      <c r="O246" s="14">
        <v>914.0</v>
      </c>
      <c r="P246" s="14">
        <v>941.0</v>
      </c>
      <c r="Q246" s="20" t="str">
        <f t="shared" si="3"/>
        <v> </v>
      </c>
    </row>
    <row r="247">
      <c r="A247" s="10" t="s">
        <v>3007</v>
      </c>
      <c r="B247" s="16" t="s">
        <v>3008</v>
      </c>
      <c r="C247" s="12">
        <v>415849.0</v>
      </c>
      <c r="D247" s="12">
        <v>434.0</v>
      </c>
      <c r="E247" s="14">
        <v>0.1042559989</v>
      </c>
      <c r="F247" s="14">
        <v>821.7708291</v>
      </c>
      <c r="G247" s="14">
        <v>435.9543035</v>
      </c>
      <c r="H247" s="15">
        <v>53.30708661</v>
      </c>
      <c r="I247" s="14">
        <v>303.6220472</v>
      </c>
      <c r="J247" s="14">
        <v>371.6929134</v>
      </c>
      <c r="K247" s="14">
        <v>518.4645669</v>
      </c>
      <c r="L247" s="14">
        <v>673.7401575</v>
      </c>
      <c r="M247" s="14">
        <v>1019.80315</v>
      </c>
      <c r="N247" s="14">
        <v>1735.11811</v>
      </c>
      <c r="O247" s="14">
        <v>2322.047244</v>
      </c>
      <c r="P247" s="14">
        <v>5377.440945</v>
      </c>
      <c r="Q247" s="20" t="str">
        <f t="shared" si="3"/>
        <v> </v>
      </c>
    </row>
    <row r="248">
      <c r="A248" s="10" t="s">
        <v>3009</v>
      </c>
      <c r="B248" s="16" t="s">
        <v>3010</v>
      </c>
      <c r="C248" s="12">
        <v>415849.0</v>
      </c>
      <c r="D248" s="12">
        <v>434.0</v>
      </c>
      <c r="E248" s="14">
        <v>0.1042559989</v>
      </c>
      <c r="F248" s="14">
        <v>26.41631939</v>
      </c>
      <c r="G248" s="14">
        <v>38.1932679</v>
      </c>
      <c r="H248" s="15">
        <v>0.0</v>
      </c>
      <c r="I248" s="14">
        <v>0.0</v>
      </c>
      <c r="J248" s="14">
        <v>0.0</v>
      </c>
      <c r="K248" s="14">
        <v>4.0</v>
      </c>
      <c r="L248" s="14">
        <v>10.0</v>
      </c>
      <c r="M248" s="14">
        <v>35.0</v>
      </c>
      <c r="N248" s="14">
        <v>99.0</v>
      </c>
      <c r="O248" s="14">
        <v>169.0</v>
      </c>
      <c r="P248" s="14">
        <v>481.0</v>
      </c>
      <c r="Q248" s="20" t="str">
        <f t="shared" si="3"/>
        <v> </v>
      </c>
    </row>
    <row r="249">
      <c r="A249" s="10" t="s">
        <v>3011</v>
      </c>
      <c r="B249" s="16" t="s">
        <v>3012</v>
      </c>
      <c r="C249" s="12">
        <v>202729.0</v>
      </c>
      <c r="D249" s="12">
        <v>213554.0</v>
      </c>
      <c r="E249" s="14">
        <v>51.30019722</v>
      </c>
      <c r="F249" s="14">
        <v>0.001235308715</v>
      </c>
      <c r="G249" s="14">
        <v>0.0436747208</v>
      </c>
      <c r="H249" s="15">
        <v>0.0</v>
      </c>
      <c r="I249" s="14">
        <v>0.0</v>
      </c>
      <c r="J249" s="14">
        <v>0.0</v>
      </c>
      <c r="K249" s="14">
        <v>0.0</v>
      </c>
      <c r="L249" s="14">
        <v>0.0</v>
      </c>
      <c r="M249" s="14">
        <v>0.0</v>
      </c>
      <c r="N249" s="14">
        <v>0.0</v>
      </c>
      <c r="O249" s="14">
        <v>0.0</v>
      </c>
      <c r="P249" s="14">
        <v>1.904761905</v>
      </c>
      <c r="Q249" s="20" t="str">
        <f t="shared" si="3"/>
        <v>max</v>
      </c>
    </row>
    <row r="250">
      <c r="A250" s="10" t="s">
        <v>3013</v>
      </c>
      <c r="B250" s="16" t="s">
        <v>3014</v>
      </c>
      <c r="C250" s="12">
        <v>406298.0</v>
      </c>
      <c r="D250" s="12">
        <v>9985.0</v>
      </c>
      <c r="E250" s="14">
        <v>2.398608639</v>
      </c>
      <c r="F250" s="14">
        <v>0.5143450415</v>
      </c>
      <c r="G250" s="14">
        <v>0.565029696</v>
      </c>
      <c r="H250" s="15">
        <v>0.0</v>
      </c>
      <c r="I250" s="14">
        <v>0.0</v>
      </c>
      <c r="J250" s="14">
        <v>0.0</v>
      </c>
      <c r="K250" s="14">
        <v>0.0</v>
      </c>
      <c r="L250" s="14">
        <v>0.4</v>
      </c>
      <c r="M250" s="14">
        <v>0.75</v>
      </c>
      <c r="N250" s="14">
        <v>1.6</v>
      </c>
      <c r="O250" s="14">
        <v>2.363636364</v>
      </c>
      <c r="P250" s="14">
        <v>4.666666667</v>
      </c>
      <c r="Q250" s="20" t="str">
        <f t="shared" si="3"/>
        <v> </v>
      </c>
    </row>
    <row r="251">
      <c r="A251" s="10" t="s">
        <v>3015</v>
      </c>
      <c r="B251" s="16" t="s">
        <v>3016</v>
      </c>
      <c r="C251" s="12">
        <v>406298.0</v>
      </c>
      <c r="D251" s="12">
        <v>9985.0</v>
      </c>
      <c r="E251" s="14">
        <v>2.398608639</v>
      </c>
      <c r="F251" s="14">
        <v>1.069097029</v>
      </c>
      <c r="G251" s="14">
        <v>0.9817032778</v>
      </c>
      <c r="H251" s="15">
        <v>0.0</v>
      </c>
      <c r="I251" s="14">
        <v>0.0</v>
      </c>
      <c r="J251" s="14">
        <v>0.0</v>
      </c>
      <c r="K251" s="14">
        <v>0.3333333333</v>
      </c>
      <c r="L251" s="14">
        <v>0.8</v>
      </c>
      <c r="M251" s="14">
        <v>1.6</v>
      </c>
      <c r="N251" s="14">
        <v>3.0</v>
      </c>
      <c r="O251" s="14">
        <v>4.363636364</v>
      </c>
      <c r="P251" s="14">
        <v>8.058823529</v>
      </c>
      <c r="Q251" s="20" t="str">
        <f t="shared" si="3"/>
        <v> </v>
      </c>
    </row>
    <row r="252">
      <c r="A252" s="10" t="s">
        <v>3017</v>
      </c>
      <c r="B252" s="16" t="s">
        <v>3018</v>
      </c>
      <c r="C252" s="12">
        <v>372055.0</v>
      </c>
      <c r="D252" s="12">
        <v>44228.0</v>
      </c>
      <c r="E252" s="14">
        <v>10.62450304</v>
      </c>
      <c r="F252" s="14">
        <v>0.003395437221</v>
      </c>
      <c r="G252" s="14">
        <v>0.002873948085</v>
      </c>
      <c r="H252" s="15">
        <v>0.0</v>
      </c>
      <c r="I252" s="14">
        <v>3.745599E-4</v>
      </c>
      <c r="J252" s="14">
        <v>7.491198E-4</v>
      </c>
      <c r="K252" s="14">
        <v>0.0015424958</v>
      </c>
      <c r="L252" s="14">
        <v>0.0025708263</v>
      </c>
      <c r="M252" s="14">
        <v>0.0042700467</v>
      </c>
      <c r="N252" s="14">
        <v>0.009057971</v>
      </c>
      <c r="O252" s="14">
        <v>0.0138888889</v>
      </c>
      <c r="P252" s="14">
        <v>0.0301932367</v>
      </c>
      <c r="Q252" s="20" t="str">
        <f t="shared" si="3"/>
        <v> </v>
      </c>
    </row>
    <row r="253">
      <c r="A253" s="10" t="s">
        <v>3019</v>
      </c>
      <c r="B253" s="16" t="s">
        <v>3020</v>
      </c>
      <c r="C253" s="12">
        <v>406298.0</v>
      </c>
      <c r="D253" s="12">
        <v>9985.0</v>
      </c>
      <c r="E253" s="14">
        <v>2.398608639</v>
      </c>
      <c r="F253" s="14">
        <v>0.005027079171</v>
      </c>
      <c r="G253" s="14">
        <v>0.004343255259</v>
      </c>
      <c r="H253" s="15">
        <v>0.0</v>
      </c>
      <c r="I253" s="14">
        <v>0.0</v>
      </c>
      <c r="J253" s="14">
        <v>0.0</v>
      </c>
      <c r="K253" s="14">
        <v>0.0019819922</v>
      </c>
      <c r="L253" s="14">
        <v>0.0039340393</v>
      </c>
      <c r="M253" s="14">
        <v>0.0072124053</v>
      </c>
      <c r="N253" s="14">
        <v>0.0132170235</v>
      </c>
      <c r="O253" s="14">
        <v>0.0212712713</v>
      </c>
      <c r="P253" s="14">
        <v>0.03003003</v>
      </c>
      <c r="Q253" s="20" t="str">
        <f t="shared" si="3"/>
        <v> </v>
      </c>
    </row>
    <row r="254">
      <c r="A254" s="10" t="s">
        <v>3021</v>
      </c>
      <c r="B254" s="16" t="s">
        <v>3022</v>
      </c>
      <c r="C254" s="12">
        <v>406298.0</v>
      </c>
      <c r="D254" s="12">
        <v>9985.0</v>
      </c>
      <c r="E254" s="14">
        <v>2.398608639</v>
      </c>
      <c r="F254" s="14">
        <v>0.8498238908</v>
      </c>
      <c r="G254" s="14">
        <v>0.7568983665</v>
      </c>
      <c r="H254" s="15">
        <v>0.0</v>
      </c>
      <c r="I254" s="14">
        <v>0.0</v>
      </c>
      <c r="J254" s="14">
        <v>0.0</v>
      </c>
      <c r="K254" s="14">
        <v>0.2857142857</v>
      </c>
      <c r="L254" s="14">
        <v>0.6666666667</v>
      </c>
      <c r="M254" s="14">
        <v>1.2</v>
      </c>
      <c r="N254" s="14">
        <v>2.315789474</v>
      </c>
      <c r="O254" s="14">
        <v>3.444444444</v>
      </c>
      <c r="P254" s="14">
        <v>7.5</v>
      </c>
      <c r="Q254" s="20" t="str">
        <f t="shared" si="3"/>
        <v> </v>
      </c>
    </row>
    <row r="255">
      <c r="A255" s="10" t="s">
        <v>3023</v>
      </c>
      <c r="B255" s="16" t="s">
        <v>3024</v>
      </c>
      <c r="C255" s="12">
        <v>84688.0</v>
      </c>
      <c r="D255" s="12">
        <v>331595.0</v>
      </c>
      <c r="E255" s="14">
        <v>79.65614738</v>
      </c>
      <c r="F255" s="14">
        <v>-4.55E-5</v>
      </c>
      <c r="G255" s="14">
        <v>0.01890355091</v>
      </c>
      <c r="H255" s="15">
        <v>-1.25</v>
      </c>
      <c r="I255" s="14">
        <v>0.0</v>
      </c>
      <c r="J255" s="14">
        <v>0.0</v>
      </c>
      <c r="K255" s="14">
        <v>0.0</v>
      </c>
      <c r="L255" s="14">
        <v>0.0</v>
      </c>
      <c r="M255" s="14">
        <v>0.0</v>
      </c>
      <c r="N255" s="14">
        <v>0.0</v>
      </c>
      <c r="O255" s="14">
        <v>0.0</v>
      </c>
      <c r="P255" s="14">
        <v>0.4166666667</v>
      </c>
      <c r="Q255" s="20" t="str">
        <f t="shared" si="3"/>
        <v>max</v>
      </c>
    </row>
    <row r="256">
      <c r="A256" s="10" t="s">
        <v>3025</v>
      </c>
      <c r="B256" s="16" t="s">
        <v>3026</v>
      </c>
      <c r="C256" s="12">
        <v>406298.0</v>
      </c>
      <c r="D256" s="12">
        <v>9985.0</v>
      </c>
      <c r="E256" s="14">
        <v>2.398608639</v>
      </c>
      <c r="F256" s="14">
        <v>0.9320906132</v>
      </c>
      <c r="G256" s="14">
        <v>0.9144649494</v>
      </c>
      <c r="H256" s="15">
        <v>0.0</v>
      </c>
      <c r="I256" s="14">
        <v>0.0</v>
      </c>
      <c r="J256" s="14">
        <v>0.0</v>
      </c>
      <c r="K256" s="14">
        <v>0.25</v>
      </c>
      <c r="L256" s="14">
        <v>0.6666666667</v>
      </c>
      <c r="M256" s="14">
        <v>1.4</v>
      </c>
      <c r="N256" s="14">
        <v>2.75</v>
      </c>
      <c r="O256" s="14">
        <v>4.352941177</v>
      </c>
      <c r="P256" s="14">
        <v>8.058823529</v>
      </c>
      <c r="Q256" s="20" t="str">
        <f t="shared" si="3"/>
        <v> </v>
      </c>
    </row>
    <row r="257">
      <c r="A257" s="10" t="s">
        <v>3027</v>
      </c>
      <c r="B257" s="16" t="s">
        <v>3028</v>
      </c>
      <c r="C257" s="12">
        <v>372055.0</v>
      </c>
      <c r="D257" s="12">
        <v>44228.0</v>
      </c>
      <c r="E257" s="14">
        <v>10.62450304</v>
      </c>
      <c r="F257" s="14">
        <v>0.003396007835</v>
      </c>
      <c r="G257" s="14">
        <v>0.002868636744</v>
      </c>
      <c r="H257" s="15">
        <v>3.740555E-4</v>
      </c>
      <c r="I257" s="14">
        <v>3.841426E-4</v>
      </c>
      <c r="J257" s="14">
        <v>7.48111E-4</v>
      </c>
      <c r="K257" s="14">
        <v>0.0015365704</v>
      </c>
      <c r="L257" s="14">
        <v>0.0025712025</v>
      </c>
      <c r="M257" s="14">
        <v>0.0042509397</v>
      </c>
      <c r="N257" s="14">
        <v>0.009135201</v>
      </c>
      <c r="O257" s="14">
        <v>0.0138221154</v>
      </c>
      <c r="P257" s="14">
        <v>0.0300480769</v>
      </c>
      <c r="Q257" s="20" t="str">
        <f t="shared" si="3"/>
        <v> </v>
      </c>
    </row>
    <row r="258">
      <c r="A258" s="10" t="s">
        <v>3029</v>
      </c>
      <c r="B258" s="16" t="s">
        <v>3030</v>
      </c>
      <c r="C258" s="12">
        <v>153379.0</v>
      </c>
      <c r="D258" s="12">
        <v>262904.0</v>
      </c>
      <c r="E258" s="14">
        <v>63.15511323</v>
      </c>
      <c r="F258" s="14">
        <v>0.004739289001</v>
      </c>
      <c r="G258" s="14">
        <v>0.04315973904</v>
      </c>
      <c r="H258" s="15">
        <v>-0.277777778</v>
      </c>
      <c r="I258" s="14">
        <v>0.0</v>
      </c>
      <c r="J258" s="14">
        <v>0.0</v>
      </c>
      <c r="K258" s="14">
        <v>0.0</v>
      </c>
      <c r="L258" s="14">
        <v>0.0</v>
      </c>
      <c r="M258" s="14">
        <v>0.0</v>
      </c>
      <c r="N258" s="14">
        <v>0.0</v>
      </c>
      <c r="O258" s="14">
        <v>0.1851851852</v>
      </c>
      <c r="P258" s="14">
        <v>0.8333333333</v>
      </c>
      <c r="Q258" s="20" t="str">
        <f t="shared" si="3"/>
        <v> </v>
      </c>
    </row>
    <row r="259">
      <c r="A259" s="10" t="s">
        <v>3031</v>
      </c>
      <c r="B259" s="16" t="s">
        <v>3032</v>
      </c>
      <c r="C259" s="12">
        <v>406298.0</v>
      </c>
      <c r="D259" s="12">
        <v>9985.0</v>
      </c>
      <c r="E259" s="14">
        <v>2.398608639</v>
      </c>
      <c r="F259" s="14">
        <v>0.585610595</v>
      </c>
      <c r="G259" s="14">
        <v>0.6854150261</v>
      </c>
      <c r="H259" s="15">
        <v>0.0</v>
      </c>
      <c r="I259" s="14">
        <v>0.0</v>
      </c>
      <c r="J259" s="14">
        <v>0.0</v>
      </c>
      <c r="K259" s="14">
        <v>0.1</v>
      </c>
      <c r="L259" s="14">
        <v>0.3888888889</v>
      </c>
      <c r="M259" s="14">
        <v>0.8</v>
      </c>
      <c r="N259" s="14">
        <v>2.0</v>
      </c>
      <c r="O259" s="14">
        <v>3.083333333</v>
      </c>
      <c r="P259" s="14">
        <v>6.647058824</v>
      </c>
      <c r="Q259" s="20" t="str">
        <f t="shared" si="3"/>
        <v> </v>
      </c>
    </row>
    <row r="260">
      <c r="A260" s="10" t="s">
        <v>3033</v>
      </c>
      <c r="B260" s="16" t="s">
        <v>3034</v>
      </c>
      <c r="C260" s="12">
        <v>372055.0</v>
      </c>
      <c r="D260" s="12">
        <v>44228.0</v>
      </c>
      <c r="E260" s="14">
        <v>10.62450304</v>
      </c>
      <c r="F260" s="14">
        <v>0.003391224841</v>
      </c>
      <c r="G260" s="14">
        <v>0.002876517216</v>
      </c>
      <c r="H260" s="15">
        <v>0.0</v>
      </c>
      <c r="I260" s="14">
        <v>3.860408E-4</v>
      </c>
      <c r="J260" s="14">
        <v>7.572889E-4</v>
      </c>
      <c r="K260" s="14">
        <v>0.0015441631</v>
      </c>
      <c r="L260" s="14">
        <v>0.0025736051</v>
      </c>
      <c r="M260" s="14">
        <v>0.0042692792</v>
      </c>
      <c r="N260" s="14">
        <v>0.0091677153</v>
      </c>
      <c r="O260" s="14">
        <v>0.0139902676</v>
      </c>
      <c r="P260" s="14">
        <v>0.0304136253</v>
      </c>
      <c r="Q260" s="20" t="str">
        <f t="shared" si="3"/>
        <v> </v>
      </c>
    </row>
    <row r="261">
      <c r="A261" s="10" t="s">
        <v>3035</v>
      </c>
      <c r="B261" s="16" t="s">
        <v>3036</v>
      </c>
      <c r="C261" s="12">
        <v>184311.0</v>
      </c>
      <c r="D261" s="12">
        <v>231972.0</v>
      </c>
      <c r="E261" s="14">
        <v>55.7245912</v>
      </c>
      <c r="F261" s="14">
        <v>0.002719970518</v>
      </c>
      <c r="G261" s="14">
        <v>0.03744774894</v>
      </c>
      <c r="H261" s="15">
        <v>-0.555555556</v>
      </c>
      <c r="I261" s="14">
        <v>0.0</v>
      </c>
      <c r="J261" s="14">
        <v>0.0</v>
      </c>
      <c r="K261" s="14">
        <v>0.0</v>
      </c>
      <c r="L261" s="14">
        <v>0.0</v>
      </c>
      <c r="M261" s="14">
        <v>0.0</v>
      </c>
      <c r="N261" s="14">
        <v>0.0</v>
      </c>
      <c r="O261" s="14">
        <v>0.125</v>
      </c>
      <c r="P261" s="14">
        <v>1.041666667</v>
      </c>
      <c r="Q261" s="20" t="str">
        <f t="shared" si="3"/>
        <v> </v>
      </c>
    </row>
    <row r="262">
      <c r="A262" s="10" t="s">
        <v>3037</v>
      </c>
      <c r="B262" s="16" t="s">
        <v>3038</v>
      </c>
      <c r="C262" s="12">
        <v>372055.0</v>
      </c>
      <c r="D262" s="12">
        <v>44228.0</v>
      </c>
      <c r="E262" s="14">
        <v>10.62450304</v>
      </c>
      <c r="F262" s="14">
        <v>0.003832994491</v>
      </c>
      <c r="G262" s="14">
        <v>0.006799094676</v>
      </c>
      <c r="H262" s="15">
        <v>0.0</v>
      </c>
      <c r="I262" s="14">
        <v>0.0</v>
      </c>
      <c r="J262" s="14">
        <v>0.0</v>
      </c>
      <c r="K262" s="14">
        <v>0.0</v>
      </c>
      <c r="L262" s="14">
        <v>0.0011887779</v>
      </c>
      <c r="M262" s="14">
        <v>0.0047551117</v>
      </c>
      <c r="N262" s="14">
        <v>0.0169204738</v>
      </c>
      <c r="O262" s="14">
        <v>0.0296108291</v>
      </c>
      <c r="P262" s="14">
        <v>0.2366863905</v>
      </c>
      <c r="Q262" s="20" t="str">
        <f t="shared" si="3"/>
        <v> </v>
      </c>
    </row>
    <row r="263">
      <c r="A263" s="10" t="s">
        <v>3039</v>
      </c>
      <c r="B263" s="16" t="s">
        <v>3040</v>
      </c>
      <c r="C263" s="12">
        <v>400568.0</v>
      </c>
      <c r="D263" s="12">
        <v>15715.0</v>
      </c>
      <c r="E263" s="14">
        <v>3.77507609</v>
      </c>
      <c r="F263" s="14">
        <v>0.003134939892</v>
      </c>
      <c r="G263" s="14">
        <v>0.00256246233</v>
      </c>
      <c r="H263" s="15">
        <v>0.0</v>
      </c>
      <c r="I263" s="14">
        <v>4.089478E-4</v>
      </c>
      <c r="J263" s="14">
        <v>7.404391E-4</v>
      </c>
      <c r="K263" s="14">
        <v>0.0014536091</v>
      </c>
      <c r="L263" s="14">
        <v>0.0023257746</v>
      </c>
      <c r="M263" s="14">
        <v>0.0039507845</v>
      </c>
      <c r="N263" s="14">
        <v>0.0086288722</v>
      </c>
      <c r="O263" s="14">
        <v>0.0129433083</v>
      </c>
      <c r="P263" s="14">
        <v>0.021691974</v>
      </c>
      <c r="Q263" s="20" t="str">
        <f t="shared" si="3"/>
        <v> </v>
      </c>
    </row>
    <row r="264">
      <c r="A264" s="10" t="s">
        <v>3041</v>
      </c>
      <c r="B264" s="16" t="s">
        <v>3042</v>
      </c>
      <c r="C264" s="12">
        <v>372055.0</v>
      </c>
      <c r="D264" s="12">
        <v>44228.0</v>
      </c>
      <c r="E264" s="14">
        <v>10.62450304</v>
      </c>
      <c r="F264" s="14">
        <v>0.004637522988</v>
      </c>
      <c r="G264" s="14">
        <v>0.005132987421</v>
      </c>
      <c r="H264" s="15">
        <v>0.0</v>
      </c>
      <c r="I264" s="14">
        <v>0.0</v>
      </c>
      <c r="J264" s="14">
        <v>0.0</v>
      </c>
      <c r="K264" s="14">
        <v>0.0013079874</v>
      </c>
      <c r="L264" s="14">
        <v>0.0031094527</v>
      </c>
      <c r="M264" s="14">
        <v>0.0060418904</v>
      </c>
      <c r="N264" s="14">
        <v>0.0151057402</v>
      </c>
      <c r="O264" s="14">
        <v>0.0226586103</v>
      </c>
      <c r="P264" s="14">
        <v>0.0453172205</v>
      </c>
      <c r="Q264" s="20" t="str">
        <f t="shared" si="3"/>
        <v> </v>
      </c>
    </row>
    <row r="265">
      <c r="A265" s="10" t="s">
        <v>3043</v>
      </c>
      <c r="B265" s="16" t="s">
        <v>3044</v>
      </c>
      <c r="C265" s="12">
        <v>199383.0</v>
      </c>
      <c r="D265" s="12">
        <v>216900.0</v>
      </c>
      <c r="E265" s="14">
        <v>52.10397734</v>
      </c>
      <c r="F265" s="14">
        <v>0.001332443923</v>
      </c>
      <c r="G265" s="14">
        <v>0.0418033347</v>
      </c>
      <c r="H265" s="15">
        <v>0.0</v>
      </c>
      <c r="I265" s="14">
        <v>0.0</v>
      </c>
      <c r="J265" s="14">
        <v>0.0</v>
      </c>
      <c r="K265" s="14">
        <v>0.0</v>
      </c>
      <c r="L265" s="14">
        <v>0.0</v>
      </c>
      <c r="M265" s="14">
        <v>0.0</v>
      </c>
      <c r="N265" s="14">
        <v>0.0</v>
      </c>
      <c r="O265" s="14">
        <v>0.0</v>
      </c>
      <c r="P265" s="14">
        <v>1.666666667</v>
      </c>
      <c r="Q265" s="20" t="str">
        <f t="shared" si="3"/>
        <v>max</v>
      </c>
    </row>
    <row r="266">
      <c r="A266" s="10" t="s">
        <v>3045</v>
      </c>
      <c r="B266" s="16" t="s">
        <v>3046</v>
      </c>
      <c r="C266" s="12">
        <v>406298.0</v>
      </c>
      <c r="D266" s="12">
        <v>9985.0</v>
      </c>
      <c r="E266" s="14">
        <v>2.398608639</v>
      </c>
      <c r="F266" s="14">
        <v>1.037130492</v>
      </c>
      <c r="G266" s="14">
        <v>0.9800100437</v>
      </c>
      <c r="H266" s="15">
        <v>0.0</v>
      </c>
      <c r="I266" s="14">
        <v>0.0</v>
      </c>
      <c r="J266" s="14">
        <v>0.0</v>
      </c>
      <c r="K266" s="14">
        <v>0.25</v>
      </c>
      <c r="L266" s="14">
        <v>0.75</v>
      </c>
      <c r="M266" s="14">
        <v>1.6</v>
      </c>
      <c r="N266" s="14">
        <v>3.0</v>
      </c>
      <c r="O266" s="14">
        <v>4.3</v>
      </c>
      <c r="P266" s="14">
        <v>7.529411765</v>
      </c>
      <c r="Q266" s="20" t="str">
        <f t="shared" si="3"/>
        <v> </v>
      </c>
    </row>
    <row r="267">
      <c r="A267" s="10" t="s">
        <v>3047</v>
      </c>
      <c r="B267" s="16" t="s">
        <v>3048</v>
      </c>
      <c r="C267" s="12">
        <v>330478.0</v>
      </c>
      <c r="D267" s="12">
        <v>85805.0</v>
      </c>
      <c r="E267" s="14">
        <v>20.6121797</v>
      </c>
      <c r="F267" s="14">
        <v>0.01411908635</v>
      </c>
      <c r="G267" s="14">
        <v>0.1401969214</v>
      </c>
      <c r="H267" s="15">
        <v>-0.740740741</v>
      </c>
      <c r="I267" s="14">
        <v>-0.37037037</v>
      </c>
      <c r="J267" s="14">
        <v>-0.115740741</v>
      </c>
      <c r="K267" s="14">
        <v>-0.012562814</v>
      </c>
      <c r="L267" s="14">
        <v>0.0</v>
      </c>
      <c r="M267" s="14">
        <v>0.0231481481</v>
      </c>
      <c r="N267" s="14">
        <v>0.1929012346</v>
      </c>
      <c r="O267" s="14">
        <v>0.5</v>
      </c>
      <c r="P267" s="14">
        <v>2.777777778</v>
      </c>
      <c r="Q267" s="20" t="str">
        <f t="shared" si="3"/>
        <v> </v>
      </c>
    </row>
    <row r="268">
      <c r="A268" s="10" t="s">
        <v>3049</v>
      </c>
      <c r="B268" s="16" t="s">
        <v>3050</v>
      </c>
      <c r="C268" s="12">
        <v>400568.0</v>
      </c>
      <c r="D268" s="12">
        <v>15715.0</v>
      </c>
      <c r="E268" s="14">
        <v>3.77507609</v>
      </c>
      <c r="F268" s="14">
        <v>0.003134259937</v>
      </c>
      <c r="G268" s="14">
        <v>0.00256388228</v>
      </c>
      <c r="H268" s="15">
        <v>3.668782E-4</v>
      </c>
      <c r="I268" s="14">
        <v>4.084967E-4</v>
      </c>
      <c r="J268" s="14">
        <v>7.337565E-4</v>
      </c>
      <c r="K268" s="14">
        <v>0.0014479563</v>
      </c>
      <c r="L268" s="14">
        <v>0.0023480207</v>
      </c>
      <c r="M268" s="14">
        <v>0.0039989727</v>
      </c>
      <c r="N268" s="14">
        <v>0.0086288722</v>
      </c>
      <c r="O268" s="14">
        <v>0.0129433083</v>
      </c>
      <c r="P268" s="14">
        <v>0.0216450216</v>
      </c>
      <c r="Q268" s="20" t="str">
        <f t="shared" si="3"/>
        <v> </v>
      </c>
    </row>
    <row r="269">
      <c r="A269" s="10" t="s">
        <v>3051</v>
      </c>
      <c r="B269" s="16" t="s">
        <v>3052</v>
      </c>
      <c r="C269" s="12">
        <v>406298.0</v>
      </c>
      <c r="D269" s="12">
        <v>9985.0</v>
      </c>
      <c r="E269" s="14">
        <v>2.398608639</v>
      </c>
      <c r="F269" s="14">
        <v>1.093879326</v>
      </c>
      <c r="G269" s="14">
        <v>0.9810761607</v>
      </c>
      <c r="H269" s="15">
        <v>0.0</v>
      </c>
      <c r="I269" s="14">
        <v>0.0</v>
      </c>
      <c r="J269" s="14">
        <v>0.0</v>
      </c>
      <c r="K269" s="14">
        <v>0.3333333333</v>
      </c>
      <c r="L269" s="14">
        <v>0.8571428571</v>
      </c>
      <c r="M269" s="14">
        <v>1.666666667</v>
      </c>
      <c r="N269" s="14">
        <v>3.0</v>
      </c>
      <c r="O269" s="14">
        <v>4.428571429</v>
      </c>
      <c r="P269" s="14">
        <v>8.294117647</v>
      </c>
      <c r="Q269" s="20" t="str">
        <f t="shared" si="3"/>
        <v> </v>
      </c>
    </row>
    <row r="270">
      <c r="A270" s="10" t="s">
        <v>3053</v>
      </c>
      <c r="B270" s="16" t="s">
        <v>3054</v>
      </c>
      <c r="C270" s="12">
        <v>406298.0</v>
      </c>
      <c r="D270" s="12">
        <v>9985.0</v>
      </c>
      <c r="E270" s="14">
        <v>2.398608639</v>
      </c>
      <c r="F270" s="14">
        <v>1.084507808</v>
      </c>
      <c r="G270" s="14">
        <v>0.9795986054</v>
      </c>
      <c r="H270" s="15">
        <v>0.0</v>
      </c>
      <c r="I270" s="14">
        <v>0.0</v>
      </c>
      <c r="J270" s="14">
        <v>0.0</v>
      </c>
      <c r="K270" s="14">
        <v>0.3333333333</v>
      </c>
      <c r="L270" s="14">
        <v>0.8571428571</v>
      </c>
      <c r="M270" s="14">
        <v>1.666666667</v>
      </c>
      <c r="N270" s="14">
        <v>3.0</v>
      </c>
      <c r="O270" s="14">
        <v>4.428571429</v>
      </c>
      <c r="P270" s="14">
        <v>8.294117647</v>
      </c>
      <c r="Q270" s="20" t="str">
        <f t="shared" si="3"/>
        <v> </v>
      </c>
    </row>
    <row r="271">
      <c r="A271" s="10" t="s">
        <v>3055</v>
      </c>
      <c r="B271" s="16" t="s">
        <v>3056</v>
      </c>
      <c r="C271" s="12">
        <v>406298.0</v>
      </c>
      <c r="D271" s="12">
        <v>9985.0</v>
      </c>
      <c r="E271" s="14">
        <v>2.398608639</v>
      </c>
      <c r="F271" s="14">
        <v>0.003239829026</v>
      </c>
      <c r="G271" s="14">
        <v>0.002650379133</v>
      </c>
      <c r="H271" s="15">
        <v>0.0</v>
      </c>
      <c r="I271" s="14">
        <v>5.541599E-4</v>
      </c>
      <c r="J271" s="14">
        <v>8.326741E-4</v>
      </c>
      <c r="K271" s="14">
        <v>0.0015227985</v>
      </c>
      <c r="L271" s="14">
        <v>0.0024654832</v>
      </c>
      <c r="M271" s="14">
        <v>0.0039552021</v>
      </c>
      <c r="N271" s="14">
        <v>0.0088190184</v>
      </c>
      <c r="O271" s="14">
        <v>0.0139216612</v>
      </c>
      <c r="P271" s="14">
        <v>0.023006135</v>
      </c>
      <c r="Q271" s="20" t="str">
        <f t="shared" si="3"/>
        <v> </v>
      </c>
    </row>
    <row r="272">
      <c r="A272" s="10" t="s">
        <v>3057</v>
      </c>
      <c r="B272" s="16" t="s">
        <v>3058</v>
      </c>
      <c r="C272" s="12">
        <v>406298.0</v>
      </c>
      <c r="D272" s="12">
        <v>9985.0</v>
      </c>
      <c r="E272" s="14">
        <v>2.398608639</v>
      </c>
      <c r="F272" s="14">
        <v>1.066963413</v>
      </c>
      <c r="G272" s="14">
        <v>0.9722370624</v>
      </c>
      <c r="H272" s="15">
        <v>0.0</v>
      </c>
      <c r="I272" s="14">
        <v>0.0</v>
      </c>
      <c r="J272" s="14">
        <v>0.0</v>
      </c>
      <c r="K272" s="14">
        <v>0.3333333333</v>
      </c>
      <c r="L272" s="14">
        <v>0.8</v>
      </c>
      <c r="M272" s="14">
        <v>1.6</v>
      </c>
      <c r="N272" s="14">
        <v>3.0</v>
      </c>
      <c r="O272" s="14">
        <v>4.4375</v>
      </c>
      <c r="P272" s="14">
        <v>8.294117647</v>
      </c>
      <c r="Q272" s="20" t="str">
        <f t="shared" si="3"/>
        <v> </v>
      </c>
    </row>
    <row r="273">
      <c r="A273" s="10" t="s">
        <v>3059</v>
      </c>
      <c r="B273" s="16" t="s">
        <v>3060</v>
      </c>
      <c r="C273" s="12">
        <v>372055.0</v>
      </c>
      <c r="D273" s="12">
        <v>44228.0</v>
      </c>
      <c r="E273" s="14">
        <v>10.62450304</v>
      </c>
      <c r="F273" s="14">
        <v>0.00391757816</v>
      </c>
      <c r="G273" s="14">
        <v>0.00727139984</v>
      </c>
      <c r="H273" s="15">
        <v>0.0</v>
      </c>
      <c r="I273" s="14">
        <v>0.0</v>
      </c>
      <c r="J273" s="14">
        <v>0.0</v>
      </c>
      <c r="K273" s="14">
        <v>0.0</v>
      </c>
      <c r="L273" s="14">
        <v>0.0014658458</v>
      </c>
      <c r="M273" s="14">
        <v>0.0046296296</v>
      </c>
      <c r="N273" s="14">
        <v>0.0185185185</v>
      </c>
      <c r="O273" s="14">
        <v>0.037037037</v>
      </c>
      <c r="P273" s="14">
        <v>0.1315789474</v>
      </c>
      <c r="Q273" s="20" t="str">
        <f t="shared" si="3"/>
        <v> </v>
      </c>
    </row>
    <row r="274">
      <c r="A274" s="10" t="s">
        <v>3061</v>
      </c>
      <c r="B274" s="16" t="s">
        <v>3062</v>
      </c>
      <c r="C274" s="12">
        <v>406298.0</v>
      </c>
      <c r="D274" s="12">
        <v>9985.0</v>
      </c>
      <c r="E274" s="14">
        <v>2.398608639</v>
      </c>
      <c r="F274" s="14">
        <v>0.003247753461</v>
      </c>
      <c r="G274" s="14">
        <v>0.002654458317</v>
      </c>
      <c r="H274" s="15">
        <v>0.0</v>
      </c>
      <c r="I274" s="14">
        <v>5.570643E-4</v>
      </c>
      <c r="J274" s="14">
        <v>8.355964E-4</v>
      </c>
      <c r="K274" s="14">
        <v>0.0015235939</v>
      </c>
      <c r="L274" s="14">
        <v>0.00246997845</v>
      </c>
      <c r="M274" s="14">
        <v>0.0039903651</v>
      </c>
      <c r="N274" s="14">
        <v>0.0091077029</v>
      </c>
      <c r="O274" s="14">
        <v>0.0137821486</v>
      </c>
      <c r="P274" s="14">
        <v>0.0227755846</v>
      </c>
      <c r="Q274" s="20" t="str">
        <f t="shared" si="3"/>
        <v> </v>
      </c>
    </row>
    <row r="275">
      <c r="A275" s="10" t="s">
        <v>3063</v>
      </c>
      <c r="B275" s="16" t="s">
        <v>3064</v>
      </c>
      <c r="C275" s="12">
        <v>343907.0</v>
      </c>
      <c r="D275" s="12">
        <v>72376.0</v>
      </c>
      <c r="E275" s="14">
        <v>17.38624926</v>
      </c>
      <c r="F275" s="14">
        <v>0.4389858698</v>
      </c>
      <c r="G275" s="14">
        <v>4.46183072</v>
      </c>
      <c r="H275" s="15">
        <v>-52.0</v>
      </c>
      <c r="I275" s="14">
        <v>-10.0</v>
      </c>
      <c r="J275" s="14">
        <v>-0.034786642</v>
      </c>
      <c r="K275" s="14">
        <v>-0.004638219</v>
      </c>
      <c r="L275" s="14">
        <v>0.0026504108</v>
      </c>
      <c r="M275" s="14">
        <v>0.0197238659</v>
      </c>
      <c r="N275" s="14">
        <v>3.333333333</v>
      </c>
      <c r="O275" s="14">
        <v>20.0</v>
      </c>
      <c r="P275" s="14">
        <v>60.75</v>
      </c>
      <c r="Q275" s="20" t="str">
        <f t="shared" si="3"/>
        <v> </v>
      </c>
    </row>
    <row r="276">
      <c r="A276" s="10" t="s">
        <v>3065</v>
      </c>
      <c r="B276" s="16" t="s">
        <v>3066</v>
      </c>
      <c r="C276" s="12">
        <v>406298.0</v>
      </c>
      <c r="D276" s="12">
        <v>9985.0</v>
      </c>
      <c r="E276" s="14">
        <v>2.398608639</v>
      </c>
      <c r="F276" s="14">
        <v>0.00325034605</v>
      </c>
      <c r="G276" s="14">
        <v>0.002653750184</v>
      </c>
      <c r="H276" s="15">
        <v>4.133171E-4</v>
      </c>
      <c r="I276" s="14">
        <v>5.786439E-4</v>
      </c>
      <c r="J276" s="14">
        <v>8.266342E-4</v>
      </c>
      <c r="K276" s="14">
        <v>0.0015187676</v>
      </c>
      <c r="L276" s="14">
        <v>0.0024796206</v>
      </c>
      <c r="M276" s="14">
        <v>0.0039777247</v>
      </c>
      <c r="N276" s="14">
        <v>0.0090964221</v>
      </c>
      <c r="O276" s="14">
        <v>0.0137629845</v>
      </c>
      <c r="P276" s="14">
        <v>0.0227410552</v>
      </c>
      <c r="Q276" s="20" t="str">
        <f t="shared" si="3"/>
        <v> </v>
      </c>
    </row>
    <row r="277">
      <c r="A277" s="10" t="s">
        <v>3067</v>
      </c>
      <c r="B277" s="16" t="s">
        <v>3068</v>
      </c>
      <c r="C277" s="12">
        <v>400568.0</v>
      </c>
      <c r="D277" s="12">
        <v>15715.0</v>
      </c>
      <c r="E277" s="14">
        <v>3.77507609</v>
      </c>
      <c r="F277" s="14">
        <v>0.003123044399</v>
      </c>
      <c r="G277" s="14">
        <v>0.002552073201</v>
      </c>
      <c r="H277" s="15">
        <v>0.0</v>
      </c>
      <c r="I277" s="14">
        <v>4.129842E-4</v>
      </c>
      <c r="J277" s="14">
        <v>7.391256E-4</v>
      </c>
      <c r="K277" s="14">
        <v>0.0014525232</v>
      </c>
      <c r="L277" s="14">
        <v>0.0023517043</v>
      </c>
      <c r="M277" s="14">
        <v>0.003968254</v>
      </c>
      <c r="N277" s="14">
        <v>0.0085034014</v>
      </c>
      <c r="O277" s="14">
        <v>0.0130378096</v>
      </c>
      <c r="P277" s="14">
        <v>0.0211502245</v>
      </c>
      <c r="Q277" s="20" t="str">
        <f t="shared" si="3"/>
        <v> </v>
      </c>
    </row>
    <row r="278">
      <c r="A278" s="10" t="s">
        <v>3069</v>
      </c>
      <c r="B278" s="16" t="s">
        <v>3070</v>
      </c>
      <c r="C278" s="12">
        <v>330478.0</v>
      </c>
      <c r="D278" s="12">
        <v>85805.0</v>
      </c>
      <c r="E278" s="14">
        <v>20.6121797</v>
      </c>
      <c r="F278" s="14">
        <v>-0.02769473308</v>
      </c>
      <c r="G278" s="14">
        <v>0.1728497902</v>
      </c>
      <c r="H278" s="15">
        <v>-2.0</v>
      </c>
      <c r="I278" s="14">
        <v>-1.0</v>
      </c>
      <c r="J278" s="14">
        <v>-0.333333333</v>
      </c>
      <c r="K278" s="14">
        <v>0.0</v>
      </c>
      <c r="L278" s="14">
        <v>0.0</v>
      </c>
      <c r="M278" s="14">
        <v>0.0</v>
      </c>
      <c r="N278" s="14">
        <v>0.0</v>
      </c>
      <c r="O278" s="14">
        <v>0.5</v>
      </c>
      <c r="P278" s="14">
        <v>2.0</v>
      </c>
      <c r="Q278" s="20" t="str">
        <f t="shared" si="3"/>
        <v> </v>
      </c>
    </row>
    <row r="279">
      <c r="A279" s="10" t="s">
        <v>3071</v>
      </c>
      <c r="B279" s="16" t="s">
        <v>3072</v>
      </c>
      <c r="C279" s="12">
        <v>406298.0</v>
      </c>
      <c r="D279" s="12">
        <v>9985.0</v>
      </c>
      <c r="E279" s="14">
        <v>2.398608639</v>
      </c>
      <c r="F279" s="14">
        <v>1.050730354</v>
      </c>
      <c r="G279" s="14">
        <v>0.9829752318</v>
      </c>
      <c r="H279" s="15">
        <v>0.0</v>
      </c>
      <c r="I279" s="14">
        <v>0.0</v>
      </c>
      <c r="J279" s="14">
        <v>0.0</v>
      </c>
      <c r="K279" s="14">
        <v>0.2727272727</v>
      </c>
      <c r="L279" s="14">
        <v>0.75</v>
      </c>
      <c r="M279" s="14">
        <v>1.6</v>
      </c>
      <c r="N279" s="14">
        <v>3.0</v>
      </c>
      <c r="O279" s="14">
        <v>4.363636364</v>
      </c>
      <c r="P279" s="14">
        <v>7.823529412</v>
      </c>
      <c r="Q279" s="20" t="str">
        <f t="shared" si="3"/>
        <v> </v>
      </c>
    </row>
    <row r="280">
      <c r="A280" s="10" t="s">
        <v>3073</v>
      </c>
      <c r="B280" s="16" t="s">
        <v>3074</v>
      </c>
      <c r="C280" s="12">
        <v>372055.0</v>
      </c>
      <c r="D280" s="12">
        <v>44228.0</v>
      </c>
      <c r="E280" s="14">
        <v>10.62450304</v>
      </c>
      <c r="F280" s="14">
        <v>1.205477371</v>
      </c>
      <c r="G280" s="14">
        <v>1.437153352</v>
      </c>
      <c r="H280" s="15">
        <v>0.0</v>
      </c>
      <c r="I280" s="14">
        <v>0.0</v>
      </c>
      <c r="J280" s="14">
        <v>0.0</v>
      </c>
      <c r="K280" s="14">
        <v>0.0</v>
      </c>
      <c r="L280" s="14">
        <v>0.75</v>
      </c>
      <c r="M280" s="14">
        <v>2.0</v>
      </c>
      <c r="N280" s="14">
        <v>4.0</v>
      </c>
      <c r="O280" s="14">
        <v>6.0</v>
      </c>
      <c r="P280" s="14">
        <v>11.33333333</v>
      </c>
      <c r="Q280" s="20" t="str">
        <f t="shared" si="3"/>
        <v> </v>
      </c>
    </row>
    <row r="281">
      <c r="A281" s="10" t="s">
        <v>3075</v>
      </c>
      <c r="B281" s="16" t="s">
        <v>3076</v>
      </c>
      <c r="C281" s="12">
        <v>72147.0</v>
      </c>
      <c r="D281" s="12">
        <v>344136.0</v>
      </c>
      <c r="E281" s="14">
        <v>82.6687614</v>
      </c>
      <c r="F281" s="14">
        <v>0.002809671221</v>
      </c>
      <c r="G281" s="14">
        <v>0.01211194184</v>
      </c>
      <c r="H281" s="15">
        <v>0.0</v>
      </c>
      <c r="I281" s="14">
        <v>0.0</v>
      </c>
      <c r="J281" s="14">
        <v>0.0</v>
      </c>
      <c r="K281" s="14">
        <v>0.0</v>
      </c>
      <c r="L281" s="14">
        <v>0.0</v>
      </c>
      <c r="M281" s="14">
        <v>0.0</v>
      </c>
      <c r="N281" s="14">
        <v>0.0243902439</v>
      </c>
      <c r="O281" s="14">
        <v>0.0487804878</v>
      </c>
      <c r="P281" s="14">
        <v>0.0975609756</v>
      </c>
      <c r="Q281" s="20" t="str">
        <f t="shared" si="3"/>
        <v> </v>
      </c>
    </row>
    <row r="282">
      <c r="A282" s="10" t="s">
        <v>3077</v>
      </c>
      <c r="B282" s="16" t="s">
        <v>3078</v>
      </c>
      <c r="C282" s="12">
        <v>406298.0</v>
      </c>
      <c r="D282" s="12">
        <v>9985.0</v>
      </c>
      <c r="E282" s="14">
        <v>2.398608639</v>
      </c>
      <c r="F282" s="14">
        <v>0.9940677858</v>
      </c>
      <c r="G282" s="14">
        <v>0.9737276631</v>
      </c>
      <c r="H282" s="15">
        <v>0.0</v>
      </c>
      <c r="I282" s="14">
        <v>0.0</v>
      </c>
      <c r="J282" s="14">
        <v>0.0</v>
      </c>
      <c r="K282" s="14">
        <v>0.2222222222</v>
      </c>
      <c r="L282" s="14">
        <v>0.6666666667</v>
      </c>
      <c r="M282" s="14">
        <v>1.555555556</v>
      </c>
      <c r="N282" s="14">
        <v>2.916666667</v>
      </c>
      <c r="O282" s="14">
        <v>4.285714286</v>
      </c>
      <c r="P282" s="14">
        <v>7.0</v>
      </c>
      <c r="Q282" s="20" t="str">
        <f t="shared" si="3"/>
        <v> </v>
      </c>
    </row>
    <row r="283">
      <c r="A283" s="10" t="s">
        <v>3079</v>
      </c>
      <c r="B283" s="16" t="s">
        <v>3080</v>
      </c>
      <c r="C283" s="12">
        <v>406298.0</v>
      </c>
      <c r="D283" s="12">
        <v>9985.0</v>
      </c>
      <c r="E283" s="14">
        <v>2.398608639</v>
      </c>
      <c r="F283" s="14">
        <v>1.089013967</v>
      </c>
      <c r="G283" s="14">
        <v>0.9812769128</v>
      </c>
      <c r="H283" s="15">
        <v>0.0</v>
      </c>
      <c r="I283" s="14">
        <v>0.0</v>
      </c>
      <c r="J283" s="14">
        <v>0.0</v>
      </c>
      <c r="K283" s="14">
        <v>0.3333333333</v>
      </c>
      <c r="L283" s="14">
        <v>0.8571428571</v>
      </c>
      <c r="M283" s="14">
        <v>1.666666667</v>
      </c>
      <c r="N283" s="14">
        <v>3.0</v>
      </c>
      <c r="O283" s="14">
        <v>4.428571429</v>
      </c>
      <c r="P283" s="14">
        <v>8.294117647</v>
      </c>
      <c r="Q283" s="20" t="str">
        <f t="shared" si="3"/>
        <v> </v>
      </c>
    </row>
    <row r="284">
      <c r="A284" s="10" t="s">
        <v>3081</v>
      </c>
      <c r="B284" s="16" t="s">
        <v>3082</v>
      </c>
      <c r="C284" s="12">
        <v>372055.0</v>
      </c>
      <c r="D284" s="12">
        <v>44228.0</v>
      </c>
      <c r="E284" s="14">
        <v>10.62450304</v>
      </c>
      <c r="F284" s="14">
        <v>0.00386540986</v>
      </c>
      <c r="G284" s="14">
        <v>0.006822281419</v>
      </c>
      <c r="H284" s="15">
        <v>0.0</v>
      </c>
      <c r="I284" s="14">
        <v>0.0</v>
      </c>
      <c r="J284" s="14">
        <v>0.0</v>
      </c>
      <c r="K284" s="14">
        <v>0.0</v>
      </c>
      <c r="L284" s="14">
        <v>0.0016832183</v>
      </c>
      <c r="M284" s="14">
        <v>0.0046006625</v>
      </c>
      <c r="N284" s="14">
        <v>0.016722408</v>
      </c>
      <c r="O284" s="14">
        <v>0.0334448161</v>
      </c>
      <c r="P284" s="14">
        <v>0.0909090909</v>
      </c>
      <c r="Q284" s="20" t="str">
        <f t="shared" si="3"/>
        <v> </v>
      </c>
    </row>
    <row r="285">
      <c r="A285" s="10" t="s">
        <v>3083</v>
      </c>
      <c r="B285" s="16" t="s">
        <v>3084</v>
      </c>
      <c r="C285" s="12">
        <v>240411.0</v>
      </c>
      <c r="D285" s="12">
        <v>175872.0</v>
      </c>
      <c r="E285" s="14">
        <v>42.24818213</v>
      </c>
      <c r="F285" s="14">
        <v>0.003131672746</v>
      </c>
      <c r="G285" s="14">
        <v>0.003496229606</v>
      </c>
      <c r="H285" s="15">
        <v>0.0</v>
      </c>
      <c r="I285" s="14">
        <v>3.180662E-4</v>
      </c>
      <c r="J285" s="14">
        <v>3.285151E-4</v>
      </c>
      <c r="K285" s="14">
        <v>0.0013140604</v>
      </c>
      <c r="L285" s="14">
        <v>0.0020847811</v>
      </c>
      <c r="M285" s="14">
        <v>0.0034987277</v>
      </c>
      <c r="N285" s="14">
        <v>0.0083391244</v>
      </c>
      <c r="O285" s="14">
        <v>0.0193548387</v>
      </c>
      <c r="P285" s="14">
        <v>0.0357142857</v>
      </c>
      <c r="Q285" s="20" t="str">
        <f t="shared" si="3"/>
        <v> </v>
      </c>
    </row>
    <row r="286">
      <c r="A286" s="10" t="s">
        <v>3085</v>
      </c>
      <c r="B286" s="16" t="s">
        <v>3086</v>
      </c>
      <c r="C286" s="12">
        <v>372055.0</v>
      </c>
      <c r="D286" s="12">
        <v>44228.0</v>
      </c>
      <c r="E286" s="14">
        <v>10.62450304</v>
      </c>
      <c r="F286" s="14">
        <v>0.00393216911</v>
      </c>
      <c r="G286" s="14">
        <v>0.006595540485</v>
      </c>
      <c r="H286" s="15">
        <v>0.0</v>
      </c>
      <c r="I286" s="14">
        <v>0.0</v>
      </c>
      <c r="J286" s="14">
        <v>0.0</v>
      </c>
      <c r="K286" s="14">
        <v>0.0</v>
      </c>
      <c r="L286" s="14">
        <v>0.001613684</v>
      </c>
      <c r="M286" s="14">
        <v>0.0046649044</v>
      </c>
      <c r="N286" s="14">
        <v>0.0173913043</v>
      </c>
      <c r="O286" s="14">
        <v>0.0326797386</v>
      </c>
      <c r="P286" s="14">
        <v>0.2366863905</v>
      </c>
      <c r="Q286" s="20" t="str">
        <f t="shared" si="3"/>
        <v> </v>
      </c>
    </row>
    <row r="287">
      <c r="A287" s="10" t="s">
        <v>3087</v>
      </c>
      <c r="B287" s="16" t="s">
        <v>3088</v>
      </c>
      <c r="C287" s="12">
        <v>372055.0</v>
      </c>
      <c r="D287" s="12">
        <v>44228.0</v>
      </c>
      <c r="E287" s="14">
        <v>10.62450304</v>
      </c>
      <c r="F287" s="14">
        <v>0.003906182236</v>
      </c>
      <c r="G287" s="14">
        <v>0.006270731189</v>
      </c>
      <c r="H287" s="15">
        <v>0.0</v>
      </c>
      <c r="I287" s="14">
        <v>0.0</v>
      </c>
      <c r="J287" s="14">
        <v>0.0</v>
      </c>
      <c r="K287" s="14">
        <v>0.0</v>
      </c>
      <c r="L287" s="14">
        <v>0.0018070112</v>
      </c>
      <c r="M287" s="14">
        <v>0.0050581689</v>
      </c>
      <c r="N287" s="14">
        <v>0.0151745068</v>
      </c>
      <c r="O287" s="14">
        <v>0.0303490137</v>
      </c>
      <c r="P287" s="14">
        <v>0.245398773</v>
      </c>
      <c r="Q287" s="20" t="str">
        <f t="shared" si="3"/>
        <v> </v>
      </c>
    </row>
    <row r="288">
      <c r="A288" s="10" t="s">
        <v>3089</v>
      </c>
      <c r="B288" s="16" t="s">
        <v>3090</v>
      </c>
      <c r="C288" s="12">
        <v>372055.0</v>
      </c>
      <c r="D288" s="12">
        <v>44228.0</v>
      </c>
      <c r="E288" s="14">
        <v>10.62450304</v>
      </c>
      <c r="F288" s="14">
        <v>1.012462853</v>
      </c>
      <c r="G288" s="14">
        <v>1.327623942</v>
      </c>
      <c r="H288" s="15">
        <v>0.0</v>
      </c>
      <c r="I288" s="14">
        <v>0.0</v>
      </c>
      <c r="J288" s="14">
        <v>0.0</v>
      </c>
      <c r="K288" s="14">
        <v>0.0</v>
      </c>
      <c r="L288" s="14">
        <v>0.6666666667</v>
      </c>
      <c r="M288" s="14">
        <v>1.75</v>
      </c>
      <c r="N288" s="14">
        <v>4.0</v>
      </c>
      <c r="O288" s="14">
        <v>6.0</v>
      </c>
      <c r="P288" s="14">
        <v>11.33333333</v>
      </c>
      <c r="Q288" s="20" t="str">
        <f t="shared" si="3"/>
        <v> </v>
      </c>
    </row>
    <row r="289">
      <c r="A289" s="10" t="s">
        <v>3091</v>
      </c>
      <c r="B289" s="16" t="s">
        <v>3092</v>
      </c>
      <c r="C289" s="12">
        <v>406298.0</v>
      </c>
      <c r="D289" s="12">
        <v>9985.0</v>
      </c>
      <c r="E289" s="14">
        <v>2.398608639</v>
      </c>
      <c r="F289" s="14">
        <v>0.8458280807</v>
      </c>
      <c r="G289" s="14">
        <v>0.8651103454</v>
      </c>
      <c r="H289" s="15">
        <v>0.0</v>
      </c>
      <c r="I289" s="14">
        <v>0.0</v>
      </c>
      <c r="J289" s="14">
        <v>0.0</v>
      </c>
      <c r="K289" s="14">
        <v>0.1428571429</v>
      </c>
      <c r="L289" s="14">
        <v>0.6</v>
      </c>
      <c r="M289" s="14">
        <v>1.333333333</v>
      </c>
      <c r="N289" s="14">
        <v>2.538461539</v>
      </c>
      <c r="O289" s="14">
        <v>3.5</v>
      </c>
      <c r="P289" s="14">
        <v>6.666666667</v>
      </c>
      <c r="Q289" s="20" t="str">
        <f t="shared" si="3"/>
        <v> </v>
      </c>
    </row>
    <row r="290">
      <c r="A290" s="10" t="s">
        <v>3093</v>
      </c>
      <c r="B290" s="16" t="s">
        <v>3094</v>
      </c>
      <c r="C290" s="12">
        <v>372055.0</v>
      </c>
      <c r="D290" s="12">
        <v>44228.0</v>
      </c>
      <c r="E290" s="14">
        <v>10.62450304</v>
      </c>
      <c r="F290" s="14">
        <v>1.261747905</v>
      </c>
      <c r="G290" s="14">
        <v>1.456140478</v>
      </c>
      <c r="H290" s="15">
        <v>0.0</v>
      </c>
      <c r="I290" s="14">
        <v>0.0</v>
      </c>
      <c r="J290" s="14">
        <v>0.0</v>
      </c>
      <c r="K290" s="14">
        <v>0.0</v>
      </c>
      <c r="L290" s="14">
        <v>1.0</v>
      </c>
      <c r="M290" s="14">
        <v>2.0</v>
      </c>
      <c r="N290" s="14">
        <v>4.0</v>
      </c>
      <c r="O290" s="14">
        <v>6.0</v>
      </c>
      <c r="P290" s="14">
        <v>14.0</v>
      </c>
      <c r="Q290" s="20" t="str">
        <f t="shared" si="3"/>
        <v> </v>
      </c>
    </row>
    <row r="291">
      <c r="A291" s="10" t="s">
        <v>3095</v>
      </c>
      <c r="B291" s="16" t="s">
        <v>3096</v>
      </c>
      <c r="C291" s="12">
        <v>406298.0</v>
      </c>
      <c r="D291" s="12">
        <v>9985.0</v>
      </c>
      <c r="E291" s="14">
        <v>2.398608639</v>
      </c>
      <c r="F291" s="14">
        <v>0.935772721</v>
      </c>
      <c r="G291" s="14">
        <v>0.9323655544</v>
      </c>
      <c r="H291" s="15">
        <v>0.0</v>
      </c>
      <c r="I291" s="14">
        <v>0.0</v>
      </c>
      <c r="J291" s="14">
        <v>0.0</v>
      </c>
      <c r="K291" s="14">
        <v>0.2</v>
      </c>
      <c r="L291" s="14">
        <v>0.6666666667</v>
      </c>
      <c r="M291" s="14">
        <v>1.5</v>
      </c>
      <c r="N291" s="14">
        <v>2.7</v>
      </c>
      <c r="O291" s="14">
        <v>3.933333333</v>
      </c>
      <c r="P291" s="14">
        <v>6.666666667</v>
      </c>
      <c r="Q291" s="20" t="str">
        <f t="shared" si="3"/>
        <v> </v>
      </c>
    </row>
    <row r="292">
      <c r="A292" s="10" t="s">
        <v>3097</v>
      </c>
      <c r="B292" s="16" t="s">
        <v>3098</v>
      </c>
      <c r="C292" s="12">
        <v>372055.0</v>
      </c>
      <c r="D292" s="12">
        <v>44228.0</v>
      </c>
      <c r="E292" s="14">
        <v>10.62450304</v>
      </c>
      <c r="F292" s="14">
        <v>1.265880806</v>
      </c>
      <c r="G292" s="14">
        <v>1.455041068</v>
      </c>
      <c r="H292" s="15">
        <v>0.0</v>
      </c>
      <c r="I292" s="14">
        <v>0.0</v>
      </c>
      <c r="J292" s="14">
        <v>0.0</v>
      </c>
      <c r="K292" s="14">
        <v>0.0</v>
      </c>
      <c r="L292" s="14">
        <v>1.0</v>
      </c>
      <c r="M292" s="14">
        <v>2.0</v>
      </c>
      <c r="N292" s="14">
        <v>4.0</v>
      </c>
      <c r="O292" s="14">
        <v>6.0</v>
      </c>
      <c r="P292" s="14">
        <v>14.0</v>
      </c>
      <c r="Q292" s="20" t="str">
        <f t="shared" si="3"/>
        <v> </v>
      </c>
    </row>
    <row r="293">
      <c r="A293" s="10" t="s">
        <v>3099</v>
      </c>
      <c r="B293" s="16" t="s">
        <v>3100</v>
      </c>
      <c r="C293" s="12">
        <v>372055.0</v>
      </c>
      <c r="D293" s="12">
        <v>44228.0</v>
      </c>
      <c r="E293" s="14">
        <v>10.62450304</v>
      </c>
      <c r="F293" s="14">
        <v>1.227937402</v>
      </c>
      <c r="G293" s="14">
        <v>1.456523005</v>
      </c>
      <c r="H293" s="15">
        <v>0.0</v>
      </c>
      <c r="I293" s="14">
        <v>0.0</v>
      </c>
      <c r="J293" s="14">
        <v>0.0</v>
      </c>
      <c r="K293" s="14">
        <v>0.0</v>
      </c>
      <c r="L293" s="14">
        <v>0.75</v>
      </c>
      <c r="M293" s="14">
        <v>2.0</v>
      </c>
      <c r="N293" s="14">
        <v>4.0</v>
      </c>
      <c r="O293" s="14">
        <v>6.0</v>
      </c>
      <c r="P293" s="14">
        <v>14.0</v>
      </c>
      <c r="Q293" s="20" t="str">
        <f t="shared" si="3"/>
        <v> </v>
      </c>
    </row>
    <row r="294">
      <c r="A294" s="10" t="s">
        <v>3101</v>
      </c>
      <c r="B294" s="16" t="s">
        <v>3102</v>
      </c>
      <c r="C294" s="12">
        <v>372055.0</v>
      </c>
      <c r="D294" s="12">
        <v>44228.0</v>
      </c>
      <c r="E294" s="14">
        <v>10.62450304</v>
      </c>
      <c r="F294" s="14">
        <v>1.246391483</v>
      </c>
      <c r="G294" s="14">
        <v>1.453240976</v>
      </c>
      <c r="H294" s="15">
        <v>0.0</v>
      </c>
      <c r="I294" s="14">
        <v>0.0</v>
      </c>
      <c r="J294" s="14">
        <v>0.0</v>
      </c>
      <c r="K294" s="14">
        <v>0.0</v>
      </c>
      <c r="L294" s="14">
        <v>0.8</v>
      </c>
      <c r="M294" s="14">
        <v>2.0</v>
      </c>
      <c r="N294" s="14">
        <v>4.0</v>
      </c>
      <c r="O294" s="14">
        <v>6.0</v>
      </c>
      <c r="P294" s="14">
        <v>14.0</v>
      </c>
      <c r="Q294" s="20" t="str">
        <f t="shared" si="3"/>
        <v> </v>
      </c>
    </row>
    <row r="295">
      <c r="A295" s="10" t="s">
        <v>3103</v>
      </c>
      <c r="B295" s="16" t="s">
        <v>3104</v>
      </c>
      <c r="C295" s="12">
        <v>372055.0</v>
      </c>
      <c r="D295" s="12">
        <v>44228.0</v>
      </c>
      <c r="E295" s="14">
        <v>10.62450304</v>
      </c>
      <c r="F295" s="14">
        <v>1.258624307</v>
      </c>
      <c r="G295" s="14">
        <v>1.453442663</v>
      </c>
      <c r="H295" s="15">
        <v>0.0</v>
      </c>
      <c r="I295" s="14">
        <v>0.0</v>
      </c>
      <c r="J295" s="14">
        <v>0.0</v>
      </c>
      <c r="K295" s="14">
        <v>0.0</v>
      </c>
      <c r="L295" s="14">
        <v>1.0</v>
      </c>
      <c r="M295" s="14">
        <v>2.0</v>
      </c>
      <c r="N295" s="14">
        <v>4.0</v>
      </c>
      <c r="O295" s="14">
        <v>6.0</v>
      </c>
      <c r="P295" s="14">
        <v>14.0</v>
      </c>
      <c r="Q295" s="20" t="str">
        <f t="shared" si="3"/>
        <v> </v>
      </c>
    </row>
    <row r="296">
      <c r="A296" s="10" t="s">
        <v>3105</v>
      </c>
      <c r="B296" s="16" t="s">
        <v>3106</v>
      </c>
      <c r="C296" s="12">
        <v>372055.0</v>
      </c>
      <c r="D296" s="12">
        <v>44228.0</v>
      </c>
      <c r="E296" s="14">
        <v>10.62450304</v>
      </c>
      <c r="F296" s="14">
        <v>0.003913489917</v>
      </c>
      <c r="G296" s="14">
        <v>0.006229478914</v>
      </c>
      <c r="H296" s="15">
        <v>0.0</v>
      </c>
      <c r="I296" s="14">
        <v>0.0</v>
      </c>
      <c r="J296" s="14">
        <v>0.0</v>
      </c>
      <c r="K296" s="14">
        <v>0.0</v>
      </c>
      <c r="L296" s="14">
        <v>0.0018031013</v>
      </c>
      <c r="M296" s="14">
        <v>0.0050125313</v>
      </c>
      <c r="N296" s="14">
        <v>0.015037594</v>
      </c>
      <c r="O296" s="14">
        <v>0.030075188</v>
      </c>
      <c r="P296" s="14">
        <v>0.2366863905</v>
      </c>
      <c r="Q296" s="20" t="str">
        <f t="shared" si="3"/>
        <v> </v>
      </c>
    </row>
    <row r="297">
      <c r="A297" s="10" t="s">
        <v>3107</v>
      </c>
      <c r="B297" s="16" t="s">
        <v>3108</v>
      </c>
      <c r="C297" s="12">
        <v>330478.0</v>
      </c>
      <c r="D297" s="12">
        <v>85805.0</v>
      </c>
      <c r="E297" s="14">
        <v>20.6121797</v>
      </c>
      <c r="F297" s="14">
        <v>0.007486004585</v>
      </c>
      <c r="G297" s="14">
        <v>0.02570729976</v>
      </c>
      <c r="H297" s="15">
        <v>-0.1179941</v>
      </c>
      <c r="I297" s="14">
        <v>-0.04950495</v>
      </c>
      <c r="J297" s="14">
        <v>-0.024752475</v>
      </c>
      <c r="K297" s="14">
        <v>-0.006063056</v>
      </c>
      <c r="L297" s="14">
        <v>0.0025188917</v>
      </c>
      <c r="M297" s="14">
        <v>0.0176322418</v>
      </c>
      <c r="N297" s="14">
        <v>0.0587741394</v>
      </c>
      <c r="O297" s="14">
        <v>0.0944584383</v>
      </c>
      <c r="P297" s="14">
        <v>0.1361386139</v>
      </c>
      <c r="Q297" s="20" t="str">
        <f t="shared" si="3"/>
        <v> </v>
      </c>
    </row>
    <row r="298">
      <c r="A298" s="10" t="s">
        <v>3109</v>
      </c>
      <c r="B298" s="16" t="s">
        <v>3110</v>
      </c>
      <c r="C298" s="12">
        <v>372055.0</v>
      </c>
      <c r="D298" s="12">
        <v>44228.0</v>
      </c>
      <c r="E298" s="14">
        <v>10.62450304</v>
      </c>
      <c r="F298" s="14">
        <v>1.222618206</v>
      </c>
      <c r="G298" s="14">
        <v>1.453393644</v>
      </c>
      <c r="H298" s="15">
        <v>0.0</v>
      </c>
      <c r="I298" s="14">
        <v>0.0</v>
      </c>
      <c r="J298" s="14">
        <v>0.0</v>
      </c>
      <c r="K298" s="14">
        <v>0.0</v>
      </c>
      <c r="L298" s="14">
        <v>0.75</v>
      </c>
      <c r="M298" s="14">
        <v>2.0</v>
      </c>
      <c r="N298" s="14">
        <v>4.0</v>
      </c>
      <c r="O298" s="14">
        <v>6.0</v>
      </c>
      <c r="P298" s="14">
        <v>14.0</v>
      </c>
      <c r="Q298" s="20" t="str">
        <f t="shared" si="3"/>
        <v> </v>
      </c>
    </row>
    <row r="299">
      <c r="A299" s="10" t="s">
        <v>3111</v>
      </c>
      <c r="B299" s="16" t="s">
        <v>3112</v>
      </c>
      <c r="C299" s="12">
        <v>406298.0</v>
      </c>
      <c r="D299" s="12">
        <v>9985.0</v>
      </c>
      <c r="E299" s="14">
        <v>2.398608639</v>
      </c>
      <c r="F299" s="14">
        <v>0.004718488396</v>
      </c>
      <c r="G299" s="14">
        <v>0.006090064047</v>
      </c>
      <c r="H299" s="15">
        <v>0.0</v>
      </c>
      <c r="I299" s="14">
        <v>0.0</v>
      </c>
      <c r="J299" s="14">
        <v>0.0</v>
      </c>
      <c r="K299" s="14">
        <v>0.0013570362</v>
      </c>
      <c r="L299" s="14">
        <v>0.0030699331</v>
      </c>
      <c r="M299" s="14">
        <v>0.0061398662</v>
      </c>
      <c r="N299" s="14">
        <v>0.0149253731</v>
      </c>
      <c r="O299" s="14">
        <v>0.0298507463</v>
      </c>
      <c r="P299" s="14">
        <v>0.1399253731</v>
      </c>
      <c r="Q299" s="20" t="str">
        <f t="shared" si="3"/>
        <v> </v>
      </c>
    </row>
    <row r="300">
      <c r="A300" s="10" t="s">
        <v>3113</v>
      </c>
      <c r="B300" s="16" t="s">
        <v>3114</v>
      </c>
      <c r="C300" s="12">
        <v>406298.0</v>
      </c>
      <c r="D300" s="12">
        <v>9985.0</v>
      </c>
      <c r="E300" s="14">
        <v>2.398608639</v>
      </c>
      <c r="F300" s="14">
        <v>0.381529596</v>
      </c>
      <c r="G300" s="14">
        <v>0.4728227624</v>
      </c>
      <c r="H300" s="15">
        <v>0.0</v>
      </c>
      <c r="I300" s="14">
        <v>0.0</v>
      </c>
      <c r="J300" s="14">
        <v>0.0</v>
      </c>
      <c r="K300" s="14">
        <v>0.0</v>
      </c>
      <c r="L300" s="14">
        <v>0.25</v>
      </c>
      <c r="M300" s="14">
        <v>0.5555555556</v>
      </c>
      <c r="N300" s="14">
        <v>1.333333333</v>
      </c>
      <c r="O300" s="14">
        <v>2.0</v>
      </c>
      <c r="P300" s="14">
        <v>5.0</v>
      </c>
      <c r="Q300" s="20" t="str">
        <f t="shared" si="3"/>
        <v> </v>
      </c>
    </row>
    <row r="301">
      <c r="A301" s="10" t="s">
        <v>3115</v>
      </c>
      <c r="B301" s="16" t="s">
        <v>3116</v>
      </c>
      <c r="C301" s="12">
        <v>280257.0</v>
      </c>
      <c r="D301" s="12">
        <v>136026.0</v>
      </c>
      <c r="E301" s="14">
        <v>32.67632836</v>
      </c>
      <c r="F301" s="14">
        <v>0.8027113357</v>
      </c>
      <c r="G301" s="14">
        <v>0.953279287</v>
      </c>
      <c r="H301" s="15">
        <v>-6.0</v>
      </c>
      <c r="I301" s="14">
        <v>-1.0</v>
      </c>
      <c r="J301" s="14">
        <v>-0.138461538</v>
      </c>
      <c r="K301" s="14">
        <v>0.1578947368</v>
      </c>
      <c r="L301" s="14">
        <v>0.5454545455</v>
      </c>
      <c r="M301" s="14">
        <v>1.333333333</v>
      </c>
      <c r="N301" s="14">
        <v>2.636363636</v>
      </c>
      <c r="O301" s="14">
        <v>3.738095238</v>
      </c>
      <c r="P301" s="14">
        <v>6.666666667</v>
      </c>
      <c r="Q301" s="20" t="str">
        <f t="shared" si="3"/>
        <v> </v>
      </c>
    </row>
    <row r="302">
      <c r="A302" s="10" t="s">
        <v>3117</v>
      </c>
      <c r="B302" s="16" t="s">
        <v>3118</v>
      </c>
      <c r="C302" s="12">
        <v>400568.0</v>
      </c>
      <c r="D302" s="12">
        <v>15715.0</v>
      </c>
      <c r="E302" s="14">
        <v>3.77507609</v>
      </c>
      <c r="F302" s="14">
        <v>0.004732520544</v>
      </c>
      <c r="G302" s="14">
        <v>0.006324351799</v>
      </c>
      <c r="H302" s="15">
        <v>0.0</v>
      </c>
      <c r="I302" s="14">
        <v>0.0</v>
      </c>
      <c r="J302" s="14">
        <v>0.0</v>
      </c>
      <c r="K302" s="14">
        <v>0.0012088975</v>
      </c>
      <c r="L302" s="14">
        <v>0.0031377471</v>
      </c>
      <c r="M302" s="14">
        <v>0.0061462815</v>
      </c>
      <c r="N302" s="14">
        <v>0.016390084</v>
      </c>
      <c r="O302" s="14">
        <v>0.0339558574</v>
      </c>
      <c r="P302" s="14">
        <v>0.1273344652</v>
      </c>
      <c r="Q302" s="20" t="str">
        <f t="shared" si="3"/>
        <v> </v>
      </c>
    </row>
    <row r="303">
      <c r="A303" s="10" t="s">
        <v>3119</v>
      </c>
      <c r="B303" s="16" t="s">
        <v>3120</v>
      </c>
      <c r="C303" s="12">
        <v>372055.0</v>
      </c>
      <c r="D303" s="12">
        <v>44228.0</v>
      </c>
      <c r="E303" s="14">
        <v>10.62450304</v>
      </c>
      <c r="F303" s="14">
        <v>0.003908320724</v>
      </c>
      <c r="G303" s="14">
        <v>0.006261136326</v>
      </c>
      <c r="H303" s="15">
        <v>0.0</v>
      </c>
      <c r="I303" s="14">
        <v>0.0</v>
      </c>
      <c r="J303" s="14">
        <v>0.0</v>
      </c>
      <c r="K303" s="14">
        <v>0.0</v>
      </c>
      <c r="L303" s="14">
        <v>0.0018044027</v>
      </c>
      <c r="M303" s="14">
        <v>0.0050428643</v>
      </c>
      <c r="N303" s="14">
        <v>0.015128593</v>
      </c>
      <c r="O303" s="14">
        <v>0.0302571861</v>
      </c>
      <c r="P303" s="14">
        <v>0.2395209581</v>
      </c>
      <c r="Q303" s="20" t="str">
        <f t="shared" si="3"/>
        <v> </v>
      </c>
    </row>
    <row r="304">
      <c r="A304" s="10" t="s">
        <v>3121</v>
      </c>
      <c r="B304" s="16" t="s">
        <v>3122</v>
      </c>
      <c r="C304" s="12">
        <v>343907.0</v>
      </c>
      <c r="D304" s="12">
        <v>72376.0</v>
      </c>
      <c r="E304" s="14">
        <v>17.38624926</v>
      </c>
      <c r="F304" s="14">
        <v>-0.004559813228</v>
      </c>
      <c r="G304" s="14">
        <v>0.0228725462</v>
      </c>
      <c r="H304" s="15">
        <v>-0.190039318</v>
      </c>
      <c r="I304" s="14">
        <v>-0.073394495</v>
      </c>
      <c r="J304" s="14">
        <v>-0.045970607</v>
      </c>
      <c r="K304" s="14">
        <v>-0.011376564</v>
      </c>
      <c r="L304" s="14">
        <v>-0.001410039</v>
      </c>
      <c r="M304" s="14">
        <v>0.0040630587</v>
      </c>
      <c r="N304" s="14">
        <v>0.0308328633</v>
      </c>
      <c r="O304" s="14">
        <v>0.0550458716</v>
      </c>
      <c r="P304" s="14">
        <v>0.207253886</v>
      </c>
      <c r="Q304" s="20" t="str">
        <f t="shared" si="3"/>
        <v> </v>
      </c>
    </row>
    <row r="305">
      <c r="A305" s="10" t="s">
        <v>3123</v>
      </c>
      <c r="B305" s="16" t="s">
        <v>3124</v>
      </c>
      <c r="C305" s="12">
        <v>372055.0</v>
      </c>
      <c r="D305" s="12">
        <v>44228.0</v>
      </c>
      <c r="E305" s="14">
        <v>10.62450304</v>
      </c>
      <c r="F305" s="14">
        <v>1.188573329</v>
      </c>
      <c r="G305" s="14">
        <v>1.44493625</v>
      </c>
      <c r="H305" s="15">
        <v>0.0</v>
      </c>
      <c r="I305" s="14">
        <v>0.0</v>
      </c>
      <c r="J305" s="14">
        <v>0.0</v>
      </c>
      <c r="K305" s="14">
        <v>0.0</v>
      </c>
      <c r="L305" s="14">
        <v>0.6666666667</v>
      </c>
      <c r="M305" s="14">
        <v>2.0</v>
      </c>
      <c r="N305" s="14">
        <v>4.0</v>
      </c>
      <c r="O305" s="14">
        <v>6.0</v>
      </c>
      <c r="P305" s="14">
        <v>12.66666667</v>
      </c>
      <c r="Q305" s="20" t="str">
        <f t="shared" si="3"/>
        <v> </v>
      </c>
    </row>
    <row r="306">
      <c r="A306" s="10" t="s">
        <v>3125</v>
      </c>
      <c r="B306" s="16" t="s">
        <v>3126</v>
      </c>
      <c r="C306" s="12">
        <v>385289.0</v>
      </c>
      <c r="D306" s="12">
        <v>30994.0</v>
      </c>
      <c r="E306" s="14">
        <v>7.445415739</v>
      </c>
      <c r="F306" s="14">
        <v>40.73069</v>
      </c>
      <c r="G306" s="14">
        <v>11.29819954</v>
      </c>
      <c r="H306" s="15">
        <v>0.75</v>
      </c>
      <c r="I306" s="14">
        <v>0.88</v>
      </c>
      <c r="J306" s="14">
        <v>21.55402778</v>
      </c>
      <c r="K306" s="14">
        <v>34.2</v>
      </c>
      <c r="L306" s="14">
        <v>41.65272727</v>
      </c>
      <c r="M306" s="14">
        <v>50.0</v>
      </c>
      <c r="N306" s="14">
        <v>55.25</v>
      </c>
      <c r="O306" s="14">
        <v>61.0</v>
      </c>
      <c r="P306" s="14">
        <v>87.0</v>
      </c>
      <c r="Q306" s="20" t="str">
        <f t="shared" si="3"/>
        <v> </v>
      </c>
    </row>
    <row r="307">
      <c r="A307" s="10" t="s">
        <v>3127</v>
      </c>
      <c r="B307" s="16" t="s">
        <v>3128</v>
      </c>
      <c r="C307" s="12">
        <v>372055.0</v>
      </c>
      <c r="D307" s="12">
        <v>44228.0</v>
      </c>
      <c r="E307" s="14">
        <v>10.62450304</v>
      </c>
      <c r="F307" s="14">
        <v>0.003893449269</v>
      </c>
      <c r="G307" s="14">
        <v>0.006361135874</v>
      </c>
      <c r="H307" s="15">
        <v>0.0</v>
      </c>
      <c r="I307" s="14">
        <v>0.0</v>
      </c>
      <c r="J307" s="14">
        <v>0.0</v>
      </c>
      <c r="K307" s="14">
        <v>0.0</v>
      </c>
      <c r="L307" s="14">
        <v>0.0018043304</v>
      </c>
      <c r="M307" s="14">
        <v>0.0048344211</v>
      </c>
      <c r="N307" s="14">
        <v>0.0155279503</v>
      </c>
      <c r="O307" s="14">
        <v>0.0310559006</v>
      </c>
      <c r="P307" s="14">
        <v>0.2547770701</v>
      </c>
      <c r="Q307" s="20" t="str">
        <f t="shared" si="3"/>
        <v> </v>
      </c>
    </row>
    <row r="308">
      <c r="A308" s="10" t="s">
        <v>3129</v>
      </c>
      <c r="B308" s="16" t="s">
        <v>3130</v>
      </c>
      <c r="C308" s="12">
        <v>406298.0</v>
      </c>
      <c r="D308" s="12">
        <v>9985.0</v>
      </c>
      <c r="E308" s="14">
        <v>2.398608639</v>
      </c>
      <c r="F308" s="14">
        <v>0.002999248528</v>
      </c>
      <c r="G308" s="14">
        <v>0.00280818095</v>
      </c>
      <c r="H308" s="15">
        <v>0.0</v>
      </c>
      <c r="I308" s="14">
        <v>0.0</v>
      </c>
      <c r="J308" s="14">
        <v>0.0</v>
      </c>
      <c r="K308" s="14">
        <v>0.0014155823</v>
      </c>
      <c r="L308" s="14">
        <v>0.0023139326</v>
      </c>
      <c r="M308" s="14">
        <v>0.0037962452</v>
      </c>
      <c r="N308" s="14">
        <v>0.0077675936</v>
      </c>
      <c r="O308" s="14">
        <v>0.0154284358</v>
      </c>
      <c r="P308" s="14">
        <v>0.0294826789</v>
      </c>
      <c r="Q308" s="20" t="str">
        <f t="shared" si="3"/>
        <v> </v>
      </c>
    </row>
    <row r="309">
      <c r="A309" s="10" t="s">
        <v>3131</v>
      </c>
      <c r="B309" s="16" t="s">
        <v>3132</v>
      </c>
      <c r="C309" s="12">
        <v>372055.0</v>
      </c>
      <c r="D309" s="12">
        <v>44228.0</v>
      </c>
      <c r="E309" s="14">
        <v>10.62450304</v>
      </c>
      <c r="F309" s="14">
        <v>1.066768757</v>
      </c>
      <c r="G309" s="14">
        <v>1.347610049</v>
      </c>
      <c r="H309" s="15">
        <v>0.0</v>
      </c>
      <c r="I309" s="14">
        <v>0.0</v>
      </c>
      <c r="J309" s="14">
        <v>0.0</v>
      </c>
      <c r="K309" s="14">
        <v>0.0</v>
      </c>
      <c r="L309" s="14">
        <v>0.6</v>
      </c>
      <c r="M309" s="14">
        <v>2.0</v>
      </c>
      <c r="N309" s="14">
        <v>4.0</v>
      </c>
      <c r="O309" s="14">
        <v>6.0</v>
      </c>
      <c r="P309" s="14">
        <v>10.0</v>
      </c>
      <c r="Q309" s="20" t="str">
        <f t="shared" si="3"/>
        <v> </v>
      </c>
    </row>
    <row r="310">
      <c r="A310" s="10" t="s">
        <v>3133</v>
      </c>
      <c r="B310" s="16" t="s">
        <v>3134</v>
      </c>
      <c r="C310" s="12">
        <v>240411.0</v>
      </c>
      <c r="D310" s="12">
        <v>175872.0</v>
      </c>
      <c r="E310" s="14">
        <v>42.24818213</v>
      </c>
      <c r="F310" s="14">
        <v>0.003131610207</v>
      </c>
      <c r="G310" s="14">
        <v>0.003496176926</v>
      </c>
      <c r="H310" s="15">
        <v>3.17864E-4</v>
      </c>
      <c r="I310" s="14">
        <v>3.17864E-4</v>
      </c>
      <c r="J310" s="14">
        <v>3.282994E-4</v>
      </c>
      <c r="K310" s="14">
        <v>0.0013131976</v>
      </c>
      <c r="L310" s="14">
        <v>0.0020847811</v>
      </c>
      <c r="M310" s="14">
        <v>0.0034965035</v>
      </c>
      <c r="N310" s="14">
        <v>0.0083391244</v>
      </c>
      <c r="O310" s="14">
        <v>0.0193548387</v>
      </c>
      <c r="P310" s="14">
        <v>0.0357142857</v>
      </c>
      <c r="Q310" s="20" t="str">
        <f t="shared" si="3"/>
        <v> </v>
      </c>
    </row>
    <row r="311">
      <c r="A311" s="10" t="s">
        <v>3135</v>
      </c>
      <c r="B311" s="16" t="s">
        <v>3136</v>
      </c>
      <c r="C311" s="12">
        <v>280257.0</v>
      </c>
      <c r="D311" s="12">
        <v>136026.0</v>
      </c>
      <c r="E311" s="14">
        <v>32.67632836</v>
      </c>
      <c r="F311" s="14">
        <v>0.00525129236</v>
      </c>
      <c r="G311" s="14">
        <v>0.006272047575</v>
      </c>
      <c r="H311" s="15">
        <v>0.0</v>
      </c>
      <c r="I311" s="14">
        <v>0.0</v>
      </c>
      <c r="J311" s="14">
        <v>0.0</v>
      </c>
      <c r="K311" s="14">
        <v>0.0016537126</v>
      </c>
      <c r="L311" s="14">
        <v>0.0035329447</v>
      </c>
      <c r="M311" s="14">
        <v>0.0066459903</v>
      </c>
      <c r="N311" s="14">
        <v>0.016025641</v>
      </c>
      <c r="O311" s="14">
        <v>0.0280448718</v>
      </c>
      <c r="P311" s="14">
        <v>0.0841346154</v>
      </c>
      <c r="Q311" s="20" t="str">
        <f t="shared" si="3"/>
        <v> </v>
      </c>
    </row>
    <row r="312">
      <c r="A312" s="10" t="s">
        <v>3137</v>
      </c>
      <c r="B312" s="16" t="s">
        <v>3138</v>
      </c>
      <c r="C312" s="12">
        <v>240411.0</v>
      </c>
      <c r="D312" s="12">
        <v>175872.0</v>
      </c>
      <c r="E312" s="14">
        <v>42.24818213</v>
      </c>
      <c r="F312" s="14">
        <v>0.003112419856</v>
      </c>
      <c r="G312" s="14">
        <v>0.003467439106</v>
      </c>
      <c r="H312" s="15">
        <v>0.0</v>
      </c>
      <c r="I312" s="14">
        <v>3.196931E-4</v>
      </c>
      <c r="J312" s="14">
        <v>3.291639E-4</v>
      </c>
      <c r="K312" s="14">
        <v>0.0013166557</v>
      </c>
      <c r="L312" s="14">
        <v>0.0021082221</v>
      </c>
      <c r="M312" s="14">
        <v>0.0035137034</v>
      </c>
      <c r="N312" s="14">
        <v>0.0084328883</v>
      </c>
      <c r="O312" s="14">
        <v>0.0194805195</v>
      </c>
      <c r="P312" s="14">
        <v>0.0357142857</v>
      </c>
      <c r="Q312" s="20" t="str">
        <f t="shared" si="3"/>
        <v> </v>
      </c>
    </row>
    <row r="313">
      <c r="A313" s="10" t="s">
        <v>3139</v>
      </c>
      <c r="B313" s="16" t="s">
        <v>3140</v>
      </c>
      <c r="C313" s="12">
        <v>372055.0</v>
      </c>
      <c r="D313" s="12">
        <v>44228.0</v>
      </c>
      <c r="E313" s="14">
        <v>10.62450304</v>
      </c>
      <c r="F313" s="14">
        <v>1.135915882</v>
      </c>
      <c r="G313" s="14">
        <v>1.413336637</v>
      </c>
      <c r="H313" s="15">
        <v>0.0</v>
      </c>
      <c r="I313" s="14">
        <v>0.0</v>
      </c>
      <c r="J313" s="14">
        <v>0.0</v>
      </c>
      <c r="K313" s="14">
        <v>0.0</v>
      </c>
      <c r="L313" s="14">
        <v>0.6666666667</v>
      </c>
      <c r="M313" s="14">
        <v>2.0</v>
      </c>
      <c r="N313" s="14">
        <v>4.0</v>
      </c>
      <c r="O313" s="14">
        <v>6.0</v>
      </c>
      <c r="P313" s="14">
        <v>10.66666667</v>
      </c>
      <c r="Q313" s="20" t="str">
        <f t="shared" si="3"/>
        <v> </v>
      </c>
    </row>
    <row r="314">
      <c r="A314" s="10" t="s">
        <v>3141</v>
      </c>
      <c r="B314" s="16" t="s">
        <v>3142</v>
      </c>
      <c r="C314" s="12">
        <v>31564.0</v>
      </c>
      <c r="D314" s="12">
        <v>384719.0</v>
      </c>
      <c r="E314" s="14">
        <v>92.41765818</v>
      </c>
      <c r="F314" s="14">
        <v>0.001813775187</v>
      </c>
      <c r="G314" s="14">
        <v>0.02890531652</v>
      </c>
      <c r="H314" s="15">
        <v>-0.185185185</v>
      </c>
      <c r="I314" s="14">
        <v>0.0</v>
      </c>
      <c r="J314" s="14">
        <v>0.0</v>
      </c>
      <c r="K314" s="14">
        <v>0.0</v>
      </c>
      <c r="L314" s="14">
        <v>0.0</v>
      </c>
      <c r="M314" s="14">
        <v>0.0</v>
      </c>
      <c r="N314" s="14">
        <v>0.0</v>
      </c>
      <c r="O314" s="14">
        <v>0.0</v>
      </c>
      <c r="P314" s="14">
        <v>1.666666667</v>
      </c>
      <c r="Q314" s="20" t="str">
        <f t="shared" si="3"/>
        <v>max</v>
      </c>
    </row>
    <row r="315">
      <c r="A315" s="10" t="s">
        <v>3143</v>
      </c>
      <c r="B315" s="16" t="s">
        <v>3144</v>
      </c>
      <c r="C315" s="12">
        <v>343907.0</v>
      </c>
      <c r="D315" s="12">
        <v>72376.0</v>
      </c>
      <c r="E315" s="14">
        <v>17.38624926</v>
      </c>
      <c r="F315" s="14">
        <v>0.008634534645</v>
      </c>
      <c r="G315" s="14">
        <v>0.09419301497</v>
      </c>
      <c r="H315" s="15">
        <v>-1.257683215</v>
      </c>
      <c r="I315" s="14">
        <v>-0.056122449</v>
      </c>
      <c r="J315" s="14">
        <v>-0.01056254</v>
      </c>
      <c r="K315" s="14">
        <v>-6.13309E-4</v>
      </c>
      <c r="L315" s="14">
        <v>0.002555584</v>
      </c>
      <c r="M315" s="14">
        <v>0.0101918465</v>
      </c>
      <c r="N315" s="14">
        <v>0.0338300788</v>
      </c>
      <c r="O315" s="14">
        <v>0.0704436451</v>
      </c>
      <c r="P315" s="14">
        <v>2.468085106</v>
      </c>
      <c r="Q315" s="20" t="str">
        <f t="shared" si="3"/>
        <v>max</v>
      </c>
    </row>
    <row r="316">
      <c r="A316" s="10" t="s">
        <v>3145</v>
      </c>
      <c r="B316" s="16" t="s">
        <v>3146</v>
      </c>
      <c r="C316" s="12">
        <v>372055.0</v>
      </c>
      <c r="D316" s="12">
        <v>44228.0</v>
      </c>
      <c r="E316" s="14">
        <v>10.62450304</v>
      </c>
      <c r="F316" s="14">
        <v>0.003842660614</v>
      </c>
      <c r="G316" s="14">
        <v>0.006496305612</v>
      </c>
      <c r="H316" s="15">
        <v>0.0</v>
      </c>
      <c r="I316" s="14">
        <v>0.0</v>
      </c>
      <c r="J316" s="14">
        <v>0.0</v>
      </c>
      <c r="K316" s="14">
        <v>0.0</v>
      </c>
      <c r="L316" s="14">
        <v>0.00163372</v>
      </c>
      <c r="M316" s="14">
        <v>0.0048502486</v>
      </c>
      <c r="N316" s="14">
        <v>0.0159235669</v>
      </c>
      <c r="O316" s="14">
        <v>0.0318471338</v>
      </c>
      <c r="P316" s="14">
        <v>0.2739726027</v>
      </c>
      <c r="Q316" s="20" t="str">
        <f t="shared" si="3"/>
        <v> </v>
      </c>
    </row>
    <row r="317">
      <c r="A317" s="10" t="s">
        <v>3147</v>
      </c>
      <c r="B317" s="16" t="s">
        <v>3148</v>
      </c>
      <c r="C317" s="12">
        <v>406298.0</v>
      </c>
      <c r="D317" s="12">
        <v>9985.0</v>
      </c>
      <c r="E317" s="14">
        <v>2.398608639</v>
      </c>
      <c r="F317" s="14">
        <v>0.6371527472</v>
      </c>
      <c r="G317" s="14">
        <v>0.617516002</v>
      </c>
      <c r="H317" s="15">
        <v>0.0</v>
      </c>
      <c r="I317" s="14">
        <v>0.0</v>
      </c>
      <c r="J317" s="14">
        <v>0.0</v>
      </c>
      <c r="K317" s="14">
        <v>0.1818181818</v>
      </c>
      <c r="L317" s="14">
        <v>0.5</v>
      </c>
      <c r="M317" s="14">
        <v>1.0</v>
      </c>
      <c r="N317" s="14">
        <v>1.8</v>
      </c>
      <c r="O317" s="14">
        <v>3.0</v>
      </c>
      <c r="P317" s="14">
        <v>7.5</v>
      </c>
      <c r="Q317" s="20" t="str">
        <f t="shared" si="3"/>
        <v> </v>
      </c>
    </row>
    <row r="318">
      <c r="A318" s="10" t="s">
        <v>3149</v>
      </c>
      <c r="B318" s="16" t="s">
        <v>3150</v>
      </c>
      <c r="C318" s="12">
        <v>400568.0</v>
      </c>
      <c r="D318" s="12">
        <v>15715.0</v>
      </c>
      <c r="E318" s="14">
        <v>3.77507609</v>
      </c>
      <c r="F318" s="14">
        <v>1.051333239</v>
      </c>
      <c r="G318" s="14">
        <v>1.071633474</v>
      </c>
      <c r="H318" s="15">
        <v>0.0</v>
      </c>
      <c r="I318" s="14">
        <v>0.0</v>
      </c>
      <c r="J318" s="14">
        <v>0.0</v>
      </c>
      <c r="K318" s="14">
        <v>0.2222222222</v>
      </c>
      <c r="L318" s="14">
        <v>0.75</v>
      </c>
      <c r="M318" s="14">
        <v>1.6</v>
      </c>
      <c r="N318" s="14">
        <v>3.0</v>
      </c>
      <c r="O318" s="14">
        <v>4.666666667</v>
      </c>
      <c r="P318" s="14">
        <v>7.777777778</v>
      </c>
      <c r="Q318" s="20" t="str">
        <f t="shared" si="3"/>
        <v> </v>
      </c>
    </row>
    <row r="319">
      <c r="A319" s="10" t="s">
        <v>3151</v>
      </c>
      <c r="B319" s="16" t="s">
        <v>3152</v>
      </c>
      <c r="C319" s="12">
        <v>372055.0</v>
      </c>
      <c r="D319" s="12">
        <v>44228.0</v>
      </c>
      <c r="E319" s="14">
        <v>10.62450304</v>
      </c>
      <c r="F319" s="14">
        <v>0.004000234835</v>
      </c>
      <c r="G319" s="14">
        <v>0.009046757684</v>
      </c>
      <c r="H319" s="15">
        <v>0.0</v>
      </c>
      <c r="I319" s="14">
        <v>0.0</v>
      </c>
      <c r="J319" s="14">
        <v>0.0</v>
      </c>
      <c r="K319" s="14">
        <v>0.0</v>
      </c>
      <c r="L319" s="14">
        <v>5.485464E-4</v>
      </c>
      <c r="M319" s="14">
        <v>0.0052687039</v>
      </c>
      <c r="N319" s="14">
        <v>0.021141649</v>
      </c>
      <c r="O319" s="14">
        <v>0.0352360817</v>
      </c>
      <c r="P319" s="14">
        <v>0.3125</v>
      </c>
      <c r="Q319" s="20" t="str">
        <f t="shared" si="3"/>
        <v> </v>
      </c>
    </row>
    <row r="320">
      <c r="A320" s="10" t="s">
        <v>3153</v>
      </c>
      <c r="B320" s="16" t="s">
        <v>3154</v>
      </c>
      <c r="C320" s="12">
        <v>343907.0</v>
      </c>
      <c r="D320" s="12">
        <v>72376.0</v>
      </c>
      <c r="E320" s="14">
        <v>17.38624926</v>
      </c>
      <c r="F320" s="14">
        <v>0.009712067765</v>
      </c>
      <c r="G320" s="14">
        <v>0.126279447</v>
      </c>
      <c r="H320" s="15">
        <v>-1.688888889</v>
      </c>
      <c r="I320" s="14">
        <v>-0.055276382</v>
      </c>
      <c r="J320" s="14">
        <v>-0.010932281</v>
      </c>
      <c r="K320" s="14">
        <v>-6.07349E-4</v>
      </c>
      <c r="L320" s="14">
        <v>0.0025306205</v>
      </c>
      <c r="M320" s="14">
        <v>0.0100502513</v>
      </c>
      <c r="N320" s="14">
        <v>0.0333798116</v>
      </c>
      <c r="O320" s="14">
        <v>0.0695060633</v>
      </c>
      <c r="P320" s="14">
        <v>3.314285714</v>
      </c>
      <c r="Q320" s="20" t="str">
        <f t="shared" si="3"/>
        <v>max</v>
      </c>
    </row>
    <row r="321">
      <c r="A321" s="10" t="s">
        <v>3155</v>
      </c>
      <c r="B321" s="16" t="s">
        <v>3156</v>
      </c>
      <c r="C321" s="12">
        <v>343907.0</v>
      </c>
      <c r="D321" s="12">
        <v>72376.0</v>
      </c>
      <c r="E321" s="14">
        <v>17.38624926</v>
      </c>
      <c r="F321" s="14">
        <v>0.01009397743</v>
      </c>
      <c r="G321" s="14">
        <v>0.1338781231</v>
      </c>
      <c r="H321" s="15">
        <v>-1.791245791</v>
      </c>
      <c r="I321" s="14">
        <v>-0.055696203</v>
      </c>
      <c r="J321" s="14">
        <v>-0.010952236</v>
      </c>
      <c r="K321" s="14">
        <v>-5.41829E-4</v>
      </c>
      <c r="L321" s="14">
        <v>0.0025736713</v>
      </c>
      <c r="M321" s="14">
        <v>0.0103721593</v>
      </c>
      <c r="N321" s="14">
        <v>0.0340136054</v>
      </c>
      <c r="O321" s="14">
        <v>0.0708257987</v>
      </c>
      <c r="P321" s="14">
        <v>3.515151515</v>
      </c>
      <c r="Q321" s="20" t="str">
        <f t="shared" si="3"/>
        <v>max</v>
      </c>
    </row>
    <row r="322">
      <c r="A322" s="10" t="s">
        <v>3157</v>
      </c>
      <c r="B322" s="16" t="s">
        <v>3158</v>
      </c>
      <c r="C322" s="12">
        <v>330478.0</v>
      </c>
      <c r="D322" s="12">
        <v>85805.0</v>
      </c>
      <c r="E322" s="14">
        <v>20.6121797</v>
      </c>
      <c r="F322" s="14">
        <v>-0.09006908176</v>
      </c>
      <c r="G322" s="14">
        <v>1.364262025</v>
      </c>
      <c r="H322" s="15">
        <v>-8.5</v>
      </c>
      <c r="I322" s="14">
        <v>-3.0</v>
      </c>
      <c r="J322" s="14">
        <v>-2.0</v>
      </c>
      <c r="K322" s="14">
        <v>-1.0</v>
      </c>
      <c r="L322" s="14">
        <v>0.0</v>
      </c>
      <c r="M322" s="14">
        <v>0.5</v>
      </c>
      <c r="N322" s="14">
        <v>2.25</v>
      </c>
      <c r="O322" s="14">
        <v>4.0</v>
      </c>
      <c r="P322" s="14">
        <v>10.2</v>
      </c>
      <c r="Q322" s="20" t="str">
        <f t="shared" si="3"/>
        <v> </v>
      </c>
    </row>
    <row r="323">
      <c r="A323" s="10" t="s">
        <v>3159</v>
      </c>
      <c r="B323" s="16" t="s">
        <v>3160</v>
      </c>
      <c r="C323" s="12">
        <v>400568.0</v>
      </c>
      <c r="D323" s="12">
        <v>15715.0</v>
      </c>
      <c r="E323" s="14">
        <v>3.77507609</v>
      </c>
      <c r="F323" s="14">
        <v>1.21322355</v>
      </c>
      <c r="G323" s="14">
        <v>1.147065326</v>
      </c>
      <c r="H323" s="15">
        <v>0.0</v>
      </c>
      <c r="I323" s="14">
        <v>0.0</v>
      </c>
      <c r="J323" s="14">
        <v>0.0</v>
      </c>
      <c r="K323" s="14">
        <v>0.3333333333</v>
      </c>
      <c r="L323" s="14">
        <v>1.0</v>
      </c>
      <c r="M323" s="14">
        <v>2.0</v>
      </c>
      <c r="N323" s="14">
        <v>3.2</v>
      </c>
      <c r="O323" s="14">
        <v>5.0</v>
      </c>
      <c r="P323" s="14">
        <v>8.222222222</v>
      </c>
      <c r="Q323" s="20" t="str">
        <f t="shared" si="3"/>
        <v> </v>
      </c>
    </row>
    <row r="324">
      <c r="A324" s="10" t="s">
        <v>3161</v>
      </c>
      <c r="B324" s="16" t="s">
        <v>3162</v>
      </c>
      <c r="C324" s="12">
        <v>406298.0</v>
      </c>
      <c r="D324" s="12">
        <v>9985.0</v>
      </c>
      <c r="E324" s="14">
        <v>2.398608639</v>
      </c>
      <c r="F324" s="14">
        <v>0.002806645388</v>
      </c>
      <c r="G324" s="14">
        <v>0.0659479474</v>
      </c>
      <c r="H324" s="15">
        <v>0.0</v>
      </c>
      <c r="I324" s="14">
        <v>0.0</v>
      </c>
      <c r="J324" s="14">
        <v>0.0</v>
      </c>
      <c r="K324" s="14">
        <v>0.0</v>
      </c>
      <c r="L324" s="14">
        <v>0.0</v>
      </c>
      <c r="M324" s="14">
        <v>0.0</v>
      </c>
      <c r="N324" s="14">
        <v>0.0</v>
      </c>
      <c r="O324" s="14">
        <v>0.017683466</v>
      </c>
      <c r="P324" s="14">
        <v>2.5</v>
      </c>
      <c r="Q324" s="20" t="str">
        <f t="shared" si="3"/>
        <v>max</v>
      </c>
    </row>
    <row r="325">
      <c r="A325" s="10" t="s">
        <v>3163</v>
      </c>
      <c r="B325" s="16" t="s">
        <v>3164</v>
      </c>
      <c r="C325" s="12">
        <v>400568.0</v>
      </c>
      <c r="D325" s="12">
        <v>15715.0</v>
      </c>
      <c r="E325" s="14">
        <v>3.77507609</v>
      </c>
      <c r="F325" s="14">
        <v>1.24857511</v>
      </c>
      <c r="G325" s="14">
        <v>1.160159437</v>
      </c>
      <c r="H325" s="15">
        <v>0.0</v>
      </c>
      <c r="I325" s="14">
        <v>0.0</v>
      </c>
      <c r="J325" s="14">
        <v>0.0</v>
      </c>
      <c r="K325" s="14">
        <v>0.3333333333</v>
      </c>
      <c r="L325" s="14">
        <v>1.0</v>
      </c>
      <c r="M325" s="14">
        <v>2.0</v>
      </c>
      <c r="N325" s="14">
        <v>3.333333333</v>
      </c>
      <c r="O325" s="14">
        <v>5.0</v>
      </c>
      <c r="P325" s="14">
        <v>9.0</v>
      </c>
      <c r="Q325" s="20" t="str">
        <f t="shared" si="3"/>
        <v> </v>
      </c>
    </row>
    <row r="326">
      <c r="A326" s="10" t="s">
        <v>3165</v>
      </c>
      <c r="B326" s="16" t="s">
        <v>3166</v>
      </c>
      <c r="C326" s="12">
        <v>400568.0</v>
      </c>
      <c r="D326" s="12">
        <v>15715.0</v>
      </c>
      <c r="E326" s="14">
        <v>3.77507609</v>
      </c>
      <c r="F326" s="14">
        <v>0.004414302016</v>
      </c>
      <c r="G326" s="14">
        <v>0.004254753743</v>
      </c>
      <c r="H326" s="15">
        <v>0.0</v>
      </c>
      <c r="I326" s="14">
        <v>0.0</v>
      </c>
      <c r="J326" s="14">
        <v>0.0</v>
      </c>
      <c r="K326" s="14">
        <v>0.0014688602</v>
      </c>
      <c r="L326" s="14">
        <v>0.0031882281</v>
      </c>
      <c r="M326" s="14">
        <v>0.0058754407</v>
      </c>
      <c r="N326" s="14">
        <v>0.0129259694</v>
      </c>
      <c r="O326" s="14">
        <v>0.0199619772</v>
      </c>
      <c r="P326" s="14">
        <v>0.0282485876</v>
      </c>
      <c r="Q326" s="20" t="str">
        <f t="shared" si="3"/>
        <v> </v>
      </c>
    </row>
    <row r="327">
      <c r="A327" s="10" t="s">
        <v>3167</v>
      </c>
      <c r="B327" s="16" t="s">
        <v>3168</v>
      </c>
      <c r="C327" s="12">
        <v>280257.0</v>
      </c>
      <c r="D327" s="12">
        <v>136026.0</v>
      </c>
      <c r="E327" s="14">
        <v>32.67632836</v>
      </c>
      <c r="F327" s="14">
        <v>0.7367816452</v>
      </c>
      <c r="G327" s="14">
        <v>0.8801942255</v>
      </c>
      <c r="H327" s="15">
        <v>-6.0</v>
      </c>
      <c r="I327" s="14">
        <v>-1.046153846</v>
      </c>
      <c r="J327" s="14">
        <v>-0.00952381</v>
      </c>
      <c r="K327" s="14">
        <v>0.1282051282</v>
      </c>
      <c r="L327" s="14">
        <v>0.5</v>
      </c>
      <c r="M327" s="14">
        <v>1.285714286</v>
      </c>
      <c r="N327" s="14">
        <v>2.333333333</v>
      </c>
      <c r="O327" s="14">
        <v>3.333333333</v>
      </c>
      <c r="P327" s="14">
        <v>6.666666667</v>
      </c>
      <c r="Q327" s="20" t="str">
        <f t="shared" si="3"/>
        <v> </v>
      </c>
    </row>
    <row r="328">
      <c r="A328" s="10" t="s">
        <v>3169</v>
      </c>
      <c r="B328" s="16" t="s">
        <v>3170</v>
      </c>
      <c r="C328" s="12">
        <v>280257.0</v>
      </c>
      <c r="D328" s="12">
        <v>136026.0</v>
      </c>
      <c r="E328" s="14">
        <v>32.67632836</v>
      </c>
      <c r="F328" s="14">
        <v>0.7598924118</v>
      </c>
      <c r="G328" s="14">
        <v>0.9518777104</v>
      </c>
      <c r="H328" s="15">
        <v>-5.777777778</v>
      </c>
      <c r="I328" s="14">
        <v>-1.166666667</v>
      </c>
      <c r="J328" s="14">
        <v>-0.416666667</v>
      </c>
      <c r="K328" s="14">
        <v>0.1512605042</v>
      </c>
      <c r="L328" s="14">
        <v>0.5</v>
      </c>
      <c r="M328" s="14">
        <v>1.285714286</v>
      </c>
      <c r="N328" s="14">
        <v>2.622222222</v>
      </c>
      <c r="O328" s="14">
        <v>3.819004525</v>
      </c>
      <c r="P328" s="14">
        <v>7.904977376</v>
      </c>
      <c r="Q328" s="20" t="str">
        <f t="shared" si="3"/>
        <v> </v>
      </c>
    </row>
    <row r="329">
      <c r="A329" s="10" t="s">
        <v>3171</v>
      </c>
      <c r="B329" s="16" t="s">
        <v>3172</v>
      </c>
      <c r="C329" s="12">
        <v>400568.0</v>
      </c>
      <c r="D329" s="12">
        <v>15715.0</v>
      </c>
      <c r="E329" s="14">
        <v>3.77507609</v>
      </c>
      <c r="F329" s="14">
        <v>0.002890266725</v>
      </c>
      <c r="G329" s="14">
        <v>0.00306283612</v>
      </c>
      <c r="H329" s="15">
        <v>0.0</v>
      </c>
      <c r="I329" s="14">
        <v>0.0</v>
      </c>
      <c r="J329" s="14">
        <v>0.0</v>
      </c>
      <c r="K329" s="14">
        <v>0.0010596588</v>
      </c>
      <c r="L329" s="14">
        <v>0.0021193176</v>
      </c>
      <c r="M329" s="14">
        <v>0.0038452295</v>
      </c>
      <c r="N329" s="14">
        <v>0.0074176115</v>
      </c>
      <c r="O329" s="14">
        <v>0.0142947903</v>
      </c>
      <c r="P329" s="14">
        <v>0.0379867047</v>
      </c>
      <c r="Q329" s="20" t="str">
        <f t="shared" si="3"/>
        <v> </v>
      </c>
    </row>
    <row r="330">
      <c r="A330" s="10" t="s">
        <v>3173</v>
      </c>
      <c r="B330" s="16" t="s">
        <v>3174</v>
      </c>
      <c r="C330" s="12">
        <v>372055.0</v>
      </c>
      <c r="D330" s="12">
        <v>44228.0</v>
      </c>
      <c r="E330" s="14">
        <v>10.62450304</v>
      </c>
      <c r="F330" s="14">
        <v>0.003836435361</v>
      </c>
      <c r="G330" s="14">
        <v>0.006427356018</v>
      </c>
      <c r="H330" s="15">
        <v>0.0</v>
      </c>
      <c r="I330" s="14">
        <v>0.0</v>
      </c>
      <c r="J330" s="14">
        <v>0.0</v>
      </c>
      <c r="K330" s="14">
        <v>0.0</v>
      </c>
      <c r="L330" s="14">
        <v>0.0016212711</v>
      </c>
      <c r="M330" s="14">
        <v>0.0048396854</v>
      </c>
      <c r="N330" s="14">
        <v>0.0158730159</v>
      </c>
      <c r="O330" s="14">
        <v>0.0317460317</v>
      </c>
      <c r="P330" s="14">
        <v>0.2580645161</v>
      </c>
      <c r="Q330" s="20" t="str">
        <f t="shared" si="3"/>
        <v> </v>
      </c>
    </row>
    <row r="331">
      <c r="A331" s="10" t="s">
        <v>3175</v>
      </c>
      <c r="B331" s="16" t="s">
        <v>3176</v>
      </c>
      <c r="C331" s="12">
        <v>400568.0</v>
      </c>
      <c r="D331" s="12">
        <v>15715.0</v>
      </c>
      <c r="E331" s="14">
        <v>3.77507609</v>
      </c>
      <c r="F331" s="14">
        <v>1.204731642</v>
      </c>
      <c r="G331" s="14">
        <v>1.15469051</v>
      </c>
      <c r="H331" s="15">
        <v>0.0</v>
      </c>
      <c r="I331" s="14">
        <v>0.0</v>
      </c>
      <c r="J331" s="14">
        <v>0.0</v>
      </c>
      <c r="K331" s="14">
        <v>0.2857142857</v>
      </c>
      <c r="L331" s="14">
        <v>1.0</v>
      </c>
      <c r="M331" s="14">
        <v>2.0</v>
      </c>
      <c r="N331" s="14">
        <v>3.25</v>
      </c>
      <c r="O331" s="14">
        <v>5.0</v>
      </c>
      <c r="P331" s="14">
        <v>9.0</v>
      </c>
      <c r="Q331" s="20" t="str">
        <f t="shared" si="3"/>
        <v> </v>
      </c>
    </row>
    <row r="332">
      <c r="A332" s="10" t="s">
        <v>3177</v>
      </c>
      <c r="B332" s="16" t="s">
        <v>3178</v>
      </c>
      <c r="C332" s="12">
        <v>400568.0</v>
      </c>
      <c r="D332" s="12">
        <v>15715.0</v>
      </c>
      <c r="E332" s="14">
        <v>3.77507609</v>
      </c>
      <c r="F332" s="14">
        <v>1.223475011</v>
      </c>
      <c r="G332" s="14">
        <v>1.154015629</v>
      </c>
      <c r="H332" s="15">
        <v>0.0</v>
      </c>
      <c r="I332" s="14">
        <v>0.0</v>
      </c>
      <c r="J332" s="14">
        <v>0.0</v>
      </c>
      <c r="K332" s="14">
        <v>0.3333333333</v>
      </c>
      <c r="L332" s="14">
        <v>1.0</v>
      </c>
      <c r="M332" s="14">
        <v>2.0</v>
      </c>
      <c r="N332" s="14">
        <v>3.333333333</v>
      </c>
      <c r="O332" s="14">
        <v>5.0</v>
      </c>
      <c r="P332" s="14">
        <v>9.0</v>
      </c>
      <c r="Q332" s="20" t="str">
        <f t="shared" si="3"/>
        <v> </v>
      </c>
    </row>
    <row r="333">
      <c r="A333" s="10" t="s">
        <v>3179</v>
      </c>
      <c r="B333" s="16" t="s">
        <v>3180</v>
      </c>
      <c r="C333" s="12">
        <v>372055.0</v>
      </c>
      <c r="D333" s="12">
        <v>44228.0</v>
      </c>
      <c r="E333" s="14">
        <v>10.62450304</v>
      </c>
      <c r="F333" s="14">
        <v>0.5630016619</v>
      </c>
      <c r="G333" s="14">
        <v>0.9220825775</v>
      </c>
      <c r="H333" s="15">
        <v>0.0</v>
      </c>
      <c r="I333" s="14">
        <v>0.0</v>
      </c>
      <c r="J333" s="14">
        <v>0.0</v>
      </c>
      <c r="K333" s="14">
        <v>0.0</v>
      </c>
      <c r="L333" s="14">
        <v>0.0</v>
      </c>
      <c r="M333" s="14">
        <v>0.8</v>
      </c>
      <c r="N333" s="14">
        <v>2.25</v>
      </c>
      <c r="O333" s="14">
        <v>4.0</v>
      </c>
      <c r="P333" s="14">
        <v>9.333333333</v>
      </c>
      <c r="Q333" s="20" t="str">
        <f t="shared" si="3"/>
        <v> </v>
      </c>
    </row>
    <row r="334">
      <c r="A334" s="10" t="s">
        <v>3181</v>
      </c>
      <c r="B334" s="16" t="s">
        <v>3182</v>
      </c>
      <c r="C334" s="12">
        <v>280257.0</v>
      </c>
      <c r="D334" s="12">
        <v>136026.0</v>
      </c>
      <c r="E334" s="14">
        <v>32.67632836</v>
      </c>
      <c r="F334" s="14">
        <v>0.8962279247</v>
      </c>
      <c r="G334" s="14">
        <v>1.000320842</v>
      </c>
      <c r="H334" s="15">
        <v>-5.777777778</v>
      </c>
      <c r="I334" s="14">
        <v>-1.03030303</v>
      </c>
      <c r="J334" s="14">
        <v>-0.119047619</v>
      </c>
      <c r="K334" s="14">
        <v>0.2</v>
      </c>
      <c r="L334" s="14">
        <v>0.6571428571</v>
      </c>
      <c r="M334" s="14">
        <v>1.5</v>
      </c>
      <c r="N334" s="14">
        <v>2.75</v>
      </c>
      <c r="O334" s="14">
        <v>4.0</v>
      </c>
      <c r="P334" s="14">
        <v>7.375565611</v>
      </c>
      <c r="Q334" s="20" t="str">
        <f t="shared" si="3"/>
        <v> </v>
      </c>
    </row>
    <row r="335">
      <c r="A335" s="10" t="s">
        <v>3183</v>
      </c>
      <c r="B335" s="16" t="s">
        <v>3184</v>
      </c>
      <c r="C335" s="12">
        <v>400568.0</v>
      </c>
      <c r="D335" s="12">
        <v>15715.0</v>
      </c>
      <c r="E335" s="14">
        <v>3.77507609</v>
      </c>
      <c r="F335" s="14">
        <v>1.242393988</v>
      </c>
      <c r="G335" s="14">
        <v>1.158938163</v>
      </c>
      <c r="H335" s="15">
        <v>0.0</v>
      </c>
      <c r="I335" s="14">
        <v>0.0</v>
      </c>
      <c r="J335" s="14">
        <v>0.0</v>
      </c>
      <c r="K335" s="14">
        <v>0.3333333333</v>
      </c>
      <c r="L335" s="14">
        <v>1.0</v>
      </c>
      <c r="M335" s="14">
        <v>2.0</v>
      </c>
      <c r="N335" s="14">
        <v>3.333333333</v>
      </c>
      <c r="O335" s="14">
        <v>5.0</v>
      </c>
      <c r="P335" s="14">
        <v>9.0</v>
      </c>
      <c r="Q335" s="20"/>
    </row>
    <row r="336">
      <c r="A336" s="10" t="s">
        <v>3185</v>
      </c>
      <c r="B336" s="16" t="s">
        <v>3186</v>
      </c>
      <c r="C336" s="12">
        <v>400568.0</v>
      </c>
      <c r="D336" s="12">
        <v>15715.0</v>
      </c>
      <c r="E336" s="14">
        <v>3.77507609</v>
      </c>
      <c r="F336" s="14">
        <v>1.23750538</v>
      </c>
      <c r="G336" s="14">
        <v>1.155602148</v>
      </c>
      <c r="H336" s="15">
        <v>0.0</v>
      </c>
      <c r="I336" s="14">
        <v>0.0</v>
      </c>
      <c r="J336" s="14">
        <v>0.0</v>
      </c>
      <c r="K336" s="14">
        <v>0.3333333333</v>
      </c>
      <c r="L336" s="14">
        <v>1.0</v>
      </c>
      <c r="M336" s="14">
        <v>2.0</v>
      </c>
      <c r="N336" s="14">
        <v>3.333333333</v>
      </c>
      <c r="O336" s="14">
        <v>5.0</v>
      </c>
      <c r="P336" s="14">
        <v>9.0</v>
      </c>
      <c r="Q336" s="20"/>
    </row>
    <row r="337">
      <c r="A337" s="10" t="s">
        <v>3187</v>
      </c>
      <c r="B337" s="16" t="s">
        <v>3188</v>
      </c>
      <c r="C337" s="12">
        <v>280257.0</v>
      </c>
      <c r="D337" s="12">
        <v>136026.0</v>
      </c>
      <c r="E337" s="14">
        <v>32.67632836</v>
      </c>
      <c r="F337" s="14">
        <v>0.8815566671</v>
      </c>
      <c r="G337" s="14">
        <v>1.011137117</v>
      </c>
      <c r="H337" s="15">
        <v>-5.777777778</v>
      </c>
      <c r="I337" s="14">
        <v>-1.125</v>
      </c>
      <c r="J337" s="14">
        <v>-0.375</v>
      </c>
      <c r="K337" s="14">
        <v>0.2222222222</v>
      </c>
      <c r="L337" s="14">
        <v>0.6428571429</v>
      </c>
      <c r="M337" s="14">
        <v>1.464285714</v>
      </c>
      <c r="N337" s="14">
        <v>2.727272727</v>
      </c>
      <c r="O337" s="14">
        <v>4.075</v>
      </c>
      <c r="P337" s="14">
        <v>8.140271493</v>
      </c>
      <c r="Q337" s="20"/>
    </row>
    <row r="338">
      <c r="A338" s="10" t="s">
        <v>3189</v>
      </c>
      <c r="B338" s="16" t="s">
        <v>3190</v>
      </c>
      <c r="C338" s="12">
        <v>343907.0</v>
      </c>
      <c r="D338" s="12">
        <v>72376.0</v>
      </c>
      <c r="E338" s="14">
        <v>17.38624926</v>
      </c>
      <c r="F338" s="14">
        <v>0.003394089916</v>
      </c>
      <c r="G338" s="14">
        <v>0.04062940909</v>
      </c>
      <c r="H338" s="15">
        <v>-0.27027027</v>
      </c>
      <c r="I338" s="14">
        <v>-0.135135135</v>
      </c>
      <c r="J338" s="14">
        <v>-0.067567568</v>
      </c>
      <c r="K338" s="14">
        <v>-0.004451567</v>
      </c>
      <c r="L338" s="14">
        <v>0.0</v>
      </c>
      <c r="M338" s="14">
        <v>0.0163043478</v>
      </c>
      <c r="N338" s="14">
        <v>0.0675675676</v>
      </c>
      <c r="O338" s="14">
        <v>0.1073232323</v>
      </c>
      <c r="P338" s="14">
        <v>0.2702702703</v>
      </c>
      <c r="Q338" s="20"/>
    </row>
    <row r="339">
      <c r="A339" s="10" t="s">
        <v>3191</v>
      </c>
      <c r="B339" s="16" t="s">
        <v>3192</v>
      </c>
      <c r="C339" s="12">
        <v>406298.0</v>
      </c>
      <c r="D339" s="12">
        <v>9985.0</v>
      </c>
      <c r="E339" s="14">
        <v>2.398608639</v>
      </c>
      <c r="F339" s="14">
        <v>0.006618874511</v>
      </c>
      <c r="G339" s="14">
        <v>0.00892272621</v>
      </c>
      <c r="H339" s="15">
        <v>0.0</v>
      </c>
      <c r="I339" s="14">
        <v>0.0</v>
      </c>
      <c r="J339" s="14">
        <v>0.0</v>
      </c>
      <c r="K339" s="14">
        <v>0.0015661707</v>
      </c>
      <c r="L339" s="14">
        <v>0.0042447825</v>
      </c>
      <c r="M339" s="14">
        <v>0.0085034014</v>
      </c>
      <c r="N339" s="14">
        <v>0.0207039337</v>
      </c>
      <c r="O339" s="14">
        <v>0.0414078675</v>
      </c>
      <c r="P339" s="14">
        <v>0.2329192547</v>
      </c>
      <c r="Q339" s="20"/>
    </row>
    <row r="340">
      <c r="A340" s="10" t="s">
        <v>3193</v>
      </c>
      <c r="B340" s="16" t="s">
        <v>3194</v>
      </c>
      <c r="C340" s="12">
        <v>400568.0</v>
      </c>
      <c r="D340" s="12">
        <v>15715.0</v>
      </c>
      <c r="E340" s="14">
        <v>3.77507609</v>
      </c>
      <c r="F340" s="14">
        <v>1.190074155</v>
      </c>
      <c r="G340" s="14">
        <v>1.152728733</v>
      </c>
      <c r="H340" s="15">
        <v>0.0</v>
      </c>
      <c r="I340" s="14">
        <v>0.0</v>
      </c>
      <c r="J340" s="14">
        <v>0.0</v>
      </c>
      <c r="K340" s="14">
        <v>0.2857142857</v>
      </c>
      <c r="L340" s="14">
        <v>1.0</v>
      </c>
      <c r="M340" s="14">
        <v>2.0</v>
      </c>
      <c r="N340" s="14">
        <v>3.25</v>
      </c>
      <c r="O340" s="14">
        <v>5.0</v>
      </c>
      <c r="P340" s="14">
        <v>9.0</v>
      </c>
      <c r="Q340" s="20"/>
    </row>
    <row r="341">
      <c r="A341" s="10" t="s">
        <v>3195</v>
      </c>
      <c r="B341" s="16" t="s">
        <v>3196</v>
      </c>
      <c r="C341" s="12">
        <v>400568.0</v>
      </c>
      <c r="D341" s="12">
        <v>15715.0</v>
      </c>
      <c r="E341" s="14">
        <v>3.77507609</v>
      </c>
      <c r="F341" s="14">
        <v>0.4452585592</v>
      </c>
      <c r="G341" s="14">
        <v>0.6072809415</v>
      </c>
      <c r="H341" s="15">
        <v>0.0</v>
      </c>
      <c r="I341" s="14">
        <v>0.0</v>
      </c>
      <c r="J341" s="14">
        <v>0.0</v>
      </c>
      <c r="K341" s="14">
        <v>0.0</v>
      </c>
      <c r="L341" s="14">
        <v>0.2857142857</v>
      </c>
      <c r="M341" s="14">
        <v>0.6666666667</v>
      </c>
      <c r="N341" s="14">
        <v>1.666666667</v>
      </c>
      <c r="O341" s="14">
        <v>2.571428571</v>
      </c>
      <c r="P341" s="14">
        <v>6.0</v>
      </c>
      <c r="Q341" s="20"/>
    </row>
    <row r="342">
      <c r="A342" s="10" t="s">
        <v>3197</v>
      </c>
      <c r="B342" s="16" t="s">
        <v>3198</v>
      </c>
      <c r="C342" s="12">
        <v>343907.0</v>
      </c>
      <c r="D342" s="12">
        <v>72376.0</v>
      </c>
      <c r="E342" s="14">
        <v>17.38624926</v>
      </c>
      <c r="F342" s="14">
        <v>-0.002460635331</v>
      </c>
      <c r="G342" s="14">
        <v>0.101658583</v>
      </c>
      <c r="H342" s="15">
        <v>-1.428571429</v>
      </c>
      <c r="I342" s="14">
        <v>-0.357142857</v>
      </c>
      <c r="J342" s="14">
        <v>-0.166666667</v>
      </c>
      <c r="K342" s="14">
        <v>0.0</v>
      </c>
      <c r="L342" s="14">
        <v>0.0</v>
      </c>
      <c r="M342" s="14">
        <v>0.0</v>
      </c>
      <c r="N342" s="14">
        <v>0.0892857143</v>
      </c>
      <c r="O342" s="14">
        <v>0.306122449</v>
      </c>
      <c r="P342" s="14">
        <v>1.818181818</v>
      </c>
      <c r="Q342" s="20"/>
    </row>
    <row r="343">
      <c r="A343" s="10" t="s">
        <v>3199</v>
      </c>
      <c r="B343" s="16" t="s">
        <v>3200</v>
      </c>
      <c r="C343" s="12">
        <v>280257.0</v>
      </c>
      <c r="D343" s="12">
        <v>136026.0</v>
      </c>
      <c r="E343" s="14">
        <v>32.67632836</v>
      </c>
      <c r="F343" s="14">
        <v>0.9063339584</v>
      </c>
      <c r="G343" s="14">
        <v>1.022527775</v>
      </c>
      <c r="H343" s="15">
        <v>-5.777777778</v>
      </c>
      <c r="I343" s="14">
        <v>-1.25</v>
      </c>
      <c r="J343" s="14">
        <v>-0.375</v>
      </c>
      <c r="K343" s="14">
        <v>0.2222222222</v>
      </c>
      <c r="L343" s="14">
        <v>0.6666666667</v>
      </c>
      <c r="M343" s="14">
        <v>1.5</v>
      </c>
      <c r="N343" s="14">
        <v>2.8</v>
      </c>
      <c r="O343" s="14">
        <v>4.075</v>
      </c>
      <c r="P343" s="14">
        <v>8.140271493</v>
      </c>
      <c r="Q343" s="20"/>
    </row>
    <row r="344">
      <c r="A344" s="10" t="s">
        <v>3201</v>
      </c>
      <c r="B344" s="16" t="s">
        <v>3202</v>
      </c>
      <c r="C344" s="12">
        <v>304105.0</v>
      </c>
      <c r="D344" s="12">
        <v>112178.0</v>
      </c>
      <c r="E344" s="14">
        <v>26.94753329</v>
      </c>
      <c r="F344" s="14">
        <v>0.09276720436</v>
      </c>
      <c r="G344" s="14">
        <v>1.937805016</v>
      </c>
      <c r="H344" s="15">
        <v>-14.10746532</v>
      </c>
      <c r="I344" s="14">
        <v>-2.365903279</v>
      </c>
      <c r="J344" s="14">
        <v>-1.190759297</v>
      </c>
      <c r="K344" s="14">
        <v>-0.584039084</v>
      </c>
      <c r="L344" s="14">
        <v>-0.10902381</v>
      </c>
      <c r="M344" s="14">
        <v>0.4866992367</v>
      </c>
      <c r="N344" s="14">
        <v>2.103025137</v>
      </c>
      <c r="O344" s="14">
        <v>3.738764519</v>
      </c>
      <c r="P344" s="14">
        <v>43.76921066</v>
      </c>
      <c r="Q344" s="22" t="s">
        <v>7</v>
      </c>
    </row>
    <row r="345">
      <c r="A345" s="10" t="s">
        <v>3203</v>
      </c>
      <c r="B345" s="16" t="s">
        <v>3204</v>
      </c>
      <c r="C345" s="12">
        <v>372055.0</v>
      </c>
      <c r="D345" s="12">
        <v>44228.0</v>
      </c>
      <c r="E345" s="14">
        <v>10.62450304</v>
      </c>
      <c r="F345" s="14">
        <v>2.370722026</v>
      </c>
      <c r="G345" s="14">
        <v>2.29864796</v>
      </c>
      <c r="H345" s="15">
        <v>0.0</v>
      </c>
      <c r="I345" s="14">
        <v>0.0</v>
      </c>
      <c r="J345" s="14">
        <v>0.0</v>
      </c>
      <c r="K345" s="14">
        <v>1.0</v>
      </c>
      <c r="L345" s="14">
        <v>2.0</v>
      </c>
      <c r="M345" s="14">
        <v>3.333333333</v>
      </c>
      <c r="N345" s="14">
        <v>7.25</v>
      </c>
      <c r="O345" s="14">
        <v>10.6</v>
      </c>
      <c r="P345" s="14">
        <v>15.5</v>
      </c>
      <c r="Q345" s="20"/>
    </row>
    <row r="346">
      <c r="A346" s="10" t="s">
        <v>3205</v>
      </c>
      <c r="B346" s="16" t="s">
        <v>3206</v>
      </c>
      <c r="C346" s="12">
        <v>400568.0</v>
      </c>
      <c r="D346" s="12">
        <v>15715.0</v>
      </c>
      <c r="E346" s="14">
        <v>3.77507609</v>
      </c>
      <c r="F346" s="14">
        <v>0.6308641858</v>
      </c>
      <c r="G346" s="14">
        <v>0.7828419819</v>
      </c>
      <c r="H346" s="15">
        <v>0.0</v>
      </c>
      <c r="I346" s="14">
        <v>0.0</v>
      </c>
      <c r="J346" s="14">
        <v>0.0</v>
      </c>
      <c r="K346" s="14">
        <v>0.0</v>
      </c>
      <c r="L346" s="14">
        <v>0.4</v>
      </c>
      <c r="M346" s="14">
        <v>1.0</v>
      </c>
      <c r="N346" s="14">
        <v>2.0</v>
      </c>
      <c r="O346" s="14">
        <v>3.5</v>
      </c>
      <c r="P346" s="14">
        <v>7.111111111</v>
      </c>
      <c r="Q346" s="20"/>
    </row>
    <row r="347">
      <c r="A347" s="10" t="s">
        <v>3207</v>
      </c>
      <c r="B347" s="16" t="s">
        <v>3208</v>
      </c>
      <c r="C347" s="12">
        <v>372055.0</v>
      </c>
      <c r="D347" s="12">
        <v>44228.0</v>
      </c>
      <c r="E347" s="14">
        <v>10.62450304</v>
      </c>
      <c r="F347" s="14">
        <v>0.0052406941</v>
      </c>
      <c r="G347" s="14">
        <v>0.008844237894</v>
      </c>
      <c r="H347" s="15">
        <v>0.0</v>
      </c>
      <c r="I347" s="14">
        <v>0.0</v>
      </c>
      <c r="J347" s="14">
        <v>0.0</v>
      </c>
      <c r="K347" s="14">
        <v>0.0</v>
      </c>
      <c r="L347" s="14">
        <v>0.0028636884</v>
      </c>
      <c r="M347" s="14">
        <v>0.006443299</v>
      </c>
      <c r="N347" s="14">
        <v>0.0187969925</v>
      </c>
      <c r="O347" s="14">
        <v>0.037593985</v>
      </c>
      <c r="P347" s="14">
        <v>0.1879699248</v>
      </c>
      <c r="Q347" s="20"/>
    </row>
    <row r="348">
      <c r="A348" s="10" t="s">
        <v>3209</v>
      </c>
      <c r="B348" s="16" t="s">
        <v>3210</v>
      </c>
      <c r="C348" s="12">
        <v>372055.0</v>
      </c>
      <c r="D348" s="12">
        <v>44228.0</v>
      </c>
      <c r="E348" s="14">
        <v>10.62450304</v>
      </c>
      <c r="F348" s="14">
        <v>0.001981834037</v>
      </c>
      <c r="G348" s="14">
        <v>0.036793119</v>
      </c>
      <c r="H348" s="15">
        <v>0.0</v>
      </c>
      <c r="I348" s="14">
        <v>0.0</v>
      </c>
      <c r="J348" s="14">
        <v>0.0</v>
      </c>
      <c r="K348" s="14">
        <v>0.0</v>
      </c>
      <c r="L348" s="14">
        <v>0.0</v>
      </c>
      <c r="M348" s="14">
        <v>0.0</v>
      </c>
      <c r="N348" s="14">
        <v>0.0</v>
      </c>
      <c r="O348" s="14">
        <v>0.0189393939</v>
      </c>
      <c r="P348" s="14">
        <v>1.25</v>
      </c>
      <c r="Q348" s="20"/>
    </row>
    <row r="349">
      <c r="A349" s="10" t="s">
        <v>3211</v>
      </c>
      <c r="B349" s="16" t="s">
        <v>3212</v>
      </c>
      <c r="C349" s="12">
        <v>343907.0</v>
      </c>
      <c r="D349" s="12">
        <v>72376.0</v>
      </c>
      <c r="E349" s="14">
        <v>17.38624926</v>
      </c>
      <c r="F349" s="14">
        <v>0.003933805502</v>
      </c>
      <c r="G349" s="14">
        <v>0.01762255963</v>
      </c>
      <c r="H349" s="15">
        <v>-0.319148936</v>
      </c>
      <c r="I349" s="14">
        <v>-0.035587189</v>
      </c>
      <c r="J349" s="14">
        <v>-0.012820513</v>
      </c>
      <c r="K349" s="14">
        <v>-0.001000988</v>
      </c>
      <c r="L349" s="14">
        <v>0.0024378352</v>
      </c>
      <c r="M349" s="14">
        <v>0.0088967972</v>
      </c>
      <c r="N349" s="14">
        <v>0.0296559905</v>
      </c>
      <c r="O349" s="14">
        <v>0.0461538462</v>
      </c>
      <c r="P349" s="14">
        <v>0.2127659574</v>
      </c>
      <c r="Q349" s="20"/>
    </row>
    <row r="350">
      <c r="A350" s="10" t="s">
        <v>3213</v>
      </c>
      <c r="B350" s="16" t="s">
        <v>3214</v>
      </c>
      <c r="C350" s="12">
        <v>362522.0</v>
      </c>
      <c r="D350" s="12">
        <v>53761.0</v>
      </c>
      <c r="E350" s="14">
        <v>12.9145317</v>
      </c>
      <c r="F350" s="14">
        <v>42.46037614</v>
      </c>
      <c r="G350" s="14">
        <v>12.12665355</v>
      </c>
      <c r="H350" s="15">
        <v>0.75</v>
      </c>
      <c r="I350" s="14">
        <v>0.88</v>
      </c>
      <c r="J350" s="14">
        <v>21.326</v>
      </c>
      <c r="K350" s="14">
        <v>36.0</v>
      </c>
      <c r="L350" s="14">
        <v>45.54166667</v>
      </c>
      <c r="M350" s="14">
        <v>51.0</v>
      </c>
      <c r="N350" s="14">
        <v>56.5</v>
      </c>
      <c r="O350" s="14">
        <v>61.0</v>
      </c>
      <c r="P350" s="14">
        <v>90.0</v>
      </c>
      <c r="Q350" s="20"/>
    </row>
    <row r="351">
      <c r="A351" s="10" t="s">
        <v>3215</v>
      </c>
      <c r="B351" s="16" t="s">
        <v>3216</v>
      </c>
      <c r="C351" s="12">
        <v>280257.0</v>
      </c>
      <c r="D351" s="12">
        <v>136026.0</v>
      </c>
      <c r="E351" s="14">
        <v>32.67632836</v>
      </c>
      <c r="F351" s="14">
        <v>0.8928727793</v>
      </c>
      <c r="G351" s="14">
        <v>1.013337355</v>
      </c>
      <c r="H351" s="15">
        <v>-5.777777778</v>
      </c>
      <c r="I351" s="14">
        <v>-1.114285714</v>
      </c>
      <c r="J351" s="14">
        <v>-0.285714286</v>
      </c>
      <c r="K351" s="14">
        <v>0.2</v>
      </c>
      <c r="L351" s="14">
        <v>0.6363636364</v>
      </c>
      <c r="M351" s="14">
        <v>1.5</v>
      </c>
      <c r="N351" s="14">
        <v>2.769230769</v>
      </c>
      <c r="O351" s="14">
        <v>4.00952381</v>
      </c>
      <c r="P351" s="14">
        <v>7.669683258</v>
      </c>
      <c r="Q351" s="20"/>
    </row>
    <row r="352">
      <c r="A352" s="10" t="s">
        <v>3217</v>
      </c>
      <c r="B352" s="16" t="s">
        <v>3218</v>
      </c>
      <c r="C352" s="12">
        <v>280257.0</v>
      </c>
      <c r="D352" s="12">
        <v>136026.0</v>
      </c>
      <c r="E352" s="14">
        <v>32.67632836</v>
      </c>
      <c r="F352" s="14">
        <v>0.9103431757</v>
      </c>
      <c r="G352" s="14">
        <v>1.02390451</v>
      </c>
      <c r="H352" s="15">
        <v>-5.777777778</v>
      </c>
      <c r="I352" s="14">
        <v>-1.25</v>
      </c>
      <c r="J352" s="14">
        <v>-0.375</v>
      </c>
      <c r="K352" s="14">
        <v>0.2285714286</v>
      </c>
      <c r="L352" s="14">
        <v>0.6666666667</v>
      </c>
      <c r="M352" s="14">
        <v>1.5</v>
      </c>
      <c r="N352" s="14">
        <v>2.8</v>
      </c>
      <c r="O352" s="14">
        <v>4.075</v>
      </c>
      <c r="P352" s="14">
        <v>8.140271493</v>
      </c>
      <c r="Q352" s="20"/>
    </row>
    <row r="353">
      <c r="A353" s="10" t="s">
        <v>3219</v>
      </c>
      <c r="B353" s="16" t="s">
        <v>3220</v>
      </c>
      <c r="C353" s="12">
        <v>400568.0</v>
      </c>
      <c r="D353" s="12">
        <v>15715.0</v>
      </c>
      <c r="E353" s="14">
        <v>3.77507609</v>
      </c>
      <c r="F353" s="14">
        <v>0.00529697957</v>
      </c>
      <c r="G353" s="14">
        <v>0.007349308535</v>
      </c>
      <c r="H353" s="15">
        <v>0.0</v>
      </c>
      <c r="I353" s="14">
        <v>0.0</v>
      </c>
      <c r="J353" s="14">
        <v>0.0</v>
      </c>
      <c r="K353" s="14">
        <v>9.624639E-4</v>
      </c>
      <c r="L353" s="14">
        <v>0.0032786885</v>
      </c>
      <c r="M353" s="14">
        <v>0.0072184793</v>
      </c>
      <c r="N353" s="14">
        <v>0.0168776371</v>
      </c>
      <c r="O353" s="14">
        <v>0.0421940928</v>
      </c>
      <c r="P353" s="14">
        <v>0.1582278481</v>
      </c>
      <c r="Q353" s="20"/>
    </row>
    <row r="354">
      <c r="A354" s="10" t="s">
        <v>3221</v>
      </c>
      <c r="B354" s="16" t="s">
        <v>3222</v>
      </c>
      <c r="C354" s="12">
        <v>240411.0</v>
      </c>
      <c r="D354" s="12">
        <v>175872.0</v>
      </c>
      <c r="E354" s="14">
        <v>42.24818213</v>
      </c>
      <c r="F354" s="14">
        <v>1.039095549</v>
      </c>
      <c r="G354" s="14">
        <v>1.795640054</v>
      </c>
      <c r="H354" s="15">
        <v>0.0</v>
      </c>
      <c r="I354" s="14">
        <v>0.0</v>
      </c>
      <c r="J354" s="14">
        <v>0.0</v>
      </c>
      <c r="K354" s="14">
        <v>0.0</v>
      </c>
      <c r="L354" s="14">
        <v>0.0</v>
      </c>
      <c r="M354" s="14">
        <v>2.0</v>
      </c>
      <c r="N354" s="14">
        <v>4.0</v>
      </c>
      <c r="O354" s="14">
        <v>8.0</v>
      </c>
      <c r="P354" s="14">
        <v>26.0</v>
      </c>
      <c r="Q354" s="20"/>
    </row>
    <row r="355">
      <c r="A355" s="10" t="s">
        <v>3223</v>
      </c>
      <c r="B355" s="16" t="s">
        <v>3224</v>
      </c>
      <c r="C355" s="12">
        <v>343907.0</v>
      </c>
      <c r="D355" s="12">
        <v>72376.0</v>
      </c>
      <c r="E355" s="14">
        <v>17.38624926</v>
      </c>
      <c r="F355" s="14">
        <v>0.00414529264</v>
      </c>
      <c r="G355" s="14">
        <v>0.01773193615</v>
      </c>
      <c r="H355" s="15">
        <v>-0.309278351</v>
      </c>
      <c r="I355" s="14">
        <v>-0.035460993</v>
      </c>
      <c r="J355" s="14">
        <v>-0.013790386</v>
      </c>
      <c r="K355" s="14">
        <v>-7.62602E-4</v>
      </c>
      <c r="L355" s="14">
        <v>0.002683226</v>
      </c>
      <c r="M355" s="14">
        <v>0.009199632</v>
      </c>
      <c r="N355" s="14">
        <v>0.0298885512</v>
      </c>
      <c r="O355" s="14">
        <v>0.0460358056</v>
      </c>
      <c r="P355" s="14">
        <v>0.206185567</v>
      </c>
      <c r="Q355" s="20"/>
    </row>
    <row r="356">
      <c r="A356" s="10" t="s">
        <v>3225</v>
      </c>
      <c r="B356" s="16" t="s">
        <v>3226</v>
      </c>
      <c r="C356" s="12">
        <v>280257.0</v>
      </c>
      <c r="D356" s="12">
        <v>136026.0</v>
      </c>
      <c r="E356" s="14">
        <v>32.67632836</v>
      </c>
      <c r="F356" s="14">
        <v>0.8605500753</v>
      </c>
      <c r="G356" s="14">
        <v>0.9935143112</v>
      </c>
      <c r="H356" s="15">
        <v>-6.0</v>
      </c>
      <c r="I356" s="14">
        <v>-1.120879121</v>
      </c>
      <c r="J356" s="14">
        <v>-0.119047619</v>
      </c>
      <c r="K356" s="14">
        <v>0.1818181818</v>
      </c>
      <c r="L356" s="14">
        <v>0.5714285714</v>
      </c>
      <c r="M356" s="14">
        <v>1.5</v>
      </c>
      <c r="N356" s="14">
        <v>2.692307692</v>
      </c>
      <c r="O356" s="14">
        <v>3.963636364</v>
      </c>
      <c r="P356" s="14">
        <v>6.846153846</v>
      </c>
      <c r="Q356" s="20"/>
    </row>
    <row r="357">
      <c r="A357" s="10" t="s">
        <v>3227</v>
      </c>
      <c r="B357" s="16" t="s">
        <v>3228</v>
      </c>
      <c r="C357" s="12">
        <v>343907.0</v>
      </c>
      <c r="D357" s="12">
        <v>72376.0</v>
      </c>
      <c r="E357" s="14">
        <v>17.38624926</v>
      </c>
      <c r="F357" s="14">
        <v>0.009940509133</v>
      </c>
      <c r="G357" s="14">
        <v>0.1545272444</v>
      </c>
      <c r="H357" s="15">
        <v>-2.375</v>
      </c>
      <c r="I357" s="14">
        <v>-0.512820513</v>
      </c>
      <c r="J357" s="14">
        <v>-0.192307692</v>
      </c>
      <c r="K357" s="14">
        <v>0.0</v>
      </c>
      <c r="L357" s="14">
        <v>0.0</v>
      </c>
      <c r="M357" s="14">
        <v>0.0062893082</v>
      </c>
      <c r="N357" s="14">
        <v>0.2884615385</v>
      </c>
      <c r="O357" s="14">
        <v>0.4615384615</v>
      </c>
      <c r="P357" s="14">
        <v>1.538461539</v>
      </c>
      <c r="Q357" s="20"/>
    </row>
    <row r="358">
      <c r="A358" s="10" t="s">
        <v>3229</v>
      </c>
      <c r="B358" s="16" t="s">
        <v>3230</v>
      </c>
      <c r="C358" s="12">
        <v>280257.0</v>
      </c>
      <c r="D358" s="12">
        <v>136026.0</v>
      </c>
      <c r="E358" s="14">
        <v>32.67632836</v>
      </c>
      <c r="F358" s="14">
        <v>0.005912622786</v>
      </c>
      <c r="G358" s="14">
        <v>0.006792684465</v>
      </c>
      <c r="H358" s="15">
        <v>0.0</v>
      </c>
      <c r="I358" s="14">
        <v>0.0</v>
      </c>
      <c r="J358" s="14">
        <v>0.0</v>
      </c>
      <c r="K358" s="14">
        <v>0.0017085255</v>
      </c>
      <c r="L358" s="14">
        <v>0.0038910506</v>
      </c>
      <c r="M358" s="14">
        <v>0.0077821012</v>
      </c>
      <c r="N358" s="14">
        <v>0.0191326531</v>
      </c>
      <c r="O358" s="14">
        <v>0.0310559006</v>
      </c>
      <c r="P358" s="14">
        <v>0.0834560628</v>
      </c>
      <c r="Q358" s="20"/>
    </row>
    <row r="359">
      <c r="A359" s="10" t="s">
        <v>3231</v>
      </c>
      <c r="B359" s="16" t="s">
        <v>3232</v>
      </c>
      <c r="C359" s="12">
        <v>280257.0</v>
      </c>
      <c r="D359" s="12">
        <v>136026.0</v>
      </c>
      <c r="E359" s="14">
        <v>32.67632836</v>
      </c>
      <c r="F359" s="14">
        <v>0.8464650213</v>
      </c>
      <c r="G359" s="14">
        <v>0.7400991763</v>
      </c>
      <c r="H359" s="15">
        <v>0.0</v>
      </c>
      <c r="I359" s="14">
        <v>0.0</v>
      </c>
      <c r="J359" s="14">
        <v>0.0</v>
      </c>
      <c r="K359" s="14">
        <v>0.3</v>
      </c>
      <c r="L359" s="14">
        <v>0.6666666667</v>
      </c>
      <c r="M359" s="14">
        <v>1.181818182</v>
      </c>
      <c r="N359" s="14">
        <v>2.3</v>
      </c>
      <c r="O359" s="14">
        <v>3.444444444</v>
      </c>
      <c r="P359" s="14">
        <v>7.0</v>
      </c>
      <c r="Q359" s="20"/>
    </row>
    <row r="360">
      <c r="A360" s="10" t="s">
        <v>3233</v>
      </c>
      <c r="B360" s="16" t="s">
        <v>3234</v>
      </c>
      <c r="C360" s="12">
        <v>400568.0</v>
      </c>
      <c r="D360" s="12">
        <v>15715.0</v>
      </c>
      <c r="E360" s="14">
        <v>3.77507609</v>
      </c>
      <c r="F360" s="14">
        <v>0.003441459358</v>
      </c>
      <c r="G360" s="14">
        <v>0.004221518013</v>
      </c>
      <c r="H360" s="15">
        <v>0.0</v>
      </c>
      <c r="I360" s="14">
        <v>0.0</v>
      </c>
      <c r="J360" s="14">
        <v>0.0</v>
      </c>
      <c r="K360" s="14">
        <v>7.025679E-4</v>
      </c>
      <c r="L360" s="14">
        <v>0.0023013636</v>
      </c>
      <c r="M360" s="14">
        <v>0.0043290043</v>
      </c>
      <c r="N360" s="14">
        <v>0.0128452152</v>
      </c>
      <c r="O360" s="14">
        <v>0.0192678227</v>
      </c>
      <c r="P360" s="14">
        <v>0.0443131462</v>
      </c>
      <c r="Q360" s="20"/>
    </row>
    <row r="361">
      <c r="A361" s="10" t="s">
        <v>3235</v>
      </c>
      <c r="B361" s="16" t="s">
        <v>3236</v>
      </c>
      <c r="C361" s="12">
        <v>372055.0</v>
      </c>
      <c r="D361" s="12">
        <v>44228.0</v>
      </c>
      <c r="E361" s="14">
        <v>10.62450304</v>
      </c>
      <c r="F361" s="14">
        <v>0.003097809614</v>
      </c>
      <c r="G361" s="14">
        <v>0.003405383373</v>
      </c>
      <c r="H361" s="15">
        <v>0.0</v>
      </c>
      <c r="I361" s="14">
        <v>0.0</v>
      </c>
      <c r="J361" s="14">
        <v>0.0</v>
      </c>
      <c r="K361" s="14">
        <v>9.864852E-4</v>
      </c>
      <c r="L361" s="14">
        <v>0.0021901007</v>
      </c>
      <c r="M361" s="14">
        <v>0.0040675208</v>
      </c>
      <c r="N361" s="14">
        <v>0.0090518217</v>
      </c>
      <c r="O361" s="14">
        <v>0.0183968463</v>
      </c>
      <c r="P361" s="14">
        <v>0.0319148936</v>
      </c>
      <c r="Q361" s="20"/>
    </row>
    <row r="362">
      <c r="A362" s="10" t="s">
        <v>3237</v>
      </c>
      <c r="B362" s="16" t="s">
        <v>3238</v>
      </c>
      <c r="C362" s="12">
        <v>400568.0</v>
      </c>
      <c r="D362" s="12">
        <v>15715.0</v>
      </c>
      <c r="E362" s="14">
        <v>3.77507609</v>
      </c>
      <c r="F362" s="14">
        <v>1.077952954</v>
      </c>
      <c r="G362" s="14">
        <v>1.103085793</v>
      </c>
      <c r="H362" s="15">
        <v>0.0</v>
      </c>
      <c r="I362" s="14">
        <v>0.0</v>
      </c>
      <c r="J362" s="14">
        <v>0.0</v>
      </c>
      <c r="K362" s="14">
        <v>0.0</v>
      </c>
      <c r="L362" s="14">
        <v>0.75</v>
      </c>
      <c r="M362" s="14">
        <v>1.857142857</v>
      </c>
      <c r="N362" s="14">
        <v>3.0</v>
      </c>
      <c r="O362" s="14">
        <v>4.5</v>
      </c>
      <c r="P362" s="14">
        <v>9.0</v>
      </c>
      <c r="Q362" s="20"/>
    </row>
    <row r="363">
      <c r="A363" s="10" t="s">
        <v>3239</v>
      </c>
      <c r="B363" s="16" t="s">
        <v>3240</v>
      </c>
      <c r="C363" s="12">
        <v>320253.0</v>
      </c>
      <c r="D363" s="12">
        <v>96030.0</v>
      </c>
      <c r="E363" s="14">
        <v>23.06844142</v>
      </c>
      <c r="F363" s="14">
        <v>44.80176074</v>
      </c>
      <c r="G363" s="14">
        <v>12.85173595</v>
      </c>
      <c r="H363" s="15">
        <v>0.75</v>
      </c>
      <c r="I363" s="14">
        <v>0.88</v>
      </c>
      <c r="J363" s="14">
        <v>17.803</v>
      </c>
      <c r="K363" s="14">
        <v>40.0</v>
      </c>
      <c r="L363" s="14">
        <v>50.0</v>
      </c>
      <c r="M363" s="14">
        <v>52.0</v>
      </c>
      <c r="N363" s="14">
        <v>56.5</v>
      </c>
      <c r="O363" s="14">
        <v>61.0</v>
      </c>
      <c r="P363" s="14">
        <v>90.0</v>
      </c>
      <c r="Q363" s="20"/>
    </row>
    <row r="364">
      <c r="A364" s="10" t="s">
        <v>3241</v>
      </c>
      <c r="B364" s="16" t="s">
        <v>3242</v>
      </c>
      <c r="C364" s="12">
        <v>400568.0</v>
      </c>
      <c r="D364" s="12">
        <v>15715.0</v>
      </c>
      <c r="E364" s="14">
        <v>3.77507609</v>
      </c>
      <c r="F364" s="14">
        <v>1.141584711</v>
      </c>
      <c r="G364" s="14">
        <v>1.143721634</v>
      </c>
      <c r="H364" s="15">
        <v>0.0</v>
      </c>
      <c r="I364" s="14">
        <v>0.0</v>
      </c>
      <c r="J364" s="14">
        <v>0.0</v>
      </c>
      <c r="K364" s="14">
        <v>0.2222222222</v>
      </c>
      <c r="L364" s="14">
        <v>0.8</v>
      </c>
      <c r="M364" s="14">
        <v>2.0</v>
      </c>
      <c r="N364" s="14">
        <v>3.2</v>
      </c>
      <c r="O364" s="14">
        <v>4.875</v>
      </c>
      <c r="P364" s="14">
        <v>9.0</v>
      </c>
      <c r="Q364" s="20"/>
    </row>
    <row r="365">
      <c r="A365" s="10" t="s">
        <v>3243</v>
      </c>
      <c r="B365" s="16" t="s">
        <v>3244</v>
      </c>
      <c r="C365" s="12">
        <v>280257.0</v>
      </c>
      <c r="D365" s="12">
        <v>136026.0</v>
      </c>
      <c r="E365" s="14">
        <v>32.67632836</v>
      </c>
      <c r="F365" s="14">
        <v>0.5997264468</v>
      </c>
      <c r="G365" s="14">
        <v>0.5626773938</v>
      </c>
      <c r="H365" s="15">
        <v>0.0</v>
      </c>
      <c r="I365" s="14">
        <v>0.0</v>
      </c>
      <c r="J365" s="14">
        <v>0.0</v>
      </c>
      <c r="K365" s="14">
        <v>0.2</v>
      </c>
      <c r="L365" s="14">
        <v>0.4444444444</v>
      </c>
      <c r="M365" s="14">
        <v>0.875</v>
      </c>
      <c r="N365" s="14">
        <v>1.666666667</v>
      </c>
      <c r="O365" s="14">
        <v>2.714285714</v>
      </c>
      <c r="P365" s="14">
        <v>4.0</v>
      </c>
      <c r="Q365" s="20"/>
    </row>
    <row r="366">
      <c r="A366" s="10" t="s">
        <v>3245</v>
      </c>
      <c r="B366" s="16" t="s">
        <v>3246</v>
      </c>
      <c r="C366" s="12">
        <v>281010.0</v>
      </c>
      <c r="D366" s="12">
        <v>135273.0</v>
      </c>
      <c r="E366" s="14">
        <v>32.4954418</v>
      </c>
      <c r="F366" s="14">
        <v>0.003014412964</v>
      </c>
      <c r="G366" s="14">
        <v>0.02950054922</v>
      </c>
      <c r="H366" s="15">
        <v>0.0</v>
      </c>
      <c r="I366" s="14">
        <v>0.0</v>
      </c>
      <c r="J366" s="14">
        <v>0.0</v>
      </c>
      <c r="K366" s="14">
        <v>0.0</v>
      </c>
      <c r="L366" s="14">
        <v>0.0</v>
      </c>
      <c r="M366" s="14">
        <v>0.0</v>
      </c>
      <c r="N366" s="14">
        <v>0.0</v>
      </c>
      <c r="O366" s="14">
        <v>0.2222222222</v>
      </c>
      <c r="P366" s="14">
        <v>1.666666667</v>
      </c>
      <c r="Q366" s="20"/>
    </row>
    <row r="367">
      <c r="A367" s="10" t="s">
        <v>3247</v>
      </c>
      <c r="B367" s="16" t="s">
        <v>3248</v>
      </c>
      <c r="C367" s="12">
        <v>280257.0</v>
      </c>
      <c r="D367" s="12">
        <v>136026.0</v>
      </c>
      <c r="E367" s="14">
        <v>32.67632836</v>
      </c>
      <c r="F367" s="14">
        <v>0.2358650899</v>
      </c>
      <c r="G367" s="14">
        <v>0.7436276999</v>
      </c>
      <c r="H367" s="15">
        <v>-3.428571429</v>
      </c>
      <c r="I367" s="14">
        <v>-2.0</v>
      </c>
      <c r="J367" s="14">
        <v>-1.0</v>
      </c>
      <c r="K367" s="14">
        <v>0.0</v>
      </c>
      <c r="L367" s="14">
        <v>0.25</v>
      </c>
      <c r="M367" s="14">
        <v>0.5897435897</v>
      </c>
      <c r="N367" s="14">
        <v>1.333333333</v>
      </c>
      <c r="O367" s="14">
        <v>2.363636364</v>
      </c>
      <c r="P367" s="14">
        <v>4.25</v>
      </c>
      <c r="Q367" s="20"/>
    </row>
    <row r="368">
      <c r="A368" s="10" t="s">
        <v>3249</v>
      </c>
      <c r="B368" s="16" t="s">
        <v>3250</v>
      </c>
      <c r="C368" s="12">
        <v>280257.0</v>
      </c>
      <c r="D368" s="12">
        <v>136026.0</v>
      </c>
      <c r="E368" s="14">
        <v>32.67632836</v>
      </c>
      <c r="F368" s="14">
        <v>0.9078801337</v>
      </c>
      <c r="G368" s="14">
        <v>1.014884188</v>
      </c>
      <c r="H368" s="15">
        <v>-5.777777778</v>
      </c>
      <c r="I368" s="14">
        <v>-1.114285714</v>
      </c>
      <c r="J368" s="14">
        <v>-0.285714286</v>
      </c>
      <c r="K368" s="14">
        <v>0.2142857143</v>
      </c>
      <c r="L368" s="14">
        <v>0.6666666667</v>
      </c>
      <c r="M368" s="14">
        <v>1.5</v>
      </c>
      <c r="N368" s="14">
        <v>2.857142857</v>
      </c>
      <c r="O368" s="14">
        <v>4.00952381</v>
      </c>
      <c r="P368" s="14">
        <v>7.904977376</v>
      </c>
      <c r="Q368" s="20"/>
    </row>
    <row r="369">
      <c r="A369" s="10" t="s">
        <v>3251</v>
      </c>
      <c r="B369" s="16" t="s">
        <v>3252</v>
      </c>
      <c r="C369" s="12">
        <v>280257.0</v>
      </c>
      <c r="D369" s="12">
        <v>136026.0</v>
      </c>
      <c r="E369" s="14">
        <v>32.67632836</v>
      </c>
      <c r="F369" s="14">
        <v>0.9198338561</v>
      </c>
      <c r="G369" s="14">
        <v>1.014473621</v>
      </c>
      <c r="H369" s="15">
        <v>-5.777777778</v>
      </c>
      <c r="I369" s="14">
        <v>-1.076923077</v>
      </c>
      <c r="J369" s="14">
        <v>-0.333333333</v>
      </c>
      <c r="K369" s="14">
        <v>0.2222222222</v>
      </c>
      <c r="L369" s="14">
        <v>0.6666666667</v>
      </c>
      <c r="M369" s="14">
        <v>1.5</v>
      </c>
      <c r="N369" s="14">
        <v>2.857142857</v>
      </c>
      <c r="O369" s="14">
        <v>4.125</v>
      </c>
      <c r="P369" s="14">
        <v>8.140271493</v>
      </c>
      <c r="Q369" s="20"/>
    </row>
    <row r="370">
      <c r="A370" s="10" t="s">
        <v>3253</v>
      </c>
      <c r="B370" s="16" t="s">
        <v>3254</v>
      </c>
      <c r="C370" s="12">
        <v>400568.0</v>
      </c>
      <c r="D370" s="12">
        <v>15715.0</v>
      </c>
      <c r="E370" s="14">
        <v>3.77507609</v>
      </c>
      <c r="F370" s="14">
        <v>0.4028291364</v>
      </c>
      <c r="G370" s="14">
        <v>0.5483829188</v>
      </c>
      <c r="H370" s="15">
        <v>0.0</v>
      </c>
      <c r="I370" s="14">
        <v>0.0</v>
      </c>
      <c r="J370" s="14">
        <v>0.0</v>
      </c>
      <c r="K370" s="14">
        <v>0.0</v>
      </c>
      <c r="L370" s="14">
        <v>0.2222222222</v>
      </c>
      <c r="M370" s="14">
        <v>0.6666666667</v>
      </c>
      <c r="N370" s="14">
        <v>1.5</v>
      </c>
      <c r="O370" s="14">
        <v>2.25</v>
      </c>
      <c r="P370" s="14">
        <v>5.111111111</v>
      </c>
      <c r="Q370" s="20"/>
    </row>
    <row r="371">
      <c r="A371" s="10" t="s">
        <v>3255</v>
      </c>
      <c r="B371" s="16" t="s">
        <v>3256</v>
      </c>
      <c r="C371" s="12">
        <v>239886.0</v>
      </c>
      <c r="D371" s="12">
        <v>176397.0</v>
      </c>
      <c r="E371" s="14">
        <v>42.37429825</v>
      </c>
      <c r="F371" s="14">
        <v>1.020123963</v>
      </c>
      <c r="G371" s="14">
        <v>1.620089528</v>
      </c>
      <c r="H371" s="15">
        <v>0.0</v>
      </c>
      <c r="I371" s="14">
        <v>0.0</v>
      </c>
      <c r="J371" s="14">
        <v>0.0</v>
      </c>
      <c r="K371" s="14">
        <v>0.8120300752</v>
      </c>
      <c r="L371" s="14">
        <v>0.9471299094</v>
      </c>
      <c r="M371" s="14">
        <v>1.05641413</v>
      </c>
      <c r="N371" s="14">
        <v>1.894259819</v>
      </c>
      <c r="O371" s="14">
        <v>2.807665505</v>
      </c>
      <c r="P371" s="14">
        <v>57.18992248</v>
      </c>
      <c r="Q371" s="22" t="s">
        <v>7</v>
      </c>
    </row>
    <row r="372">
      <c r="A372" s="10" t="s">
        <v>3257</v>
      </c>
      <c r="B372" s="16" t="s">
        <v>3258</v>
      </c>
      <c r="C372" s="12">
        <v>372055.0</v>
      </c>
      <c r="D372" s="12">
        <v>44228.0</v>
      </c>
      <c r="E372" s="14">
        <v>10.62450304</v>
      </c>
      <c r="F372" s="14">
        <v>1.281385458</v>
      </c>
      <c r="G372" s="14">
        <v>1.45920372</v>
      </c>
      <c r="H372" s="15">
        <v>0.0</v>
      </c>
      <c r="I372" s="14">
        <v>0.0</v>
      </c>
      <c r="J372" s="14">
        <v>0.0</v>
      </c>
      <c r="K372" s="14">
        <v>0.0</v>
      </c>
      <c r="L372" s="14">
        <v>1.0</v>
      </c>
      <c r="M372" s="14">
        <v>2.0</v>
      </c>
      <c r="N372" s="14">
        <v>4.0</v>
      </c>
      <c r="O372" s="14">
        <v>7.333333333</v>
      </c>
      <c r="P372" s="14">
        <v>10.0</v>
      </c>
      <c r="Q372" s="20"/>
    </row>
    <row r="373">
      <c r="A373" s="10" t="s">
        <v>3259</v>
      </c>
      <c r="B373" s="16" t="s">
        <v>3260</v>
      </c>
      <c r="C373" s="12">
        <v>330478.0</v>
      </c>
      <c r="D373" s="12">
        <v>85805.0</v>
      </c>
      <c r="E373" s="14">
        <v>20.6121797</v>
      </c>
      <c r="F373" s="14">
        <v>0.003051510301</v>
      </c>
      <c r="G373" s="14">
        <v>0.01658218657</v>
      </c>
      <c r="H373" s="15">
        <v>-0.296052632</v>
      </c>
      <c r="I373" s="14">
        <v>-0.039215686</v>
      </c>
      <c r="J373" s="14">
        <v>-0.012886598</v>
      </c>
      <c r="K373" s="14">
        <v>0.0</v>
      </c>
      <c r="L373" s="14">
        <v>0.0</v>
      </c>
      <c r="M373" s="14">
        <v>0.0042372881</v>
      </c>
      <c r="N373" s="14">
        <v>0.0257731959</v>
      </c>
      <c r="O373" s="14">
        <v>0.0588235294</v>
      </c>
      <c r="P373" s="14">
        <v>0.1538461538</v>
      </c>
      <c r="Q373" s="20"/>
    </row>
    <row r="374">
      <c r="A374" s="10" t="s">
        <v>3261</v>
      </c>
      <c r="B374" s="16" t="s">
        <v>3262</v>
      </c>
      <c r="C374" s="12">
        <v>372055.0</v>
      </c>
      <c r="D374" s="12">
        <v>44228.0</v>
      </c>
      <c r="E374" s="14">
        <v>10.62450304</v>
      </c>
      <c r="F374" s="14">
        <v>0.0109124547</v>
      </c>
      <c r="G374" s="14">
        <v>0.08949674766</v>
      </c>
      <c r="H374" s="15">
        <v>0.0</v>
      </c>
      <c r="I374" s="14">
        <v>0.0</v>
      </c>
      <c r="J374" s="14">
        <v>0.0</v>
      </c>
      <c r="K374" s="14">
        <v>0.0</v>
      </c>
      <c r="L374" s="14">
        <v>0.0</v>
      </c>
      <c r="M374" s="14">
        <v>0.0</v>
      </c>
      <c r="N374" s="14">
        <v>0.0</v>
      </c>
      <c r="O374" s="14">
        <v>0.5</v>
      </c>
      <c r="P374" s="14">
        <v>5.0</v>
      </c>
      <c r="Q374" s="20"/>
    </row>
    <row r="375">
      <c r="A375" s="10" t="s">
        <v>3263</v>
      </c>
      <c r="B375" s="16" t="s">
        <v>3264</v>
      </c>
      <c r="C375" s="12">
        <v>400568.0</v>
      </c>
      <c r="D375" s="12">
        <v>15715.0</v>
      </c>
      <c r="E375" s="14">
        <v>3.77507609</v>
      </c>
      <c r="F375" s="14">
        <v>0.9835741253</v>
      </c>
      <c r="G375" s="14">
        <v>1.035476765</v>
      </c>
      <c r="H375" s="15">
        <v>0.0</v>
      </c>
      <c r="I375" s="14">
        <v>0.0</v>
      </c>
      <c r="J375" s="14">
        <v>0.0</v>
      </c>
      <c r="K375" s="14">
        <v>0.0</v>
      </c>
      <c r="L375" s="14">
        <v>0.6666666667</v>
      </c>
      <c r="M375" s="14">
        <v>1.6</v>
      </c>
      <c r="N375" s="14">
        <v>3.0</v>
      </c>
      <c r="O375" s="14">
        <v>4.125</v>
      </c>
      <c r="P375" s="14">
        <v>9.0</v>
      </c>
      <c r="Q375" s="20"/>
    </row>
    <row r="376">
      <c r="A376" s="10" t="s">
        <v>3265</v>
      </c>
      <c r="B376" s="16" t="s">
        <v>3266</v>
      </c>
      <c r="C376" s="12">
        <v>343907.0</v>
      </c>
      <c r="D376" s="12">
        <v>72376.0</v>
      </c>
      <c r="E376" s="14">
        <v>17.38624926</v>
      </c>
      <c r="F376" s="14">
        <v>0.01088695688</v>
      </c>
      <c r="G376" s="14">
        <v>0.2508966897</v>
      </c>
      <c r="H376" s="15">
        <v>-1.904761905</v>
      </c>
      <c r="I376" s="14">
        <v>-0.625</v>
      </c>
      <c r="J376" s="14">
        <v>-0.404761905</v>
      </c>
      <c r="K376" s="14">
        <v>-0.029761905</v>
      </c>
      <c r="L376" s="14">
        <v>0.0</v>
      </c>
      <c r="M376" s="14">
        <v>0.0661375661</v>
      </c>
      <c r="N376" s="14">
        <v>0.4603174603</v>
      </c>
      <c r="O376" s="14">
        <v>0.9523809524</v>
      </c>
      <c r="P376" s="14">
        <v>1.40625</v>
      </c>
      <c r="Q376" s="20"/>
    </row>
    <row r="377">
      <c r="A377" s="10" t="s">
        <v>3267</v>
      </c>
      <c r="B377" s="16" t="s">
        <v>3268</v>
      </c>
      <c r="C377" s="12">
        <v>372055.0</v>
      </c>
      <c r="D377" s="12">
        <v>44228.0</v>
      </c>
      <c r="E377" s="14">
        <v>10.62450304</v>
      </c>
      <c r="F377" s="14">
        <v>0.005639411741</v>
      </c>
      <c r="G377" s="14">
        <v>0.009756775238</v>
      </c>
      <c r="H377" s="15">
        <v>0.0</v>
      </c>
      <c r="I377" s="14">
        <v>0.0</v>
      </c>
      <c r="J377" s="14">
        <v>0.0</v>
      </c>
      <c r="K377" s="14">
        <v>0.0</v>
      </c>
      <c r="L377" s="14">
        <v>0.0031269543</v>
      </c>
      <c r="M377" s="14">
        <v>0.0075046904</v>
      </c>
      <c r="N377" s="14">
        <v>0.0190258752</v>
      </c>
      <c r="O377" s="14">
        <v>0.0406504065</v>
      </c>
      <c r="P377" s="14">
        <v>0.2032520325</v>
      </c>
      <c r="Q377" s="20"/>
    </row>
    <row r="378">
      <c r="A378" s="10" t="s">
        <v>3269</v>
      </c>
      <c r="B378" s="16" t="s">
        <v>3270</v>
      </c>
      <c r="C378" s="12">
        <v>406298.0</v>
      </c>
      <c r="D378" s="12">
        <v>9985.0</v>
      </c>
      <c r="E378" s="14">
        <v>2.398608639</v>
      </c>
      <c r="F378" s="14">
        <v>2.35809559</v>
      </c>
      <c r="G378" s="14">
        <v>1.352203669</v>
      </c>
      <c r="H378" s="15">
        <v>0.0</v>
      </c>
      <c r="I378" s="14">
        <v>0.0</v>
      </c>
      <c r="J378" s="14">
        <v>0.4</v>
      </c>
      <c r="K378" s="14">
        <v>1.5</v>
      </c>
      <c r="L378" s="14">
        <v>2.166666667</v>
      </c>
      <c r="M378" s="14">
        <v>3.083333333</v>
      </c>
      <c r="N378" s="14">
        <v>4.785714286</v>
      </c>
      <c r="O378" s="14">
        <v>6.466666667</v>
      </c>
      <c r="P378" s="14">
        <v>10.78947368</v>
      </c>
      <c r="Q378" s="20"/>
    </row>
    <row r="379">
      <c r="A379" s="10" t="s">
        <v>3271</v>
      </c>
      <c r="B379" s="16" t="s">
        <v>3272</v>
      </c>
      <c r="C379" s="12">
        <v>343907.0</v>
      </c>
      <c r="D379" s="12">
        <v>72376.0</v>
      </c>
      <c r="E379" s="14">
        <v>17.38624926</v>
      </c>
      <c r="F379" s="14">
        <v>0.004193630303</v>
      </c>
      <c r="G379" s="14">
        <v>0.01698337974</v>
      </c>
      <c r="H379" s="15">
        <v>-0.277777778</v>
      </c>
      <c r="I379" s="14">
        <v>-0.035971223</v>
      </c>
      <c r="J379" s="14">
        <v>-0.012846865</v>
      </c>
      <c r="K379" s="14">
        <v>-7.61035E-4</v>
      </c>
      <c r="L379" s="14">
        <v>0.0025693731</v>
      </c>
      <c r="M379" s="14">
        <v>0.0091324201</v>
      </c>
      <c r="N379" s="14">
        <v>0.0303186023</v>
      </c>
      <c r="O379" s="14">
        <v>0.0456273764</v>
      </c>
      <c r="P379" s="14">
        <v>0.1851851852</v>
      </c>
      <c r="Q379" s="20"/>
    </row>
    <row r="380">
      <c r="A380" s="10" t="s">
        <v>3273</v>
      </c>
      <c r="B380" s="16" t="s">
        <v>3274</v>
      </c>
      <c r="C380" s="12">
        <v>372055.0</v>
      </c>
      <c r="D380" s="12">
        <v>44228.0</v>
      </c>
      <c r="E380" s="14">
        <v>10.62450304</v>
      </c>
      <c r="F380" s="14">
        <v>0.0038572527</v>
      </c>
      <c r="G380" s="14">
        <v>0.00744225336</v>
      </c>
      <c r="H380" s="15">
        <v>0.0</v>
      </c>
      <c r="I380" s="14">
        <v>0.0</v>
      </c>
      <c r="J380" s="14">
        <v>0.0</v>
      </c>
      <c r="K380" s="14">
        <v>0.0</v>
      </c>
      <c r="L380" s="14">
        <v>0.0013419216</v>
      </c>
      <c r="M380" s="14">
        <v>0.0045967405</v>
      </c>
      <c r="N380" s="14">
        <v>0.0187265918</v>
      </c>
      <c r="O380" s="14">
        <v>0.0323624595</v>
      </c>
      <c r="P380" s="14">
        <v>0.2702702703</v>
      </c>
      <c r="Q380" s="20"/>
    </row>
    <row r="381">
      <c r="A381" s="10" t="s">
        <v>3275</v>
      </c>
      <c r="B381" s="16" t="s">
        <v>3276</v>
      </c>
      <c r="C381" s="12">
        <v>302784.0</v>
      </c>
      <c r="D381" s="12">
        <v>113499.0</v>
      </c>
      <c r="E381" s="14">
        <v>27.26486549</v>
      </c>
      <c r="F381" s="14">
        <v>0.1094279734</v>
      </c>
      <c r="G381" s="14">
        <v>1.988103676</v>
      </c>
      <c r="H381" s="15">
        <v>-13.20462098</v>
      </c>
      <c r="I381" s="14">
        <v>-2.45642842</v>
      </c>
      <c r="J381" s="14">
        <v>-1.266430864</v>
      </c>
      <c r="K381" s="14">
        <v>-0.554918686</v>
      </c>
      <c r="L381" s="14">
        <v>-0.121650612</v>
      </c>
      <c r="M381" s="14">
        <v>0.3952713848</v>
      </c>
      <c r="N381" s="14">
        <v>2.065219449</v>
      </c>
      <c r="O381" s="14">
        <v>3.727048236</v>
      </c>
      <c r="P381" s="14">
        <v>47.90035418</v>
      </c>
      <c r="Q381" s="22" t="s">
        <v>7</v>
      </c>
    </row>
    <row r="382">
      <c r="A382" s="10" t="s">
        <v>3277</v>
      </c>
      <c r="B382" s="16" t="s">
        <v>3278</v>
      </c>
      <c r="C382" s="12">
        <v>280257.0</v>
      </c>
      <c r="D382" s="12">
        <v>136026.0</v>
      </c>
      <c r="E382" s="14">
        <v>32.67632836</v>
      </c>
      <c r="F382" s="14">
        <v>0.002123552094</v>
      </c>
      <c r="G382" s="14">
        <v>0.004971241643</v>
      </c>
      <c r="H382" s="15">
        <v>-0.042342124</v>
      </c>
      <c r="I382" s="14">
        <v>-0.009839503</v>
      </c>
      <c r="J382" s="14">
        <v>-0.004793013</v>
      </c>
      <c r="K382" s="14">
        <v>-2.42473E-4</v>
      </c>
      <c r="L382" s="14">
        <v>0.0014860115</v>
      </c>
      <c r="M382" s="14">
        <v>0.0042342124</v>
      </c>
      <c r="N382" s="14">
        <v>0.0099739226</v>
      </c>
      <c r="O382" s="14">
        <v>0.0194908512</v>
      </c>
      <c r="P382" s="14">
        <v>0.0287233597</v>
      </c>
      <c r="Q382" s="20"/>
    </row>
    <row r="383">
      <c r="A383" s="10" t="s">
        <v>3279</v>
      </c>
      <c r="B383" s="16" t="s">
        <v>3280</v>
      </c>
      <c r="C383" s="12">
        <v>400568.0</v>
      </c>
      <c r="D383" s="12">
        <v>15715.0</v>
      </c>
      <c r="E383" s="14">
        <v>3.77507609</v>
      </c>
      <c r="F383" s="14">
        <v>1.070996331</v>
      </c>
      <c r="G383" s="14">
        <v>1.000395009</v>
      </c>
      <c r="H383" s="15">
        <v>0.0</v>
      </c>
      <c r="I383" s="14">
        <v>0.0</v>
      </c>
      <c r="J383" s="14">
        <v>0.0</v>
      </c>
      <c r="K383" s="14">
        <v>0.3333333333</v>
      </c>
      <c r="L383" s="14">
        <v>1.0</v>
      </c>
      <c r="M383" s="14">
        <v>1.5</v>
      </c>
      <c r="N383" s="14">
        <v>3.0</v>
      </c>
      <c r="O383" s="14">
        <v>4.333333333</v>
      </c>
      <c r="P383" s="14">
        <v>7.75</v>
      </c>
      <c r="Q383" s="20"/>
    </row>
    <row r="384">
      <c r="A384" s="10" t="s">
        <v>3281</v>
      </c>
      <c r="B384" s="16" t="s">
        <v>3282</v>
      </c>
      <c r="C384" s="12">
        <v>280257.0</v>
      </c>
      <c r="D384" s="12">
        <v>136026.0</v>
      </c>
      <c r="E384" s="14">
        <v>32.67632836</v>
      </c>
      <c r="F384" s="14">
        <v>1.031973166</v>
      </c>
      <c r="G384" s="14">
        <v>1.341096914</v>
      </c>
      <c r="H384" s="15">
        <v>-8.5</v>
      </c>
      <c r="I384" s="14">
        <v>-2.166666667</v>
      </c>
      <c r="J384" s="14">
        <v>-1.0</v>
      </c>
      <c r="K384" s="14">
        <v>0.2</v>
      </c>
      <c r="L384" s="14">
        <v>0.9444444444</v>
      </c>
      <c r="M384" s="14">
        <v>1.742857143</v>
      </c>
      <c r="N384" s="14">
        <v>3.333333333</v>
      </c>
      <c r="O384" s="14">
        <v>5.0</v>
      </c>
      <c r="P384" s="14">
        <v>8.932330827</v>
      </c>
      <c r="Q384" s="20"/>
    </row>
    <row r="385">
      <c r="A385" s="10" t="s">
        <v>3283</v>
      </c>
      <c r="B385" s="16" t="s">
        <v>3284</v>
      </c>
      <c r="C385" s="12">
        <v>330478.0</v>
      </c>
      <c r="D385" s="12">
        <v>85805.0</v>
      </c>
      <c r="E385" s="14">
        <v>20.6121797</v>
      </c>
      <c r="F385" s="14">
        <v>0.05245871132</v>
      </c>
      <c r="G385" s="14">
        <v>1.459163445</v>
      </c>
      <c r="H385" s="15">
        <v>-8.5</v>
      </c>
      <c r="I385" s="14">
        <v>-3.2</v>
      </c>
      <c r="J385" s="14">
        <v>-2.0</v>
      </c>
      <c r="K385" s="14">
        <v>-0.75</v>
      </c>
      <c r="L385" s="14">
        <v>0.0</v>
      </c>
      <c r="M385" s="14">
        <v>0.6666666667</v>
      </c>
      <c r="N385" s="14">
        <v>2.5</v>
      </c>
      <c r="O385" s="14">
        <v>4.2</v>
      </c>
      <c r="P385" s="14">
        <v>11.8</v>
      </c>
      <c r="Q385" s="20"/>
    </row>
    <row r="386">
      <c r="A386" s="10" t="s">
        <v>3285</v>
      </c>
      <c r="B386" s="16" t="s">
        <v>3286</v>
      </c>
      <c r="C386" s="12">
        <v>372055.0</v>
      </c>
      <c r="D386" s="12">
        <v>44228.0</v>
      </c>
      <c r="E386" s="14">
        <v>10.62450304</v>
      </c>
      <c r="F386" s="14">
        <v>0.00295458494</v>
      </c>
      <c r="G386" s="14">
        <v>0.00302242556</v>
      </c>
      <c r="H386" s="15">
        <v>0.0</v>
      </c>
      <c r="I386" s="14">
        <v>0.0</v>
      </c>
      <c r="J386" s="14">
        <v>0.0</v>
      </c>
      <c r="K386" s="14">
        <v>0.0010407632</v>
      </c>
      <c r="L386" s="14">
        <v>0.0022207417</v>
      </c>
      <c r="M386" s="14">
        <v>0.0037012362</v>
      </c>
      <c r="N386" s="14">
        <v>0.0088829669</v>
      </c>
      <c r="O386" s="14">
        <v>0.0144023044</v>
      </c>
      <c r="P386" s="14">
        <v>0.0237079184</v>
      </c>
      <c r="Q386" s="20"/>
    </row>
    <row r="387">
      <c r="A387" s="10" t="s">
        <v>3287</v>
      </c>
      <c r="B387" s="16" t="s">
        <v>3288</v>
      </c>
      <c r="C387" s="12">
        <v>400568.0</v>
      </c>
      <c r="D387" s="12">
        <v>15715.0</v>
      </c>
      <c r="E387" s="14">
        <v>3.77507609</v>
      </c>
      <c r="F387" s="14">
        <v>0.003430736294</v>
      </c>
      <c r="G387" s="14">
        <v>0.004171119111</v>
      </c>
      <c r="H387" s="15">
        <v>0.0</v>
      </c>
      <c r="I387" s="14">
        <v>0.0</v>
      </c>
      <c r="J387" s="14">
        <v>0.0</v>
      </c>
      <c r="K387" s="14">
        <v>7.503001E-4</v>
      </c>
      <c r="L387" s="14">
        <v>0.0022227162</v>
      </c>
      <c r="M387" s="14">
        <v>0.0044454323</v>
      </c>
      <c r="N387" s="14">
        <v>0.0122274302</v>
      </c>
      <c r="O387" s="14">
        <v>0.0193548387</v>
      </c>
      <c r="P387" s="14">
        <v>0.0427960057</v>
      </c>
      <c r="Q387" s="20"/>
    </row>
    <row r="388">
      <c r="A388" s="10" t="s">
        <v>3289</v>
      </c>
      <c r="B388" s="16" t="s">
        <v>3290</v>
      </c>
      <c r="C388" s="12">
        <v>240411.0</v>
      </c>
      <c r="D388" s="12">
        <v>175872.0</v>
      </c>
      <c r="E388" s="14">
        <v>42.24818213</v>
      </c>
      <c r="F388" s="14">
        <v>0.02708278739</v>
      </c>
      <c r="G388" s="14">
        <v>0.1938776748</v>
      </c>
      <c r="H388" s="15">
        <v>0.0</v>
      </c>
      <c r="I388" s="14">
        <v>0.0</v>
      </c>
      <c r="J388" s="14">
        <v>0.0</v>
      </c>
      <c r="K388" s="14">
        <v>0.0</v>
      </c>
      <c r="L388" s="14">
        <v>0.0</v>
      </c>
      <c r="M388" s="14">
        <v>0.0</v>
      </c>
      <c r="N388" s="14">
        <v>0.0</v>
      </c>
      <c r="O388" s="14">
        <v>1.0</v>
      </c>
      <c r="P388" s="14">
        <v>2.0</v>
      </c>
      <c r="Q388" s="20"/>
    </row>
    <row r="389">
      <c r="A389" s="10" t="s">
        <v>3291</v>
      </c>
      <c r="B389" s="16" t="s">
        <v>3292</v>
      </c>
      <c r="C389" s="12">
        <v>239886.0</v>
      </c>
      <c r="D389" s="12">
        <v>176397.0</v>
      </c>
      <c r="E389" s="14">
        <v>42.37429825</v>
      </c>
      <c r="F389" s="14">
        <v>1.009560621</v>
      </c>
      <c r="G389" s="14">
        <v>1.609129951</v>
      </c>
      <c r="H389" s="15">
        <v>0.0</v>
      </c>
      <c r="I389" s="14">
        <v>0.0</v>
      </c>
      <c r="J389" s="14">
        <v>0.0</v>
      </c>
      <c r="K389" s="14">
        <v>0.7368998628</v>
      </c>
      <c r="L389" s="14">
        <v>0.9616564417</v>
      </c>
      <c r="M389" s="14">
        <v>1.057822086</v>
      </c>
      <c r="N389" s="14">
        <v>1.923312883</v>
      </c>
      <c r="O389" s="14">
        <v>2.861538462</v>
      </c>
      <c r="P389" s="14">
        <v>57.18992248</v>
      </c>
      <c r="Q389" s="22" t="s">
        <v>7</v>
      </c>
    </row>
    <row r="390">
      <c r="A390" s="10" t="s">
        <v>3293</v>
      </c>
      <c r="B390" s="16" t="s">
        <v>3294</v>
      </c>
      <c r="C390" s="12">
        <v>343907.0</v>
      </c>
      <c r="D390" s="12">
        <v>72376.0</v>
      </c>
      <c r="E390" s="14">
        <v>17.38624926</v>
      </c>
      <c r="F390" s="14">
        <v>0.008010563728</v>
      </c>
      <c r="G390" s="14">
        <v>0.02870580866</v>
      </c>
      <c r="H390" s="15">
        <v>-0.566037736</v>
      </c>
      <c r="I390" s="14">
        <v>-0.062893082</v>
      </c>
      <c r="J390" s="14">
        <v>-0.010582011</v>
      </c>
      <c r="K390" s="14">
        <v>0.0</v>
      </c>
      <c r="L390" s="14">
        <v>0.0046527085</v>
      </c>
      <c r="M390" s="14">
        <v>0.012345679</v>
      </c>
      <c r="N390" s="14">
        <v>0.0377358491</v>
      </c>
      <c r="O390" s="14">
        <v>0.0997304582</v>
      </c>
      <c r="P390" s="14">
        <v>0.3773584906</v>
      </c>
      <c r="Q390" s="20"/>
    </row>
    <row r="391">
      <c r="A391" s="10" t="s">
        <v>3295</v>
      </c>
      <c r="B391" s="16" t="s">
        <v>3296</v>
      </c>
      <c r="C391" s="12">
        <v>280257.0</v>
      </c>
      <c r="D391" s="12">
        <v>136026.0</v>
      </c>
      <c r="E391" s="14">
        <v>32.67632836</v>
      </c>
      <c r="F391" s="14">
        <v>0.05721121918</v>
      </c>
      <c r="G391" s="14">
        <v>0.2636550767</v>
      </c>
      <c r="H391" s="15">
        <v>-4.0</v>
      </c>
      <c r="I391" s="14">
        <v>-1.0</v>
      </c>
      <c r="J391" s="14">
        <v>-0.333333333</v>
      </c>
      <c r="K391" s="14">
        <v>0.0</v>
      </c>
      <c r="L391" s="14">
        <v>0.0</v>
      </c>
      <c r="M391" s="14">
        <v>0.1666666667</v>
      </c>
      <c r="N391" s="14">
        <v>0.4285714286</v>
      </c>
      <c r="O391" s="14">
        <v>0.675</v>
      </c>
      <c r="P391" s="14">
        <v>3.333333333</v>
      </c>
      <c r="Q391" s="20"/>
    </row>
    <row r="392">
      <c r="A392" s="10" t="s">
        <v>3297</v>
      </c>
      <c r="B392" s="16" t="s">
        <v>3298</v>
      </c>
      <c r="C392" s="12">
        <v>400568.0</v>
      </c>
      <c r="D392" s="12">
        <v>15715.0</v>
      </c>
      <c r="E392" s="14">
        <v>3.77507609</v>
      </c>
      <c r="F392" s="14">
        <v>0.004660489432</v>
      </c>
      <c r="G392" s="14">
        <v>0.007237188632</v>
      </c>
      <c r="H392" s="15">
        <v>0.0</v>
      </c>
      <c r="I392" s="14">
        <v>0.0</v>
      </c>
      <c r="J392" s="14">
        <v>0.0</v>
      </c>
      <c r="K392" s="14">
        <v>0.0</v>
      </c>
      <c r="L392" s="14">
        <v>0.0015678896</v>
      </c>
      <c r="M392" s="14">
        <v>0.0067136623</v>
      </c>
      <c r="N392" s="14">
        <v>0.02</v>
      </c>
      <c r="O392" s="14">
        <v>0.0302114804</v>
      </c>
      <c r="P392" s="14">
        <v>0.1005025126</v>
      </c>
      <c r="Q392" s="20"/>
    </row>
    <row r="393">
      <c r="A393" s="10" t="s">
        <v>3299</v>
      </c>
      <c r="B393" s="16" t="s">
        <v>3300</v>
      </c>
      <c r="C393" s="12">
        <v>395905.0</v>
      </c>
      <c r="D393" s="12">
        <v>20378.0</v>
      </c>
      <c r="E393" s="14">
        <v>4.895227526</v>
      </c>
      <c r="F393" s="14">
        <v>0.2106834287</v>
      </c>
      <c r="G393" s="14">
        <v>0.2207221076</v>
      </c>
      <c r="H393" s="15">
        <v>-0.927941395</v>
      </c>
      <c r="I393" s="14">
        <v>-0.2081865</v>
      </c>
      <c r="J393" s="14">
        <v>-0.108584271</v>
      </c>
      <c r="K393" s="14">
        <v>0.0127963333</v>
      </c>
      <c r="L393" s="14">
        <v>0.2028341875</v>
      </c>
      <c r="M393" s="14">
        <v>0.434091</v>
      </c>
      <c r="N393" s="14">
        <v>0.47912425</v>
      </c>
      <c r="O393" s="14">
        <v>0.4975805</v>
      </c>
      <c r="P393" s="14">
        <v>0.503403984</v>
      </c>
      <c r="Q393" s="20"/>
    </row>
    <row r="394">
      <c r="A394" s="10" t="s">
        <v>3301</v>
      </c>
      <c r="B394" s="16" t="s">
        <v>3302</v>
      </c>
      <c r="C394" s="12">
        <v>398089.0</v>
      </c>
      <c r="D394" s="12">
        <v>18194.0</v>
      </c>
      <c r="E394" s="14">
        <v>4.370584434</v>
      </c>
      <c r="F394" s="14">
        <v>29.22062537</v>
      </c>
      <c r="G394" s="14">
        <v>0.145468094</v>
      </c>
      <c r="H394" s="15">
        <v>28.3118875</v>
      </c>
      <c r="I394" s="14">
        <v>28.9615475</v>
      </c>
      <c r="J394" s="14">
        <v>29.04689389</v>
      </c>
      <c r="K394" s="14">
        <v>29.10730471</v>
      </c>
      <c r="L394" s="14">
        <v>29.19655708</v>
      </c>
      <c r="M394" s="14">
        <v>29.32868743</v>
      </c>
      <c r="N394" s="14">
        <v>29.45467799</v>
      </c>
      <c r="O394" s="14">
        <v>29.47776881</v>
      </c>
      <c r="P394" s="14">
        <v>29.49680951</v>
      </c>
      <c r="Q394" s="20"/>
    </row>
    <row r="395">
      <c r="A395" s="10" t="s">
        <v>3303</v>
      </c>
      <c r="B395" s="16" t="s">
        <v>3304</v>
      </c>
      <c r="C395" s="12">
        <v>415849.0</v>
      </c>
      <c r="D395" s="12">
        <v>434.0</v>
      </c>
      <c r="E395" s="14">
        <v>0.1042559989</v>
      </c>
      <c r="F395" s="14">
        <v>-140.159808</v>
      </c>
      <c r="G395" s="14">
        <v>81.25357246</v>
      </c>
      <c r="H395" s="15">
        <v>-215.0</v>
      </c>
      <c r="I395" s="14">
        <v>-215.0</v>
      </c>
      <c r="J395" s="14">
        <v>-208.0</v>
      </c>
      <c r="K395" s="14">
        <v>-201.0</v>
      </c>
      <c r="L395" s="14">
        <v>-185.0</v>
      </c>
      <c r="M395" s="14">
        <v>-39.0</v>
      </c>
      <c r="N395" s="14">
        <v>0.0</v>
      </c>
      <c r="O395" s="14">
        <v>9.0</v>
      </c>
      <c r="P395" s="14">
        <v>186.0</v>
      </c>
      <c r="Q395" s="22" t="s">
        <v>7</v>
      </c>
    </row>
    <row r="396">
      <c r="A396" s="10" t="s">
        <v>3305</v>
      </c>
      <c r="B396" s="16" t="s">
        <v>3306</v>
      </c>
      <c r="C396" s="12">
        <v>400603.0</v>
      </c>
      <c r="D396" s="12">
        <v>15680.0</v>
      </c>
      <c r="E396" s="14">
        <v>3.766668348</v>
      </c>
      <c r="F396" s="14">
        <v>29.17202885</v>
      </c>
      <c r="G396" s="14">
        <v>0.2245620794</v>
      </c>
      <c r="H396" s="15">
        <v>28.215915</v>
      </c>
      <c r="I396" s="14">
        <v>28.215915</v>
      </c>
      <c r="J396" s="14">
        <v>28.806515</v>
      </c>
      <c r="K396" s="14">
        <v>29.08643479</v>
      </c>
      <c r="L396" s="14">
        <v>29.17662433</v>
      </c>
      <c r="M396" s="14">
        <v>29.32710429</v>
      </c>
      <c r="N396" s="14">
        <v>29.44485517</v>
      </c>
      <c r="O396" s="14">
        <v>29.47456973</v>
      </c>
      <c r="P396" s="14">
        <v>30.330263</v>
      </c>
      <c r="Q396" s="20"/>
    </row>
    <row r="397">
      <c r="A397" s="10" t="s">
        <v>3307</v>
      </c>
      <c r="B397" s="16" t="s">
        <v>3308</v>
      </c>
      <c r="C397" s="12">
        <v>415849.0</v>
      </c>
      <c r="D397" s="12">
        <v>434.0</v>
      </c>
      <c r="E397" s="14">
        <v>0.1042559989</v>
      </c>
      <c r="F397" s="14">
        <v>-37.55997489</v>
      </c>
      <c r="G397" s="14">
        <v>32.28674585</v>
      </c>
      <c r="H397" s="15">
        <v>-105.0</v>
      </c>
      <c r="I397" s="14">
        <v>-105.0</v>
      </c>
      <c r="J397" s="14">
        <v>-92.0</v>
      </c>
      <c r="K397" s="14">
        <v>-65.0</v>
      </c>
      <c r="L397" s="14">
        <v>-32.0</v>
      </c>
      <c r="M397" s="14">
        <v>-10.0</v>
      </c>
      <c r="N397" s="14">
        <v>8.0</v>
      </c>
      <c r="O397" s="14">
        <v>29.0</v>
      </c>
      <c r="P397" s="14">
        <v>39.0</v>
      </c>
      <c r="Q397" s="20"/>
    </row>
    <row r="398">
      <c r="A398" s="10" t="s">
        <v>3309</v>
      </c>
      <c r="B398" s="16" t="s">
        <v>3310</v>
      </c>
      <c r="C398" s="12">
        <v>398139.0</v>
      </c>
      <c r="D398" s="12">
        <v>18144.0</v>
      </c>
      <c r="E398" s="14">
        <v>4.358573374</v>
      </c>
      <c r="F398" s="14">
        <v>28.88786419</v>
      </c>
      <c r="G398" s="14">
        <v>0.532856417</v>
      </c>
      <c r="H398" s="15">
        <v>23.750979</v>
      </c>
      <c r="I398" s="14">
        <v>27.10854</v>
      </c>
      <c r="J398" s="14">
        <v>27.39610478</v>
      </c>
      <c r="K398" s="14">
        <v>28.7390369</v>
      </c>
      <c r="L398" s="14">
        <v>29.06048325</v>
      </c>
      <c r="M398" s="14">
        <v>29.29218507</v>
      </c>
      <c r="N398" s="14">
        <v>29.39910828</v>
      </c>
      <c r="O398" s="14">
        <v>29.44476289</v>
      </c>
      <c r="P398" s="14">
        <v>29.544765</v>
      </c>
      <c r="Q398" s="20"/>
    </row>
    <row r="399">
      <c r="A399" s="10" t="s">
        <v>3311</v>
      </c>
      <c r="B399" s="16" t="s">
        <v>3312</v>
      </c>
      <c r="C399" s="12">
        <v>415849.0</v>
      </c>
      <c r="D399" s="12">
        <v>434.0</v>
      </c>
      <c r="E399" s="14">
        <v>0.1042559989</v>
      </c>
      <c r="F399" s="14">
        <v>-2.008421326</v>
      </c>
      <c r="G399" s="14">
        <v>2.376716547</v>
      </c>
      <c r="H399" s="15">
        <v>-17.0</v>
      </c>
      <c r="I399" s="14">
        <v>-11.0</v>
      </c>
      <c r="J399" s="14">
        <v>-7.0</v>
      </c>
      <c r="K399" s="14">
        <v>-3.0</v>
      </c>
      <c r="L399" s="14">
        <v>-1.0</v>
      </c>
      <c r="M399" s="14">
        <v>0.0</v>
      </c>
      <c r="N399" s="14">
        <v>0.0</v>
      </c>
      <c r="O399" s="14">
        <v>0.0</v>
      </c>
      <c r="P399" s="14">
        <v>0.0</v>
      </c>
      <c r="Q399" s="20"/>
    </row>
    <row r="400">
      <c r="A400" s="10" t="s">
        <v>3313</v>
      </c>
      <c r="B400" s="16" t="s">
        <v>3314</v>
      </c>
      <c r="C400" s="12">
        <v>397648.0</v>
      </c>
      <c r="D400" s="12">
        <v>18635.0</v>
      </c>
      <c r="E400" s="14">
        <v>4.476521981</v>
      </c>
      <c r="F400" s="14">
        <v>2.066206773</v>
      </c>
      <c r="G400" s="14">
        <v>1.121471643</v>
      </c>
      <c r="H400" s="15">
        <v>0.0</v>
      </c>
      <c r="I400" s="14">
        <v>0.0794789997</v>
      </c>
      <c r="J400" s="14">
        <v>0.3679465637</v>
      </c>
      <c r="K400" s="14">
        <v>1.004515263</v>
      </c>
      <c r="L400" s="14">
        <v>1.920144267</v>
      </c>
      <c r="M400" s="14">
        <v>3.107515207</v>
      </c>
      <c r="N400" s="14">
        <v>3.759661044</v>
      </c>
      <c r="O400" s="14">
        <v>3.866160437</v>
      </c>
      <c r="P400" s="14">
        <v>6.999744315</v>
      </c>
      <c r="Q400" s="20"/>
    </row>
    <row r="401">
      <c r="A401" s="10" t="s">
        <v>3315</v>
      </c>
      <c r="B401" s="16" t="s">
        <v>3316</v>
      </c>
      <c r="C401" s="12">
        <v>398085.0</v>
      </c>
      <c r="D401" s="12">
        <v>18198.0</v>
      </c>
      <c r="E401" s="14">
        <v>4.371545319</v>
      </c>
      <c r="F401" s="14">
        <v>28.93645554</v>
      </c>
      <c r="G401" s="14">
        <v>0.4439711457</v>
      </c>
      <c r="H401" s="15">
        <v>23.750979</v>
      </c>
      <c r="I401" s="14">
        <v>27.10854</v>
      </c>
      <c r="J401" s="14">
        <v>28.04615236</v>
      </c>
      <c r="K401" s="14">
        <v>28.74425592</v>
      </c>
      <c r="L401" s="14">
        <v>29.06048325</v>
      </c>
      <c r="M401" s="14">
        <v>29.29218507</v>
      </c>
      <c r="N401" s="14">
        <v>29.39910828</v>
      </c>
      <c r="O401" s="14">
        <v>29.44476289</v>
      </c>
      <c r="P401" s="14">
        <v>29.453222</v>
      </c>
      <c r="Q401" s="20"/>
    </row>
    <row r="402">
      <c r="A402" s="10" t="s">
        <v>3317</v>
      </c>
      <c r="B402" s="16" t="s">
        <v>3318</v>
      </c>
      <c r="C402" s="12">
        <v>101571.0</v>
      </c>
      <c r="D402" s="12">
        <v>314712.0</v>
      </c>
      <c r="E402" s="14">
        <v>75.60049293</v>
      </c>
      <c r="F402" s="14">
        <v>177.0384908</v>
      </c>
      <c r="G402" s="14">
        <v>0.0850834698</v>
      </c>
      <c r="H402" s="15">
        <v>176.8399273</v>
      </c>
      <c r="I402" s="14">
        <v>176.8733545</v>
      </c>
      <c r="J402" s="14">
        <v>176.8974858</v>
      </c>
      <c r="K402" s="14">
        <v>176.9706772</v>
      </c>
      <c r="L402" s="14">
        <v>177.0753939</v>
      </c>
      <c r="M402" s="14">
        <v>177.1058531</v>
      </c>
      <c r="N402" s="14">
        <v>177.1252358</v>
      </c>
      <c r="O402" s="14">
        <v>177.1252358</v>
      </c>
      <c r="P402" s="14">
        <v>177.1290484</v>
      </c>
      <c r="Q402" s="20"/>
    </row>
    <row r="403">
      <c r="A403" s="10" t="s">
        <v>3319</v>
      </c>
      <c r="B403" s="16" t="s">
        <v>3320</v>
      </c>
      <c r="C403" s="12">
        <v>415849.0</v>
      </c>
      <c r="D403" s="12">
        <v>434.0</v>
      </c>
      <c r="E403" s="14">
        <v>0.1042559989</v>
      </c>
      <c r="F403" s="14">
        <v>1055.693781</v>
      </c>
      <c r="G403" s="14">
        <v>1524.980499</v>
      </c>
      <c r="H403" s="15">
        <v>0.0</v>
      </c>
      <c r="I403" s="14">
        <v>0.0</v>
      </c>
      <c r="J403" s="14">
        <v>155.0</v>
      </c>
      <c r="K403" s="14">
        <v>172.0</v>
      </c>
      <c r="L403" s="14">
        <v>195.0</v>
      </c>
      <c r="M403" s="14">
        <v>2056.0</v>
      </c>
      <c r="N403" s="14">
        <v>3983.0</v>
      </c>
      <c r="O403" s="14">
        <v>4171.0</v>
      </c>
      <c r="P403" s="14">
        <v>4917.0</v>
      </c>
      <c r="Q403" s="20"/>
    </row>
    <row r="404">
      <c r="A404" s="10" t="s">
        <v>3321</v>
      </c>
      <c r="B404" s="16" t="s">
        <v>3322</v>
      </c>
      <c r="C404" s="12">
        <v>415849.0</v>
      </c>
      <c r="D404" s="12">
        <v>434.0</v>
      </c>
      <c r="E404" s="14">
        <v>0.1042559989</v>
      </c>
      <c r="F404" s="14">
        <v>167.3687613</v>
      </c>
      <c r="G404" s="14">
        <v>231.1399776</v>
      </c>
      <c r="H404" s="15">
        <v>0.0</v>
      </c>
      <c r="I404" s="14">
        <v>0.0</v>
      </c>
      <c r="J404" s="14">
        <v>22.0</v>
      </c>
      <c r="K404" s="14">
        <v>36.0</v>
      </c>
      <c r="L404" s="14">
        <v>50.0</v>
      </c>
      <c r="M404" s="14">
        <v>290.0</v>
      </c>
      <c r="N404" s="14">
        <v>754.0</v>
      </c>
      <c r="O404" s="14">
        <v>865.0</v>
      </c>
      <c r="P404" s="14">
        <v>1196.0</v>
      </c>
      <c r="Q404" s="20"/>
    </row>
    <row r="405">
      <c r="A405" s="10" t="s">
        <v>3323</v>
      </c>
      <c r="B405" s="16" t="s">
        <v>3324</v>
      </c>
      <c r="C405" s="12">
        <v>397847.0</v>
      </c>
      <c r="D405" s="12">
        <v>18436.0</v>
      </c>
      <c r="E405" s="14">
        <v>4.428717964</v>
      </c>
      <c r="F405" s="14">
        <v>30.37387757</v>
      </c>
      <c r="G405" s="14">
        <v>0.3527375964</v>
      </c>
      <c r="H405" s="15">
        <v>27.38378421</v>
      </c>
      <c r="I405" s="14">
        <v>28.96905304</v>
      </c>
      <c r="J405" s="14">
        <v>29.53984333</v>
      </c>
      <c r="K405" s="14">
        <v>30.30885375</v>
      </c>
      <c r="L405" s="14">
        <v>30.49589759</v>
      </c>
      <c r="M405" s="14">
        <v>30.58705096</v>
      </c>
      <c r="N405" s="14">
        <v>30.63214573</v>
      </c>
      <c r="O405" s="14">
        <v>30.63214573</v>
      </c>
      <c r="P405" s="14">
        <v>30.7112</v>
      </c>
      <c r="Q405" s="20"/>
    </row>
    <row r="406">
      <c r="A406" s="10" t="s">
        <v>3325</v>
      </c>
      <c r="B406" s="16" t="s">
        <v>3326</v>
      </c>
      <c r="C406" s="12">
        <v>386067.0</v>
      </c>
      <c r="D406" s="12">
        <v>30216.0</v>
      </c>
      <c r="E406" s="14">
        <v>7.258523649</v>
      </c>
      <c r="F406" s="14">
        <v>-159.4127213</v>
      </c>
      <c r="G406" s="14">
        <v>98.60390696</v>
      </c>
      <c r="H406" s="15">
        <v>-625.25</v>
      </c>
      <c r="I406" s="14">
        <v>-288.5833333</v>
      </c>
      <c r="J406" s="14">
        <v>-277.8333333</v>
      </c>
      <c r="K406" s="14">
        <v>-235.2916667</v>
      </c>
      <c r="L406" s="14">
        <v>-197.3333333</v>
      </c>
      <c r="M406" s="14">
        <v>-58.125</v>
      </c>
      <c r="N406" s="14">
        <v>13.79166667</v>
      </c>
      <c r="O406" s="14">
        <v>26.5</v>
      </c>
      <c r="P406" s="14">
        <v>335.0833333</v>
      </c>
      <c r="Q406" s="22" t="s">
        <v>628</v>
      </c>
    </row>
    <row r="407">
      <c r="A407" s="10" t="s">
        <v>3327</v>
      </c>
      <c r="B407" s="16" t="s">
        <v>3328</v>
      </c>
      <c r="C407" s="12">
        <v>415849.0</v>
      </c>
      <c r="D407" s="12">
        <v>434.0</v>
      </c>
      <c r="E407" s="14">
        <v>0.1042559989</v>
      </c>
      <c r="F407" s="14">
        <v>99.65759446</v>
      </c>
      <c r="G407" s="14">
        <v>107.5136604</v>
      </c>
      <c r="H407" s="15">
        <v>0.0</v>
      </c>
      <c r="I407" s="14">
        <v>0.0</v>
      </c>
      <c r="J407" s="14">
        <v>22.0</v>
      </c>
      <c r="K407" s="14">
        <v>36.0</v>
      </c>
      <c r="L407" s="14">
        <v>50.0</v>
      </c>
      <c r="M407" s="14">
        <v>132.0</v>
      </c>
      <c r="N407" s="14">
        <v>370.0</v>
      </c>
      <c r="O407" s="14">
        <v>436.0</v>
      </c>
      <c r="P407" s="14">
        <v>603.0</v>
      </c>
      <c r="Q407" s="20"/>
    </row>
    <row r="408">
      <c r="A408" s="10" t="s">
        <v>3329</v>
      </c>
      <c r="B408" s="16" t="s">
        <v>3330</v>
      </c>
      <c r="C408" s="12">
        <v>415849.0</v>
      </c>
      <c r="D408" s="12">
        <v>434.0</v>
      </c>
      <c r="E408" s="14">
        <v>0.1042559989</v>
      </c>
      <c r="F408" s="14">
        <v>307.8520833</v>
      </c>
      <c r="G408" s="14">
        <v>489.268311</v>
      </c>
      <c r="H408" s="15">
        <v>0.0</v>
      </c>
      <c r="I408" s="14">
        <v>0.0</v>
      </c>
      <c r="J408" s="14">
        <v>22.0</v>
      </c>
      <c r="K408" s="14">
        <v>36.0</v>
      </c>
      <c r="L408" s="14">
        <v>50.0</v>
      </c>
      <c r="M408" s="14">
        <v>603.0</v>
      </c>
      <c r="N408" s="14">
        <v>1560.0</v>
      </c>
      <c r="O408" s="14">
        <v>1748.0</v>
      </c>
      <c r="P408" s="14">
        <v>2421.0</v>
      </c>
      <c r="Q408" s="20"/>
    </row>
    <row r="409">
      <c r="A409" s="10" t="s">
        <v>3331</v>
      </c>
      <c r="B409" s="16" t="s">
        <v>3332</v>
      </c>
      <c r="C409" s="12">
        <v>415849.0</v>
      </c>
      <c r="D409" s="12">
        <v>434.0</v>
      </c>
      <c r="E409" s="14">
        <v>0.1042559989</v>
      </c>
      <c r="F409" s="14">
        <v>383.6365027</v>
      </c>
      <c r="G409" s="14">
        <v>343.5381905</v>
      </c>
      <c r="H409" s="15">
        <v>0.0</v>
      </c>
      <c r="I409" s="14">
        <v>0.0</v>
      </c>
      <c r="J409" s="14">
        <v>167.0</v>
      </c>
      <c r="K409" s="14">
        <v>181.0</v>
      </c>
      <c r="L409" s="14">
        <v>207.0</v>
      </c>
      <c r="M409" s="14">
        <v>839.0</v>
      </c>
      <c r="N409" s="14">
        <v>1046.0</v>
      </c>
      <c r="O409" s="14">
        <v>1100.0</v>
      </c>
      <c r="P409" s="14">
        <v>1185.0</v>
      </c>
      <c r="Q409" s="20"/>
    </row>
    <row r="410">
      <c r="A410" s="10" t="s">
        <v>3333</v>
      </c>
      <c r="B410" s="16" t="s">
        <v>3334</v>
      </c>
      <c r="C410" s="12">
        <v>415849.0</v>
      </c>
      <c r="D410" s="12">
        <v>434.0</v>
      </c>
      <c r="E410" s="14">
        <v>0.1042559989</v>
      </c>
      <c r="F410" s="14">
        <v>630.8748368</v>
      </c>
      <c r="G410" s="14">
        <v>767.9018814</v>
      </c>
      <c r="H410" s="15">
        <v>0.0</v>
      </c>
      <c r="I410" s="14">
        <v>0.0</v>
      </c>
      <c r="J410" s="14">
        <v>167.0</v>
      </c>
      <c r="K410" s="14">
        <v>181.0</v>
      </c>
      <c r="L410" s="14">
        <v>207.0</v>
      </c>
      <c r="M410" s="14">
        <v>1694.0</v>
      </c>
      <c r="N410" s="14">
        <v>2101.0</v>
      </c>
      <c r="O410" s="14">
        <v>2209.0</v>
      </c>
      <c r="P410" s="14">
        <v>2380.0</v>
      </c>
      <c r="Q410" s="20"/>
    </row>
    <row r="411">
      <c r="A411" s="10" t="s">
        <v>3335</v>
      </c>
      <c r="B411" s="16" t="s">
        <v>3336</v>
      </c>
      <c r="C411" s="12">
        <v>415849.0</v>
      </c>
      <c r="D411" s="12">
        <v>434.0</v>
      </c>
      <c r="E411" s="14">
        <v>0.1042559989</v>
      </c>
      <c r="F411" s="14">
        <v>1.523442403</v>
      </c>
      <c r="G411" s="14">
        <v>5.98602424</v>
      </c>
      <c r="H411" s="15">
        <v>-17.0</v>
      </c>
      <c r="I411" s="14">
        <v>-7.0</v>
      </c>
      <c r="J411" s="14">
        <v>-5.0</v>
      </c>
      <c r="K411" s="14">
        <v>-3.0</v>
      </c>
      <c r="L411" s="14">
        <v>0.0</v>
      </c>
      <c r="M411" s="14">
        <v>5.0</v>
      </c>
      <c r="N411" s="14">
        <v>14.0</v>
      </c>
      <c r="O411" s="14">
        <v>19.0</v>
      </c>
      <c r="P411" s="14">
        <v>47.0</v>
      </c>
      <c r="Q411" s="20"/>
    </row>
    <row r="412">
      <c r="A412" s="10" t="s">
        <v>3337</v>
      </c>
      <c r="B412" s="16" t="s">
        <v>3338</v>
      </c>
      <c r="C412" s="12">
        <v>402226.0</v>
      </c>
      <c r="D412" s="12">
        <v>14057.0</v>
      </c>
      <c r="E412" s="14">
        <v>3.376789348</v>
      </c>
      <c r="F412" s="14">
        <v>4.669344192</v>
      </c>
      <c r="G412" s="14">
        <v>6.258756167</v>
      </c>
      <c r="H412" s="15">
        <v>-29.2</v>
      </c>
      <c r="I412" s="14">
        <v>-13.7875</v>
      </c>
      <c r="J412" s="14">
        <v>-8.2525</v>
      </c>
      <c r="K412" s="14">
        <v>1.385</v>
      </c>
      <c r="L412" s="14">
        <v>6.2225</v>
      </c>
      <c r="M412" s="14">
        <v>8.65925</v>
      </c>
      <c r="N412" s="14">
        <v>10.84575</v>
      </c>
      <c r="O412" s="14">
        <v>14.36</v>
      </c>
      <c r="P412" s="14">
        <v>79.52</v>
      </c>
      <c r="Q412" s="20"/>
    </row>
    <row r="413">
      <c r="A413" s="10" t="s">
        <v>3339</v>
      </c>
      <c r="B413" s="16" t="s">
        <v>3340</v>
      </c>
      <c r="C413" s="12">
        <v>415849.0</v>
      </c>
      <c r="D413" s="12">
        <v>434.0</v>
      </c>
      <c r="E413" s="14">
        <v>0.1042559989</v>
      </c>
      <c r="F413" s="14">
        <v>82.27117055</v>
      </c>
      <c r="G413" s="14">
        <v>135.4880258</v>
      </c>
      <c r="H413" s="15">
        <v>0.0</v>
      </c>
      <c r="I413" s="14">
        <v>0.0</v>
      </c>
      <c r="J413" s="14">
        <v>5.0</v>
      </c>
      <c r="K413" s="14">
        <v>10.0</v>
      </c>
      <c r="L413" s="14">
        <v>17.0</v>
      </c>
      <c r="M413" s="14">
        <v>116.0</v>
      </c>
      <c r="N413" s="14">
        <v>455.0</v>
      </c>
      <c r="O413" s="14">
        <v>529.0</v>
      </c>
      <c r="P413" s="14">
        <v>793.0</v>
      </c>
      <c r="Q413" s="20"/>
    </row>
    <row r="414">
      <c r="A414" s="10" t="s">
        <v>3341</v>
      </c>
      <c r="B414" s="16" t="s">
        <v>3342</v>
      </c>
      <c r="C414" s="12">
        <v>415849.0</v>
      </c>
      <c r="D414" s="12">
        <v>434.0</v>
      </c>
      <c r="E414" s="14">
        <v>0.1042559989</v>
      </c>
      <c r="F414" s="14">
        <v>1131.151961</v>
      </c>
      <c r="G414" s="14">
        <v>1631.366393</v>
      </c>
      <c r="H414" s="15">
        <v>0.0</v>
      </c>
      <c r="I414" s="14">
        <v>0.0</v>
      </c>
      <c r="J414" s="14">
        <v>167.0</v>
      </c>
      <c r="K414" s="14">
        <v>181.0</v>
      </c>
      <c r="L414" s="14">
        <v>207.0</v>
      </c>
      <c r="M414" s="14">
        <v>2494.0</v>
      </c>
      <c r="N414" s="14">
        <v>4256.0</v>
      </c>
      <c r="O414" s="14">
        <v>4381.0</v>
      </c>
      <c r="P414" s="14">
        <v>4849.0</v>
      </c>
      <c r="Q414" s="20"/>
    </row>
    <row r="415">
      <c r="A415" s="10" t="s">
        <v>3343</v>
      </c>
      <c r="B415" s="16" t="s">
        <v>3344</v>
      </c>
      <c r="C415" s="12">
        <v>415849.0</v>
      </c>
      <c r="D415" s="12">
        <v>434.0</v>
      </c>
      <c r="E415" s="14">
        <v>0.1042559989</v>
      </c>
      <c r="F415" s="14">
        <v>46.3968604</v>
      </c>
      <c r="G415" s="14">
        <v>63.89670586</v>
      </c>
      <c r="H415" s="15">
        <v>0.0</v>
      </c>
      <c r="I415" s="14">
        <v>0.0</v>
      </c>
      <c r="J415" s="14">
        <v>5.0</v>
      </c>
      <c r="K415" s="14">
        <v>10.0</v>
      </c>
      <c r="L415" s="14">
        <v>17.0</v>
      </c>
      <c r="M415" s="14">
        <v>58.0</v>
      </c>
      <c r="N415" s="14">
        <v>218.0</v>
      </c>
      <c r="O415" s="14">
        <v>270.0</v>
      </c>
      <c r="P415" s="14">
        <v>397.0</v>
      </c>
      <c r="Q415" s="20"/>
    </row>
    <row r="416">
      <c r="A416" s="10" t="s">
        <v>3345</v>
      </c>
      <c r="B416" s="16" t="s">
        <v>3346</v>
      </c>
      <c r="C416" s="12">
        <v>415849.0</v>
      </c>
      <c r="D416" s="12">
        <v>434.0</v>
      </c>
      <c r="E416" s="14">
        <v>0.1042559989</v>
      </c>
      <c r="F416" s="14">
        <v>117.1050622</v>
      </c>
      <c r="G416" s="14">
        <v>104.4772233</v>
      </c>
      <c r="H416" s="15">
        <v>0.0</v>
      </c>
      <c r="I416" s="14">
        <v>0.0</v>
      </c>
      <c r="J416" s="14">
        <v>57.0</v>
      </c>
      <c r="K416" s="14">
        <v>59.0</v>
      </c>
      <c r="L416" s="14">
        <v>60.0</v>
      </c>
      <c r="M416" s="14">
        <v>283.0</v>
      </c>
      <c r="N416" s="14">
        <v>302.0</v>
      </c>
      <c r="O416" s="14">
        <v>305.0</v>
      </c>
      <c r="P416" s="14">
        <v>305.0</v>
      </c>
      <c r="Q416" s="20"/>
    </row>
    <row r="417">
      <c r="A417" s="10" t="s">
        <v>3347</v>
      </c>
      <c r="B417" s="16" t="s">
        <v>3348</v>
      </c>
      <c r="C417" s="12">
        <v>397987.0</v>
      </c>
      <c r="D417" s="12">
        <v>18296.0</v>
      </c>
      <c r="E417" s="14">
        <v>4.395086996</v>
      </c>
      <c r="F417" s="14">
        <v>62.10028845</v>
      </c>
      <c r="G417" s="14">
        <v>145.4795035</v>
      </c>
      <c r="H417" s="15">
        <v>0.0416666667</v>
      </c>
      <c r="I417" s="14">
        <v>3.125</v>
      </c>
      <c r="J417" s="14">
        <v>3.708333333</v>
      </c>
      <c r="K417" s="14">
        <v>4.458333333</v>
      </c>
      <c r="L417" s="14">
        <v>5.875</v>
      </c>
      <c r="M417" s="14">
        <v>62.70833333</v>
      </c>
      <c r="N417" s="14">
        <v>435.7916667</v>
      </c>
      <c r="O417" s="14">
        <v>736.0833333</v>
      </c>
      <c r="P417" s="14">
        <v>743.75</v>
      </c>
      <c r="Q417" s="20"/>
    </row>
    <row r="418">
      <c r="A418" s="10" t="s">
        <v>3349</v>
      </c>
      <c r="B418" s="16" t="s">
        <v>3304</v>
      </c>
      <c r="C418" s="12">
        <v>415849.0</v>
      </c>
      <c r="D418" s="12">
        <v>434.0</v>
      </c>
      <c r="E418" s="14">
        <v>0.1042559989</v>
      </c>
      <c r="F418" s="14">
        <v>-169.7499477</v>
      </c>
      <c r="G418" s="14">
        <v>107.099907</v>
      </c>
      <c r="H418" s="15">
        <v>-246.0</v>
      </c>
      <c r="I418" s="14">
        <v>-246.0</v>
      </c>
      <c r="J418" s="14">
        <v>-244.0</v>
      </c>
      <c r="K418" s="14">
        <v>-243.0</v>
      </c>
      <c r="L418" s="14">
        <v>-241.0</v>
      </c>
      <c r="M418" s="14">
        <v>-10.0</v>
      </c>
      <c r="N418" s="14">
        <v>0.0</v>
      </c>
      <c r="O418" s="14">
        <v>7.0</v>
      </c>
      <c r="P418" s="14">
        <v>240.0</v>
      </c>
      <c r="Q418" s="20"/>
    </row>
    <row r="419">
      <c r="A419" s="10" t="s">
        <v>3350</v>
      </c>
      <c r="B419" s="16" t="s">
        <v>3351</v>
      </c>
      <c r="C419" s="12">
        <v>415849.0</v>
      </c>
      <c r="D419" s="12">
        <v>434.0</v>
      </c>
      <c r="E419" s="14">
        <v>0.1042559989</v>
      </c>
      <c r="F419" s="14">
        <v>423.7215937</v>
      </c>
      <c r="G419" s="14">
        <v>710.7956499</v>
      </c>
      <c r="H419" s="15">
        <v>0.0</v>
      </c>
      <c r="I419" s="14">
        <v>0.0</v>
      </c>
      <c r="J419" s="14">
        <v>22.0</v>
      </c>
      <c r="K419" s="14">
        <v>36.0</v>
      </c>
      <c r="L419" s="14">
        <v>50.0</v>
      </c>
      <c r="M419" s="14">
        <v>603.0</v>
      </c>
      <c r="N419" s="14">
        <v>2256.0</v>
      </c>
      <c r="O419" s="14">
        <v>2590.0</v>
      </c>
      <c r="P419" s="14">
        <v>3312.0</v>
      </c>
      <c r="Q419" s="20"/>
    </row>
    <row r="420">
      <c r="A420" s="10" t="s">
        <v>3352</v>
      </c>
      <c r="B420" s="16" t="s">
        <v>3353</v>
      </c>
      <c r="C420" s="12">
        <v>415849.0</v>
      </c>
      <c r="D420" s="12">
        <v>434.0</v>
      </c>
      <c r="E420" s="14">
        <v>0.1042559989</v>
      </c>
      <c r="F420" s="14">
        <v>156.3653033</v>
      </c>
      <c r="G420" s="14">
        <v>284.4225254</v>
      </c>
      <c r="H420" s="15">
        <v>0.0</v>
      </c>
      <c r="I420" s="14">
        <v>0.0</v>
      </c>
      <c r="J420" s="14">
        <v>5.0</v>
      </c>
      <c r="K420" s="14">
        <v>10.0</v>
      </c>
      <c r="L420" s="14">
        <v>17.0</v>
      </c>
      <c r="M420" s="14">
        <v>243.0</v>
      </c>
      <c r="N420" s="14">
        <v>970.0</v>
      </c>
      <c r="O420" s="14">
        <v>1087.0</v>
      </c>
      <c r="P420" s="14">
        <v>1629.0</v>
      </c>
      <c r="Q420" s="20"/>
    </row>
    <row r="421">
      <c r="A421" s="10" t="s">
        <v>3354</v>
      </c>
      <c r="B421" s="16" t="s">
        <v>3355</v>
      </c>
      <c r="C421" s="12">
        <v>415849.0</v>
      </c>
      <c r="D421" s="12">
        <v>434.0</v>
      </c>
      <c r="E421" s="14">
        <v>0.1042559989</v>
      </c>
      <c r="F421" s="14">
        <v>485.4289706</v>
      </c>
      <c r="G421" s="14">
        <v>434.0503365</v>
      </c>
      <c r="H421" s="15">
        <v>0.0</v>
      </c>
      <c r="I421" s="14">
        <v>0.0</v>
      </c>
      <c r="J421" s="14">
        <v>213.0</v>
      </c>
      <c r="K421" s="14">
        <v>231.0</v>
      </c>
      <c r="L421" s="14">
        <v>257.0</v>
      </c>
      <c r="M421" s="14">
        <v>1097.0</v>
      </c>
      <c r="N421" s="14">
        <v>1297.0</v>
      </c>
      <c r="O421" s="14">
        <v>1395.0</v>
      </c>
      <c r="P421" s="14">
        <v>1606.0</v>
      </c>
      <c r="Q421" s="20"/>
    </row>
    <row r="422">
      <c r="A422" s="10" t="s">
        <v>3356</v>
      </c>
      <c r="B422" s="16" t="s">
        <v>3357</v>
      </c>
      <c r="C422" s="12">
        <v>397990.0</v>
      </c>
      <c r="D422" s="12">
        <v>18293.0</v>
      </c>
      <c r="E422" s="14">
        <v>4.394366333</v>
      </c>
      <c r="F422" s="14">
        <v>0.239867372</v>
      </c>
      <c r="G422" s="14">
        <v>0.2335588001</v>
      </c>
      <c r="H422" s="15">
        <v>-0.63959109</v>
      </c>
      <c r="I422" s="14">
        <v>-0.237620801</v>
      </c>
      <c r="J422" s="14">
        <v>-0.06921123</v>
      </c>
      <c r="K422" s="14">
        <v>0.0249077347</v>
      </c>
      <c r="L422" s="14">
        <v>0.2229268917</v>
      </c>
      <c r="M422" s="14">
        <v>0.4367363958</v>
      </c>
      <c r="N422" s="14">
        <v>0.4896115014</v>
      </c>
      <c r="O422" s="14">
        <v>0.9948944097</v>
      </c>
      <c r="P422" s="14">
        <v>0.9948944097</v>
      </c>
      <c r="Q422" s="20"/>
    </row>
    <row r="423">
      <c r="A423" s="10" t="s">
        <v>3358</v>
      </c>
      <c r="B423" s="16" t="s">
        <v>3304</v>
      </c>
      <c r="C423" s="12">
        <v>415849.0</v>
      </c>
      <c r="D423" s="12">
        <v>434.0</v>
      </c>
      <c r="E423" s="14">
        <v>0.1042559989</v>
      </c>
      <c r="F423" s="14">
        <v>-157.3891653</v>
      </c>
      <c r="G423" s="14">
        <v>94.67787237</v>
      </c>
      <c r="H423" s="15">
        <v>-235.0</v>
      </c>
      <c r="I423" s="14">
        <v>-235.0</v>
      </c>
      <c r="J423" s="14">
        <v>-228.0</v>
      </c>
      <c r="K423" s="14">
        <v>-226.0</v>
      </c>
      <c r="L423" s="14">
        <v>-215.0</v>
      </c>
      <c r="M423" s="14">
        <v>-26.0</v>
      </c>
      <c r="N423" s="14">
        <v>0.0</v>
      </c>
      <c r="O423" s="14">
        <v>9.0</v>
      </c>
      <c r="P423" s="14">
        <v>212.0</v>
      </c>
      <c r="Q423" s="22" t="s">
        <v>628</v>
      </c>
    </row>
    <row r="424">
      <c r="A424" s="10" t="s">
        <v>3359</v>
      </c>
      <c r="B424" s="16" t="s">
        <v>3360</v>
      </c>
      <c r="C424" s="12">
        <v>401896.0</v>
      </c>
      <c r="D424" s="12">
        <v>14387.0</v>
      </c>
      <c r="E424" s="14">
        <v>3.456062342</v>
      </c>
      <c r="F424" s="14">
        <v>53.00240292</v>
      </c>
      <c r="G424" s="14">
        <v>3.175063467</v>
      </c>
      <c r="H424" s="15">
        <v>27.50009114</v>
      </c>
      <c r="I424" s="14">
        <v>45.64309212</v>
      </c>
      <c r="J424" s="14">
        <v>47.54658408</v>
      </c>
      <c r="K424" s="14">
        <v>50.76104658</v>
      </c>
      <c r="L424" s="14">
        <v>53.54631388</v>
      </c>
      <c r="M424" s="14">
        <v>55.48512218</v>
      </c>
      <c r="N424" s="14">
        <v>57.82952806</v>
      </c>
      <c r="O424" s="14">
        <v>57.98651305</v>
      </c>
      <c r="P424" s="14">
        <v>58.00851723</v>
      </c>
      <c r="Q424" s="20"/>
    </row>
    <row r="425">
      <c r="A425" s="10" t="s">
        <v>3361</v>
      </c>
      <c r="B425" s="16" t="s">
        <v>3362</v>
      </c>
      <c r="C425" s="12">
        <v>415849.0</v>
      </c>
      <c r="D425" s="12">
        <v>434.0</v>
      </c>
      <c r="E425" s="14">
        <v>0.1042559989</v>
      </c>
      <c r="F425" s="14">
        <v>132.0180378</v>
      </c>
      <c r="G425" s="14">
        <v>187.6777862</v>
      </c>
      <c r="H425" s="15">
        <v>0.0</v>
      </c>
      <c r="I425" s="14">
        <v>0.0</v>
      </c>
      <c r="J425" s="14">
        <v>10.0</v>
      </c>
      <c r="K425" s="14">
        <v>24.0</v>
      </c>
      <c r="L425" s="14">
        <v>44.0</v>
      </c>
      <c r="M425" s="14">
        <v>182.0</v>
      </c>
      <c r="N425" s="14">
        <v>592.0</v>
      </c>
      <c r="O425" s="14">
        <v>737.0</v>
      </c>
      <c r="P425" s="14">
        <v>1127.0</v>
      </c>
      <c r="Q425" s="20"/>
    </row>
    <row r="426">
      <c r="A426" s="10" t="s">
        <v>3363</v>
      </c>
      <c r="B426" s="16" t="s">
        <v>3364</v>
      </c>
      <c r="C426" s="12">
        <v>402226.0</v>
      </c>
      <c r="D426" s="12">
        <v>14057.0</v>
      </c>
      <c r="E426" s="14">
        <v>3.376789348</v>
      </c>
      <c r="F426" s="14">
        <v>13.12071436</v>
      </c>
      <c r="G426" s="14">
        <v>7.173882943</v>
      </c>
      <c r="H426" s="15">
        <v>-23.8</v>
      </c>
      <c r="I426" s="14">
        <v>-5.8</v>
      </c>
      <c r="J426" s="14">
        <v>-2.02</v>
      </c>
      <c r="K426" s="14">
        <v>10.445</v>
      </c>
      <c r="L426" s="14">
        <v>15.98</v>
      </c>
      <c r="M426" s="14">
        <v>17.96</v>
      </c>
      <c r="N426" s="14">
        <v>22.1</v>
      </c>
      <c r="O426" s="14">
        <v>23.54</v>
      </c>
      <c r="P426" s="14">
        <v>79.52</v>
      </c>
      <c r="Q426" s="20"/>
    </row>
    <row r="427">
      <c r="A427" s="10" t="s">
        <v>3365</v>
      </c>
      <c r="B427" s="16" t="s">
        <v>3366</v>
      </c>
      <c r="C427" s="12">
        <v>415849.0</v>
      </c>
      <c r="D427" s="12">
        <v>434.0</v>
      </c>
      <c r="E427" s="14">
        <v>0.1042559989</v>
      </c>
      <c r="F427" s="14">
        <v>289.5037453</v>
      </c>
      <c r="G427" s="14">
        <v>260.8378686</v>
      </c>
      <c r="H427" s="15">
        <v>0.0</v>
      </c>
      <c r="I427" s="14">
        <v>0.0</v>
      </c>
      <c r="J427" s="14">
        <v>123.0</v>
      </c>
      <c r="K427" s="14">
        <v>131.0</v>
      </c>
      <c r="L427" s="14">
        <v>156.0</v>
      </c>
      <c r="M427" s="14">
        <v>572.0</v>
      </c>
      <c r="N427" s="14">
        <v>815.0</v>
      </c>
      <c r="O427" s="14">
        <v>858.0</v>
      </c>
      <c r="P427" s="14">
        <v>931.0</v>
      </c>
      <c r="Q427" s="20"/>
    </row>
    <row r="428">
      <c r="A428" s="10" t="s">
        <v>3367</v>
      </c>
      <c r="B428" s="16" t="s">
        <v>3368</v>
      </c>
      <c r="C428" s="12">
        <v>398790.0</v>
      </c>
      <c r="D428" s="12">
        <v>17493.0</v>
      </c>
      <c r="E428" s="14">
        <v>4.202189376</v>
      </c>
      <c r="F428" s="14">
        <v>29.22256795</v>
      </c>
      <c r="G428" s="14">
        <v>0.1448297226</v>
      </c>
      <c r="H428" s="15">
        <v>28.431484</v>
      </c>
      <c r="I428" s="14">
        <v>28.806515</v>
      </c>
      <c r="J428" s="14">
        <v>29.05062967</v>
      </c>
      <c r="K428" s="14">
        <v>29.11030488</v>
      </c>
      <c r="L428" s="14">
        <v>29.20264765</v>
      </c>
      <c r="M428" s="14">
        <v>29.32710429</v>
      </c>
      <c r="N428" s="14">
        <v>29.44485517</v>
      </c>
      <c r="O428" s="14">
        <v>29.47456973</v>
      </c>
      <c r="P428" s="14">
        <v>30.102882</v>
      </c>
      <c r="Q428" s="20"/>
    </row>
    <row r="429">
      <c r="A429" s="10" t="s">
        <v>3369</v>
      </c>
      <c r="B429" s="16" t="s">
        <v>3370</v>
      </c>
      <c r="C429" s="12">
        <v>415849.0</v>
      </c>
      <c r="D429" s="12">
        <v>434.0</v>
      </c>
      <c r="E429" s="14">
        <v>0.1042559989</v>
      </c>
      <c r="F429" s="14">
        <v>63.44464938</v>
      </c>
      <c r="G429" s="14">
        <v>104.4979529</v>
      </c>
      <c r="H429" s="15">
        <v>0.0</v>
      </c>
      <c r="I429" s="14">
        <v>0.0</v>
      </c>
      <c r="J429" s="14">
        <v>1.0</v>
      </c>
      <c r="K429" s="14">
        <v>7.0</v>
      </c>
      <c r="L429" s="14">
        <v>16.0</v>
      </c>
      <c r="M429" s="14">
        <v>70.0</v>
      </c>
      <c r="N429" s="14">
        <v>325.0</v>
      </c>
      <c r="O429" s="14">
        <v>446.0</v>
      </c>
      <c r="P429" s="14">
        <v>796.0</v>
      </c>
      <c r="Q429" s="20"/>
    </row>
    <row r="430">
      <c r="A430" s="10" t="s">
        <v>3371</v>
      </c>
      <c r="B430" s="16" t="s">
        <v>3372</v>
      </c>
      <c r="C430" s="12">
        <v>415849.0</v>
      </c>
      <c r="D430" s="12">
        <v>434.0</v>
      </c>
      <c r="E430" s="14">
        <v>0.1042559989</v>
      </c>
      <c r="F430" s="14">
        <v>476.1557176</v>
      </c>
      <c r="G430" s="14">
        <v>582.4072678</v>
      </c>
      <c r="H430" s="15">
        <v>0.0</v>
      </c>
      <c r="I430" s="14">
        <v>0.0</v>
      </c>
      <c r="J430" s="14">
        <v>123.0</v>
      </c>
      <c r="K430" s="14">
        <v>131.0</v>
      </c>
      <c r="L430" s="14">
        <v>156.0</v>
      </c>
      <c r="M430" s="14">
        <v>1119.0</v>
      </c>
      <c r="N430" s="14">
        <v>1637.0</v>
      </c>
      <c r="O430" s="14">
        <v>1723.0</v>
      </c>
      <c r="P430" s="14">
        <v>1874.0</v>
      </c>
      <c r="Q430" s="20"/>
    </row>
    <row r="431">
      <c r="A431" s="10" t="s">
        <v>3373</v>
      </c>
      <c r="B431" s="16" t="s">
        <v>3374</v>
      </c>
      <c r="C431" s="12">
        <v>415849.0</v>
      </c>
      <c r="D431" s="12">
        <v>434.0</v>
      </c>
      <c r="E431" s="14">
        <v>0.1042559989</v>
      </c>
      <c r="F431" s="14">
        <v>799.7701041</v>
      </c>
      <c r="G431" s="14">
        <v>973.0192315</v>
      </c>
      <c r="H431" s="15">
        <v>0.0</v>
      </c>
      <c r="I431" s="14">
        <v>0.0</v>
      </c>
      <c r="J431" s="14">
        <v>213.0</v>
      </c>
      <c r="K431" s="14">
        <v>231.0</v>
      </c>
      <c r="L431" s="14">
        <v>257.0</v>
      </c>
      <c r="M431" s="14">
        <v>2215.0</v>
      </c>
      <c r="N431" s="14">
        <v>2615.0</v>
      </c>
      <c r="O431" s="14">
        <v>2792.0</v>
      </c>
      <c r="P431" s="14">
        <v>3219.0</v>
      </c>
      <c r="Q431" s="20"/>
    </row>
    <row r="432">
      <c r="A432" s="10" t="s">
        <v>3375</v>
      </c>
      <c r="B432" s="16" t="s">
        <v>3346</v>
      </c>
      <c r="C432" s="12">
        <v>415849.0</v>
      </c>
      <c r="D432" s="12">
        <v>434.0</v>
      </c>
      <c r="E432" s="14">
        <v>0.1042559989</v>
      </c>
      <c r="F432" s="14">
        <v>102.7951011</v>
      </c>
      <c r="G432" s="14">
        <v>92.53392063</v>
      </c>
      <c r="H432" s="15">
        <v>0.0</v>
      </c>
      <c r="I432" s="14">
        <v>0.0</v>
      </c>
      <c r="J432" s="14">
        <v>45.0</v>
      </c>
      <c r="K432" s="14">
        <v>50.0</v>
      </c>
      <c r="L432" s="14">
        <v>52.0</v>
      </c>
      <c r="M432" s="14">
        <v>228.0</v>
      </c>
      <c r="N432" s="14">
        <v>274.0</v>
      </c>
      <c r="O432" s="14">
        <v>285.0</v>
      </c>
      <c r="P432" s="14">
        <v>285.0</v>
      </c>
      <c r="Q432" s="20"/>
    </row>
    <row r="433">
      <c r="A433" s="10" t="s">
        <v>3376</v>
      </c>
      <c r="B433" s="16" t="s">
        <v>2818</v>
      </c>
      <c r="C433" s="12">
        <v>415849.0</v>
      </c>
      <c r="D433" s="12">
        <v>434.0</v>
      </c>
      <c r="E433" s="14">
        <v>0.1042559989</v>
      </c>
      <c r="F433" s="14">
        <v>53.35800495</v>
      </c>
      <c r="G433" s="14">
        <v>85.6986101</v>
      </c>
      <c r="H433" s="15">
        <v>0.0</v>
      </c>
      <c r="I433" s="14">
        <v>0.0</v>
      </c>
      <c r="J433" s="14">
        <v>1.0</v>
      </c>
      <c r="K433" s="14">
        <v>6.0</v>
      </c>
      <c r="L433" s="14">
        <v>14.0</v>
      </c>
      <c r="M433" s="14">
        <v>62.0</v>
      </c>
      <c r="N433" s="14">
        <v>274.0</v>
      </c>
      <c r="O433" s="14">
        <v>349.0</v>
      </c>
      <c r="P433" s="14">
        <v>543.0</v>
      </c>
      <c r="Q433" s="20"/>
    </row>
    <row r="434">
      <c r="A434" s="10" t="s">
        <v>3377</v>
      </c>
      <c r="B434" s="16" t="s">
        <v>3378</v>
      </c>
      <c r="C434" s="12">
        <v>415849.0</v>
      </c>
      <c r="D434" s="12">
        <v>434.0</v>
      </c>
      <c r="E434" s="14">
        <v>0.1042559989</v>
      </c>
      <c r="F434" s="14">
        <v>77.42645528</v>
      </c>
      <c r="G434" s="14">
        <v>86.95929384</v>
      </c>
      <c r="H434" s="15">
        <v>0.0</v>
      </c>
      <c r="I434" s="14">
        <v>0.0</v>
      </c>
      <c r="J434" s="14">
        <v>10.0</v>
      </c>
      <c r="K434" s="14">
        <v>24.0</v>
      </c>
      <c r="L434" s="14">
        <v>44.0</v>
      </c>
      <c r="M434" s="14">
        <v>85.0</v>
      </c>
      <c r="N434" s="14">
        <v>288.0</v>
      </c>
      <c r="O434" s="14">
        <v>362.0</v>
      </c>
      <c r="P434" s="14">
        <v>543.0</v>
      </c>
      <c r="Q434" s="20"/>
    </row>
    <row r="435">
      <c r="A435" s="10" t="s">
        <v>3379</v>
      </c>
      <c r="B435" s="16" t="s">
        <v>3380</v>
      </c>
      <c r="C435" s="12">
        <v>397379.0</v>
      </c>
      <c r="D435" s="12">
        <v>18904.0</v>
      </c>
      <c r="E435" s="14">
        <v>4.541141483</v>
      </c>
      <c r="F435" s="14">
        <v>38.09455604</v>
      </c>
      <c r="G435" s="14">
        <v>78.61303552</v>
      </c>
      <c r="H435" s="15">
        <v>2.291666667</v>
      </c>
      <c r="I435" s="14">
        <v>3.125</v>
      </c>
      <c r="J435" s="14">
        <v>3.708333333</v>
      </c>
      <c r="K435" s="14">
        <v>4.458333333</v>
      </c>
      <c r="L435" s="14">
        <v>5.875</v>
      </c>
      <c r="M435" s="14">
        <v>42.375</v>
      </c>
      <c r="N435" s="14">
        <v>241.5</v>
      </c>
      <c r="O435" s="14">
        <v>361.875</v>
      </c>
      <c r="P435" s="14">
        <v>387.25</v>
      </c>
      <c r="Q435" s="20"/>
    </row>
    <row r="436">
      <c r="A436" s="10" t="s">
        <v>3381</v>
      </c>
      <c r="B436" s="16" t="s">
        <v>3382</v>
      </c>
      <c r="C436" s="12">
        <v>415849.0</v>
      </c>
      <c r="D436" s="12">
        <v>434.0</v>
      </c>
      <c r="E436" s="14">
        <v>0.1042559989</v>
      </c>
      <c r="F436" s="14">
        <v>172.2715938</v>
      </c>
      <c r="G436" s="14">
        <v>211.4315117</v>
      </c>
      <c r="H436" s="15">
        <v>0.0</v>
      </c>
      <c r="I436" s="14">
        <v>0.0</v>
      </c>
      <c r="J436" s="14">
        <v>45.0</v>
      </c>
      <c r="K436" s="14">
        <v>50.0</v>
      </c>
      <c r="L436" s="14">
        <v>52.0</v>
      </c>
      <c r="M436" s="14">
        <v>421.0</v>
      </c>
      <c r="N436" s="14">
        <v>559.0</v>
      </c>
      <c r="O436" s="14">
        <v>570.0</v>
      </c>
      <c r="P436" s="14">
        <v>570.0</v>
      </c>
      <c r="Q436" s="20"/>
    </row>
    <row r="437">
      <c r="A437" s="10" t="s">
        <v>3383</v>
      </c>
      <c r="B437" s="16" t="s">
        <v>3384</v>
      </c>
      <c r="C437" s="12">
        <v>397697.0</v>
      </c>
      <c r="D437" s="12">
        <v>18586.0</v>
      </c>
      <c r="E437" s="14">
        <v>4.464751143</v>
      </c>
      <c r="F437" s="14">
        <v>52.53710834</v>
      </c>
      <c r="G437" s="14">
        <v>115.9199179</v>
      </c>
      <c r="H437" s="15">
        <v>0.0416666667</v>
      </c>
      <c r="I437" s="14">
        <v>3.125</v>
      </c>
      <c r="J437" s="14">
        <v>3.708333333</v>
      </c>
      <c r="K437" s="14">
        <v>4.458333333</v>
      </c>
      <c r="L437" s="14">
        <v>5.875</v>
      </c>
      <c r="M437" s="14">
        <v>60.375</v>
      </c>
      <c r="N437" s="14">
        <v>342.3333333</v>
      </c>
      <c r="O437" s="14">
        <v>554.0833333</v>
      </c>
      <c r="P437" s="14">
        <v>557.3333333</v>
      </c>
      <c r="Q437" s="20"/>
    </row>
    <row r="438">
      <c r="A438" s="10" t="s">
        <v>3385</v>
      </c>
      <c r="B438" s="16" t="s">
        <v>3386</v>
      </c>
      <c r="C438" s="12">
        <v>415849.0</v>
      </c>
      <c r="D438" s="12">
        <v>434.0</v>
      </c>
      <c r="E438" s="14">
        <v>0.1042559989</v>
      </c>
      <c r="F438" s="14">
        <v>174.9212214</v>
      </c>
      <c r="G438" s="14">
        <v>202.0634956</v>
      </c>
      <c r="H438" s="15">
        <v>18.0</v>
      </c>
      <c r="I438" s="14">
        <v>37.0</v>
      </c>
      <c r="J438" s="14">
        <v>43.0</v>
      </c>
      <c r="K438" s="14">
        <v>52.0</v>
      </c>
      <c r="L438" s="14">
        <v>52.0</v>
      </c>
      <c r="M438" s="14">
        <v>426.0</v>
      </c>
      <c r="N438" s="14">
        <v>530.0</v>
      </c>
      <c r="O438" s="14">
        <v>570.0</v>
      </c>
      <c r="P438" s="14">
        <v>570.0</v>
      </c>
      <c r="Q438" s="20"/>
    </row>
    <row r="439">
      <c r="A439" s="10" t="s">
        <v>3387</v>
      </c>
      <c r="B439" s="16" t="s">
        <v>3388</v>
      </c>
      <c r="C439" s="12">
        <v>398276.0</v>
      </c>
      <c r="D439" s="12">
        <v>18007.0</v>
      </c>
      <c r="E439" s="14">
        <v>4.325663071</v>
      </c>
      <c r="F439" s="14">
        <v>29.19056441</v>
      </c>
      <c r="G439" s="14">
        <v>0.1770397329</v>
      </c>
      <c r="H439" s="15">
        <v>28.3118875</v>
      </c>
      <c r="I439" s="14">
        <v>28.85260436</v>
      </c>
      <c r="J439" s="14">
        <v>28.86178122</v>
      </c>
      <c r="K439" s="14">
        <v>29.08104147</v>
      </c>
      <c r="L439" s="14">
        <v>29.17116949</v>
      </c>
      <c r="M439" s="14">
        <v>29.32868743</v>
      </c>
      <c r="N439" s="14">
        <v>29.45467799</v>
      </c>
      <c r="O439" s="14">
        <v>29.47776881</v>
      </c>
      <c r="P439" s="14">
        <v>29.49680951</v>
      </c>
      <c r="Q439" s="20"/>
    </row>
    <row r="440">
      <c r="A440" s="10" t="s">
        <v>3389</v>
      </c>
      <c r="B440" s="16" t="s">
        <v>3390</v>
      </c>
      <c r="C440" s="12">
        <v>397857.0</v>
      </c>
      <c r="D440" s="12">
        <v>18426.0</v>
      </c>
      <c r="E440" s="14">
        <v>4.426315752</v>
      </c>
      <c r="F440" s="14">
        <v>28.97900769</v>
      </c>
      <c r="G440" s="14">
        <v>0.3938116524</v>
      </c>
      <c r="H440" s="15">
        <v>23.750979</v>
      </c>
      <c r="I440" s="14">
        <v>27.49002043</v>
      </c>
      <c r="J440" s="14">
        <v>28.04615236</v>
      </c>
      <c r="K440" s="14">
        <v>28.85229089</v>
      </c>
      <c r="L440" s="14">
        <v>29.06736333</v>
      </c>
      <c r="M440" s="14">
        <v>29.29218507</v>
      </c>
      <c r="N440" s="14">
        <v>29.39910828</v>
      </c>
      <c r="O440" s="14">
        <v>29.44476288</v>
      </c>
      <c r="P440" s="14">
        <v>29.44476289</v>
      </c>
      <c r="Q440" s="20"/>
    </row>
    <row r="441">
      <c r="A441" s="10" t="s">
        <v>3391</v>
      </c>
      <c r="B441" s="16" t="s">
        <v>3392</v>
      </c>
      <c r="C441" s="12">
        <v>415849.0</v>
      </c>
      <c r="D441" s="12">
        <v>434.0</v>
      </c>
      <c r="E441" s="14">
        <v>0.1042559989</v>
      </c>
      <c r="F441" s="14">
        <v>-352.2333251</v>
      </c>
      <c r="G441" s="14">
        <v>221.6160105</v>
      </c>
      <c r="H441" s="15">
        <v>-1375.0</v>
      </c>
      <c r="I441" s="14">
        <v>-659.0</v>
      </c>
      <c r="J441" s="14">
        <v>-598.0</v>
      </c>
      <c r="K441" s="14">
        <v>-500.0</v>
      </c>
      <c r="L441" s="14">
        <v>-457.0</v>
      </c>
      <c r="M441" s="14">
        <v>-91.0</v>
      </c>
      <c r="N441" s="14">
        <v>31.0</v>
      </c>
      <c r="O441" s="14">
        <v>116.0</v>
      </c>
      <c r="P441" s="14">
        <v>527.0</v>
      </c>
      <c r="Q441" s="20"/>
    </row>
    <row r="442">
      <c r="A442" s="10" t="s">
        <v>3393</v>
      </c>
      <c r="B442" s="16" t="s">
        <v>3394</v>
      </c>
      <c r="C442" s="12">
        <v>415849.0</v>
      </c>
      <c r="D442" s="12">
        <v>434.0</v>
      </c>
      <c r="E442" s="14">
        <v>0.1042559989</v>
      </c>
      <c r="F442" s="14">
        <v>14.41548254</v>
      </c>
      <c r="G442" s="14">
        <v>23.86519336</v>
      </c>
      <c r="H442" s="15">
        <v>0.0</v>
      </c>
      <c r="I442" s="14">
        <v>0.0</v>
      </c>
      <c r="J442" s="14">
        <v>0.0</v>
      </c>
      <c r="K442" s="14">
        <v>3.0</v>
      </c>
      <c r="L442" s="14">
        <v>5.0</v>
      </c>
      <c r="M442" s="14">
        <v>11.0</v>
      </c>
      <c r="N442" s="14">
        <v>75.0</v>
      </c>
      <c r="O442" s="14">
        <v>119.0</v>
      </c>
      <c r="P442" s="14">
        <v>232.0</v>
      </c>
      <c r="Q442" s="22" t="s">
        <v>1684</v>
      </c>
    </row>
    <row r="443">
      <c r="A443" s="10" t="s">
        <v>3395</v>
      </c>
      <c r="B443" s="16" t="s">
        <v>3396</v>
      </c>
      <c r="C443" s="12">
        <v>402226.0</v>
      </c>
      <c r="D443" s="12">
        <v>14057.0</v>
      </c>
      <c r="E443" s="14">
        <v>3.376789348</v>
      </c>
      <c r="F443" s="14">
        <v>-2.524866431</v>
      </c>
      <c r="G443" s="14">
        <v>9.404923317</v>
      </c>
      <c r="H443" s="15">
        <v>-77.8</v>
      </c>
      <c r="I443" s="14">
        <v>-31.0</v>
      </c>
      <c r="J443" s="14">
        <v>-21.1</v>
      </c>
      <c r="K443" s="14">
        <v>-5.08</v>
      </c>
      <c r="L443" s="14">
        <v>-0.04</v>
      </c>
      <c r="M443" s="14">
        <v>3.02</v>
      </c>
      <c r="N443" s="14">
        <v>6.08</v>
      </c>
      <c r="O443" s="14">
        <v>6.26</v>
      </c>
      <c r="P443" s="14">
        <v>79.52</v>
      </c>
      <c r="Q443" s="22" t="s">
        <v>1684</v>
      </c>
    </row>
    <row r="444">
      <c r="A444" s="10" t="s">
        <v>3397</v>
      </c>
      <c r="B444" s="16" t="s">
        <v>3398</v>
      </c>
      <c r="C444" s="12">
        <v>415849.0</v>
      </c>
      <c r="D444" s="12">
        <v>434.0</v>
      </c>
      <c r="E444" s="14">
        <v>0.1042559989</v>
      </c>
      <c r="F444" s="14">
        <v>28.65120512</v>
      </c>
      <c r="G444" s="14">
        <v>43.28641451</v>
      </c>
      <c r="H444" s="15">
        <v>0.0</v>
      </c>
      <c r="I444" s="14">
        <v>0.0</v>
      </c>
      <c r="J444" s="14">
        <v>0.0</v>
      </c>
      <c r="K444" s="14">
        <v>5.0</v>
      </c>
      <c r="L444" s="14">
        <v>11.0</v>
      </c>
      <c r="M444" s="14">
        <v>29.0</v>
      </c>
      <c r="N444" s="14">
        <v>144.0</v>
      </c>
      <c r="O444" s="14">
        <v>191.0</v>
      </c>
      <c r="P444" s="14">
        <v>302.0</v>
      </c>
      <c r="Q444" s="20"/>
    </row>
    <row r="445">
      <c r="A445" s="10" t="s">
        <v>3399</v>
      </c>
      <c r="B445" s="16" t="s">
        <v>3400</v>
      </c>
      <c r="C445" s="12">
        <v>402226.0</v>
      </c>
      <c r="D445" s="12">
        <v>14057.0</v>
      </c>
      <c r="E445" s="14">
        <v>3.376789348</v>
      </c>
      <c r="F445" s="14">
        <v>52.98930852</v>
      </c>
      <c r="G445" s="14">
        <v>3.052386918</v>
      </c>
      <c r="H445" s="15">
        <v>27.50009114</v>
      </c>
      <c r="I445" s="14">
        <v>46.00053078</v>
      </c>
      <c r="J445" s="14">
        <v>47.54658408</v>
      </c>
      <c r="K445" s="14">
        <v>50.54054221</v>
      </c>
      <c r="L445" s="14">
        <v>53.29678898</v>
      </c>
      <c r="M445" s="14">
        <v>55.48512218</v>
      </c>
      <c r="N445" s="14">
        <v>57.23568803</v>
      </c>
      <c r="O445" s="14">
        <v>57.98651305</v>
      </c>
      <c r="P445" s="14">
        <v>79.52</v>
      </c>
      <c r="Q445" s="20"/>
    </row>
    <row r="446">
      <c r="A446" s="10" t="s">
        <v>3401</v>
      </c>
      <c r="B446" s="16" t="s">
        <v>3402</v>
      </c>
      <c r="C446" s="12">
        <v>415849.0</v>
      </c>
      <c r="D446" s="12">
        <v>434.0</v>
      </c>
      <c r="E446" s="14">
        <v>0.1042559989</v>
      </c>
      <c r="F446" s="14">
        <v>847.1717619</v>
      </c>
      <c r="G446" s="14">
        <v>1226.879808</v>
      </c>
      <c r="H446" s="15">
        <v>0.0</v>
      </c>
      <c r="I446" s="14">
        <v>0.0</v>
      </c>
      <c r="J446" s="14">
        <v>123.0</v>
      </c>
      <c r="K446" s="14">
        <v>131.0</v>
      </c>
      <c r="L446" s="14">
        <v>156.0</v>
      </c>
      <c r="M446" s="14">
        <v>1792.0</v>
      </c>
      <c r="N446" s="14">
        <v>3296.0</v>
      </c>
      <c r="O446" s="14">
        <v>3417.0</v>
      </c>
      <c r="P446" s="14">
        <v>3802.0</v>
      </c>
      <c r="Q446" s="20"/>
    </row>
    <row r="447">
      <c r="A447" s="10" t="s">
        <v>3403</v>
      </c>
      <c r="B447" s="16" t="s">
        <v>3404</v>
      </c>
      <c r="C447" s="12">
        <v>397379.0</v>
      </c>
      <c r="D447" s="12">
        <v>18904.0</v>
      </c>
      <c r="E447" s="14">
        <v>4.541141483</v>
      </c>
      <c r="F447" s="14">
        <v>20.93161755</v>
      </c>
      <c r="G447" s="14">
        <v>37.4252302</v>
      </c>
      <c r="H447" s="15">
        <v>2.291666667</v>
      </c>
      <c r="I447" s="14">
        <v>3.125</v>
      </c>
      <c r="J447" s="14">
        <v>3.708333333</v>
      </c>
      <c r="K447" s="14">
        <v>4.458333333</v>
      </c>
      <c r="L447" s="14">
        <v>5.875</v>
      </c>
      <c r="M447" s="14">
        <v>20.125</v>
      </c>
      <c r="N447" s="14">
        <v>121.75</v>
      </c>
      <c r="O447" s="14">
        <v>177.9583333</v>
      </c>
      <c r="P447" s="14">
        <v>196.2083333</v>
      </c>
      <c r="Q447" s="20"/>
    </row>
    <row r="448">
      <c r="A448" s="10" t="s">
        <v>3405</v>
      </c>
      <c r="B448" s="16" t="s">
        <v>3406</v>
      </c>
      <c r="C448" s="12">
        <v>402221.0</v>
      </c>
      <c r="D448" s="12">
        <v>14062.0</v>
      </c>
      <c r="E448" s="14">
        <v>3.377990454</v>
      </c>
      <c r="F448" s="14">
        <v>61.57461978</v>
      </c>
      <c r="G448" s="14">
        <v>3.037845022</v>
      </c>
      <c r="H448" s="15">
        <v>33.05238636</v>
      </c>
      <c r="I448" s="14">
        <v>55.08894232</v>
      </c>
      <c r="J448" s="14">
        <v>56.45911014</v>
      </c>
      <c r="K448" s="14">
        <v>59.4209863</v>
      </c>
      <c r="L448" s="14">
        <v>61.9212325</v>
      </c>
      <c r="M448" s="14">
        <v>63.95840822</v>
      </c>
      <c r="N448" s="14">
        <v>65.70328219</v>
      </c>
      <c r="O448" s="14">
        <v>66.40564384</v>
      </c>
      <c r="P448" s="14">
        <v>70.07</v>
      </c>
      <c r="Q448" s="20"/>
    </row>
    <row r="449">
      <c r="A449" s="10" t="s">
        <v>3407</v>
      </c>
      <c r="B449" s="16" t="s">
        <v>3408</v>
      </c>
      <c r="C449" s="12">
        <v>415849.0</v>
      </c>
      <c r="D449" s="12">
        <v>434.0</v>
      </c>
      <c r="E449" s="14">
        <v>0.1042559989</v>
      </c>
      <c r="F449" s="14">
        <v>128.3446299</v>
      </c>
      <c r="G449" s="14">
        <v>232.9104705</v>
      </c>
      <c r="H449" s="15">
        <v>0.0</v>
      </c>
      <c r="I449" s="14">
        <v>0.0</v>
      </c>
      <c r="J449" s="14">
        <v>1.0</v>
      </c>
      <c r="K449" s="14">
        <v>7.0</v>
      </c>
      <c r="L449" s="14">
        <v>16.0</v>
      </c>
      <c r="M449" s="14">
        <v>164.0</v>
      </c>
      <c r="N449" s="14">
        <v>736.0</v>
      </c>
      <c r="O449" s="14">
        <v>908.0</v>
      </c>
      <c r="P449" s="14">
        <v>1668.0</v>
      </c>
      <c r="Q449" s="20"/>
    </row>
    <row r="450">
      <c r="A450" s="10" t="s">
        <v>3409</v>
      </c>
      <c r="B450" s="16" t="s">
        <v>3410</v>
      </c>
      <c r="C450" s="12">
        <v>415849.0</v>
      </c>
      <c r="D450" s="12">
        <v>434.0</v>
      </c>
      <c r="E450" s="14">
        <v>0.1042559989</v>
      </c>
      <c r="F450" s="14">
        <v>449.1080633</v>
      </c>
      <c r="G450" s="14">
        <v>401.0965844</v>
      </c>
      <c r="H450" s="15">
        <v>0.0</v>
      </c>
      <c r="I450" s="14">
        <v>0.0</v>
      </c>
      <c r="J450" s="14">
        <v>194.0</v>
      </c>
      <c r="K450" s="14">
        <v>210.0</v>
      </c>
      <c r="L450" s="14">
        <v>239.0</v>
      </c>
      <c r="M450" s="14">
        <v>949.0</v>
      </c>
      <c r="N450" s="14">
        <v>1194.0</v>
      </c>
      <c r="O450" s="14">
        <v>1326.0</v>
      </c>
      <c r="P450" s="14">
        <v>1604.0</v>
      </c>
      <c r="Q450" s="20"/>
    </row>
    <row r="451">
      <c r="A451" s="10" t="s">
        <v>3411</v>
      </c>
      <c r="B451" s="16" t="s">
        <v>3412</v>
      </c>
      <c r="C451" s="12">
        <v>415849.0</v>
      </c>
      <c r="D451" s="12">
        <v>434.0</v>
      </c>
      <c r="E451" s="14">
        <v>0.1042559989</v>
      </c>
      <c r="F451" s="14">
        <v>-1189.317187</v>
      </c>
      <c r="G451" s="14">
        <v>766.179694</v>
      </c>
      <c r="H451" s="15">
        <v>-3220.0</v>
      </c>
      <c r="I451" s="14">
        <v>-2018.0</v>
      </c>
      <c r="J451" s="14">
        <v>-1900.0</v>
      </c>
      <c r="K451" s="14">
        <v>-1802.0</v>
      </c>
      <c r="L451" s="14">
        <v>-1557.0</v>
      </c>
      <c r="M451" s="14">
        <v>-151.0</v>
      </c>
      <c r="N451" s="14">
        <v>0.0</v>
      </c>
      <c r="O451" s="14">
        <v>253.0</v>
      </c>
      <c r="P451" s="14">
        <v>1633.0</v>
      </c>
      <c r="Q451" s="20"/>
    </row>
    <row r="452">
      <c r="A452" s="10" t="s">
        <v>3413</v>
      </c>
      <c r="B452" s="16" t="s">
        <v>3414</v>
      </c>
      <c r="C452" s="12">
        <v>415849.0</v>
      </c>
      <c r="D452" s="12">
        <v>434.0</v>
      </c>
      <c r="E452" s="14">
        <v>0.1042559989</v>
      </c>
      <c r="F452" s="14">
        <v>215.8759381</v>
      </c>
      <c r="G452" s="14">
        <v>407.0914973</v>
      </c>
      <c r="H452" s="15">
        <v>0.0</v>
      </c>
      <c r="I452" s="14">
        <v>0.0</v>
      </c>
      <c r="J452" s="14">
        <v>5.0</v>
      </c>
      <c r="K452" s="14">
        <v>10.0</v>
      </c>
      <c r="L452" s="14">
        <v>17.0</v>
      </c>
      <c r="M452" s="14">
        <v>339.0</v>
      </c>
      <c r="N452" s="14">
        <v>1387.0</v>
      </c>
      <c r="O452" s="14">
        <v>1547.0</v>
      </c>
      <c r="P452" s="14">
        <v>2318.0</v>
      </c>
      <c r="Q452" s="20"/>
    </row>
    <row r="453">
      <c r="A453" s="10" t="s">
        <v>3415</v>
      </c>
      <c r="B453" s="16" t="s">
        <v>3416</v>
      </c>
      <c r="C453" s="12">
        <v>415849.0</v>
      </c>
      <c r="D453" s="12">
        <v>434.0</v>
      </c>
      <c r="E453" s="14">
        <v>0.1042559989</v>
      </c>
      <c r="F453" s="14">
        <v>354.0023927</v>
      </c>
      <c r="G453" s="14">
        <v>313.8338717</v>
      </c>
      <c r="H453" s="15">
        <v>0.0</v>
      </c>
      <c r="I453" s="14">
        <v>0.0</v>
      </c>
      <c r="J453" s="14">
        <v>155.0</v>
      </c>
      <c r="K453" s="14">
        <v>172.0</v>
      </c>
      <c r="L453" s="14">
        <v>195.0</v>
      </c>
      <c r="M453" s="14">
        <v>724.0</v>
      </c>
      <c r="N453" s="14">
        <v>961.0</v>
      </c>
      <c r="O453" s="14">
        <v>1017.0</v>
      </c>
      <c r="P453" s="14">
        <v>1190.0</v>
      </c>
      <c r="Q453" s="20"/>
    </row>
    <row r="454">
      <c r="A454" s="10" t="s">
        <v>3417</v>
      </c>
      <c r="B454" s="16" t="s">
        <v>3418</v>
      </c>
      <c r="C454" s="12">
        <v>415849.0</v>
      </c>
      <c r="D454" s="12">
        <v>434.0</v>
      </c>
      <c r="E454" s="14">
        <v>0.1042559989</v>
      </c>
      <c r="F454" s="14">
        <v>663.1535822</v>
      </c>
      <c r="G454" s="14">
        <v>810.218141</v>
      </c>
      <c r="H454" s="15">
        <v>0.0</v>
      </c>
      <c r="I454" s="14">
        <v>0.0</v>
      </c>
      <c r="J454" s="14">
        <v>179.0</v>
      </c>
      <c r="K454" s="14">
        <v>193.0</v>
      </c>
      <c r="L454" s="14">
        <v>211.0</v>
      </c>
      <c r="M454" s="14">
        <v>1802.0</v>
      </c>
      <c r="N454" s="14">
        <v>2173.0</v>
      </c>
      <c r="O454" s="14">
        <v>2337.0</v>
      </c>
      <c r="P454" s="14">
        <v>2697.0</v>
      </c>
      <c r="Q454" s="20"/>
    </row>
    <row r="455">
      <c r="A455" s="10" t="s">
        <v>3419</v>
      </c>
      <c r="B455" s="16" t="s">
        <v>3420</v>
      </c>
      <c r="C455" s="12">
        <v>415849.0</v>
      </c>
      <c r="D455" s="12">
        <v>434.0</v>
      </c>
      <c r="E455" s="14">
        <v>0.1042559989</v>
      </c>
      <c r="F455" s="14">
        <v>52.4878189</v>
      </c>
      <c r="G455" s="14">
        <v>92.35847609</v>
      </c>
      <c r="H455" s="15">
        <v>0.0</v>
      </c>
      <c r="I455" s="14">
        <v>0.0</v>
      </c>
      <c r="J455" s="14">
        <v>0.0</v>
      </c>
      <c r="K455" s="14">
        <v>5.0</v>
      </c>
      <c r="L455" s="14">
        <v>11.0</v>
      </c>
      <c r="M455" s="14">
        <v>51.0</v>
      </c>
      <c r="N455" s="14">
        <v>313.0</v>
      </c>
      <c r="O455" s="14">
        <v>389.0</v>
      </c>
      <c r="P455" s="14">
        <v>617.0</v>
      </c>
      <c r="Q455" s="20"/>
    </row>
    <row r="456">
      <c r="A456" s="10" t="s">
        <v>3421</v>
      </c>
      <c r="B456" s="16" t="s">
        <v>3422</v>
      </c>
      <c r="C456" s="12">
        <v>415849.0</v>
      </c>
      <c r="D456" s="12">
        <v>434.0</v>
      </c>
      <c r="E456" s="14">
        <v>0.1042559989</v>
      </c>
      <c r="F456" s="14">
        <v>70.94517241</v>
      </c>
      <c r="G456" s="14">
        <v>142.4627631</v>
      </c>
      <c r="H456" s="15">
        <v>0.0</v>
      </c>
      <c r="I456" s="14">
        <v>0.0</v>
      </c>
      <c r="J456" s="14">
        <v>3.0</v>
      </c>
      <c r="K456" s="14">
        <v>4.0</v>
      </c>
      <c r="L456" s="14">
        <v>6.0</v>
      </c>
      <c r="M456" s="14">
        <v>81.0</v>
      </c>
      <c r="N456" s="14">
        <v>460.0</v>
      </c>
      <c r="O456" s="14">
        <v>608.0</v>
      </c>
      <c r="P456" s="14">
        <v>1216.0</v>
      </c>
      <c r="Q456" s="20"/>
    </row>
    <row r="457">
      <c r="A457" s="10" t="s">
        <v>3423</v>
      </c>
      <c r="B457" s="16" t="s">
        <v>3424</v>
      </c>
      <c r="C457" s="12">
        <v>415849.0</v>
      </c>
      <c r="D457" s="12">
        <v>434.0</v>
      </c>
      <c r="E457" s="14">
        <v>0.1042559989</v>
      </c>
      <c r="F457" s="14">
        <v>105.9995094</v>
      </c>
      <c r="G457" s="14">
        <v>90.70730671</v>
      </c>
      <c r="H457" s="15">
        <v>18.0</v>
      </c>
      <c r="I457" s="14">
        <v>37.0</v>
      </c>
      <c r="J457" s="14">
        <v>43.0</v>
      </c>
      <c r="K457" s="14">
        <v>52.0</v>
      </c>
      <c r="L457" s="14">
        <v>52.0</v>
      </c>
      <c r="M457" s="14">
        <v>205.0</v>
      </c>
      <c r="N457" s="14">
        <v>274.0</v>
      </c>
      <c r="O457" s="14">
        <v>285.0</v>
      </c>
      <c r="P457" s="14">
        <v>285.0</v>
      </c>
      <c r="Q457" s="20"/>
    </row>
    <row r="458">
      <c r="A458" s="10" t="s">
        <v>3425</v>
      </c>
      <c r="B458" s="16" t="s">
        <v>3426</v>
      </c>
      <c r="C458" s="12">
        <v>415849.0</v>
      </c>
      <c r="D458" s="12">
        <v>434.0</v>
      </c>
      <c r="E458" s="14">
        <v>0.1042559989</v>
      </c>
      <c r="F458" s="14">
        <v>400.3336019</v>
      </c>
      <c r="G458" s="14">
        <v>359.2756065</v>
      </c>
      <c r="H458" s="15">
        <v>0.0</v>
      </c>
      <c r="I458" s="14">
        <v>0.0</v>
      </c>
      <c r="J458" s="14">
        <v>179.0</v>
      </c>
      <c r="K458" s="14">
        <v>193.0</v>
      </c>
      <c r="L458" s="14">
        <v>211.0</v>
      </c>
      <c r="M458" s="14">
        <v>875.0</v>
      </c>
      <c r="N458" s="14">
        <v>1073.0</v>
      </c>
      <c r="O458" s="14">
        <v>1152.0</v>
      </c>
      <c r="P458" s="14">
        <v>1352.0</v>
      </c>
      <c r="Q458" s="20"/>
    </row>
    <row r="459">
      <c r="A459" s="10" t="s">
        <v>3427</v>
      </c>
      <c r="B459" s="16" t="s">
        <v>3428</v>
      </c>
      <c r="C459" s="12">
        <v>415849.0</v>
      </c>
      <c r="D459" s="12">
        <v>434.0</v>
      </c>
      <c r="E459" s="14">
        <v>0.1042559989</v>
      </c>
      <c r="F459" s="14">
        <v>-1271.537173</v>
      </c>
      <c r="G459" s="14">
        <v>826.8959938</v>
      </c>
      <c r="H459" s="15">
        <v>-3271.0</v>
      </c>
      <c r="I459" s="14">
        <v>-2118.0</v>
      </c>
      <c r="J459" s="14">
        <v>-2048.0</v>
      </c>
      <c r="K459" s="14">
        <v>-1868.0</v>
      </c>
      <c r="L459" s="14">
        <v>-1699.0</v>
      </c>
      <c r="M459" s="14">
        <v>-100.0</v>
      </c>
      <c r="N459" s="14">
        <v>0.0</v>
      </c>
      <c r="O459" s="14">
        <v>279.0</v>
      </c>
      <c r="P459" s="14">
        <v>1772.0</v>
      </c>
      <c r="Q459" s="20"/>
    </row>
    <row r="460">
      <c r="A460" s="10" t="s">
        <v>3429</v>
      </c>
      <c r="B460" s="16" t="s">
        <v>3430</v>
      </c>
      <c r="C460" s="12">
        <v>415849.0</v>
      </c>
      <c r="D460" s="12">
        <v>434.0</v>
      </c>
      <c r="E460" s="14">
        <v>0.1042559989</v>
      </c>
      <c r="F460" s="14">
        <v>-370.2995246</v>
      </c>
      <c r="G460" s="14">
        <v>180.3835806</v>
      </c>
      <c r="H460" s="15">
        <v>-533.0</v>
      </c>
      <c r="I460" s="14">
        <v>-519.0</v>
      </c>
      <c r="J460" s="14">
        <v>-517.0</v>
      </c>
      <c r="K460" s="14">
        <v>-490.0</v>
      </c>
      <c r="L460" s="14">
        <v>-474.0</v>
      </c>
      <c r="M460" s="14">
        <v>-125.0</v>
      </c>
      <c r="N460" s="14">
        <v>-56.0</v>
      </c>
      <c r="O460" s="14">
        <v>0.0</v>
      </c>
      <c r="P460" s="14">
        <v>41.0</v>
      </c>
      <c r="Q460" s="20"/>
    </row>
    <row r="461">
      <c r="A461" s="10" t="s">
        <v>3431</v>
      </c>
      <c r="B461" s="16" t="s">
        <v>3432</v>
      </c>
      <c r="C461" s="12">
        <v>415849.0</v>
      </c>
      <c r="D461" s="12">
        <v>434.0</v>
      </c>
      <c r="E461" s="14">
        <v>0.1042559989</v>
      </c>
      <c r="F461" s="14">
        <v>1437.294552</v>
      </c>
      <c r="G461" s="14">
        <v>2072.687449</v>
      </c>
      <c r="H461" s="15">
        <v>0.0</v>
      </c>
      <c r="I461" s="14">
        <v>0.0</v>
      </c>
      <c r="J461" s="14">
        <v>213.0</v>
      </c>
      <c r="K461" s="14">
        <v>233.0</v>
      </c>
      <c r="L461" s="14">
        <v>257.0</v>
      </c>
      <c r="M461" s="14">
        <v>3260.0</v>
      </c>
      <c r="N461" s="14">
        <v>5339.0</v>
      </c>
      <c r="O461" s="14">
        <v>5665.0</v>
      </c>
      <c r="P461" s="14">
        <v>6498.0</v>
      </c>
      <c r="Q461" s="20"/>
    </row>
    <row r="462">
      <c r="A462" s="10" t="s">
        <v>3433</v>
      </c>
      <c r="B462" s="16" t="s">
        <v>3434</v>
      </c>
      <c r="C462" s="12">
        <v>415849.0</v>
      </c>
      <c r="D462" s="12">
        <v>434.0</v>
      </c>
      <c r="E462" s="14">
        <v>0.1042559989</v>
      </c>
      <c r="F462" s="14">
        <v>780.5675161</v>
      </c>
      <c r="G462" s="14">
        <v>1233.372701</v>
      </c>
      <c r="H462" s="15">
        <v>0.0</v>
      </c>
      <c r="I462" s="14">
        <v>0.0</v>
      </c>
      <c r="J462" s="14">
        <v>48.0</v>
      </c>
      <c r="K462" s="14">
        <v>84.0</v>
      </c>
      <c r="L462" s="14">
        <v>113.0</v>
      </c>
      <c r="M462" s="14">
        <v>1203.0</v>
      </c>
      <c r="N462" s="14">
        <v>3505.0</v>
      </c>
      <c r="O462" s="14">
        <v>3993.0</v>
      </c>
      <c r="P462" s="14">
        <v>5006.0</v>
      </c>
      <c r="Q462" s="20"/>
    </row>
    <row r="463">
      <c r="A463" s="10" t="s">
        <v>3435</v>
      </c>
      <c r="B463" s="16" t="s">
        <v>3436</v>
      </c>
      <c r="C463" s="12">
        <v>415849.0</v>
      </c>
      <c r="D463" s="12">
        <v>434.0</v>
      </c>
      <c r="E463" s="14">
        <v>0.1042559989</v>
      </c>
      <c r="F463" s="14">
        <v>-186.0536565</v>
      </c>
      <c r="G463" s="14">
        <v>119.2752171</v>
      </c>
      <c r="H463" s="15">
        <v>-1285.0</v>
      </c>
      <c r="I463" s="14">
        <v>-402.0</v>
      </c>
      <c r="J463" s="14">
        <v>-351.0</v>
      </c>
      <c r="K463" s="14">
        <v>-259.0</v>
      </c>
      <c r="L463" s="14">
        <v>-228.0</v>
      </c>
      <c r="M463" s="14">
        <v>-94.0</v>
      </c>
      <c r="N463" s="14">
        <v>35.0</v>
      </c>
      <c r="O463" s="14">
        <v>109.0</v>
      </c>
      <c r="P463" s="14">
        <v>327.0</v>
      </c>
      <c r="Q463" s="20"/>
    </row>
    <row r="464">
      <c r="A464" s="10" t="s">
        <v>3437</v>
      </c>
      <c r="B464" s="16" t="s">
        <v>3438</v>
      </c>
      <c r="C464" s="12">
        <v>398276.0</v>
      </c>
      <c r="D464" s="12">
        <v>18007.0</v>
      </c>
      <c r="E464" s="14">
        <v>4.325663071</v>
      </c>
      <c r="F464" s="14">
        <v>29.19411703</v>
      </c>
      <c r="G464" s="14">
        <v>0.1756135198</v>
      </c>
      <c r="H464" s="15">
        <v>28.3118875</v>
      </c>
      <c r="I464" s="14">
        <v>28.85260436</v>
      </c>
      <c r="J464" s="14">
        <v>28.86178122</v>
      </c>
      <c r="K464" s="14">
        <v>29.08643274</v>
      </c>
      <c r="L464" s="14">
        <v>29.18519624</v>
      </c>
      <c r="M464" s="14">
        <v>29.32868743</v>
      </c>
      <c r="N464" s="14">
        <v>29.45467799</v>
      </c>
      <c r="O464" s="14">
        <v>29.47776881</v>
      </c>
      <c r="P464" s="14">
        <v>29.49680951</v>
      </c>
      <c r="Q464" s="20"/>
    </row>
    <row r="465">
      <c r="A465" s="10" t="s">
        <v>3439</v>
      </c>
      <c r="B465" s="16" t="s">
        <v>3440</v>
      </c>
      <c r="C465" s="12">
        <v>415849.0</v>
      </c>
      <c r="D465" s="12">
        <v>434.0</v>
      </c>
      <c r="E465" s="14">
        <v>0.1042559989</v>
      </c>
      <c r="F465" s="14">
        <v>23.55003379</v>
      </c>
      <c r="G465" s="14">
        <v>36.9063405</v>
      </c>
      <c r="H465" s="15">
        <v>0.0</v>
      </c>
      <c r="I465" s="14">
        <v>0.0</v>
      </c>
      <c r="J465" s="14">
        <v>3.0</v>
      </c>
      <c r="K465" s="14">
        <v>4.0</v>
      </c>
      <c r="L465" s="14">
        <v>6.0</v>
      </c>
      <c r="M465" s="14">
        <v>24.0</v>
      </c>
      <c r="N465" s="14">
        <v>124.0</v>
      </c>
      <c r="O465" s="14">
        <v>159.0</v>
      </c>
      <c r="P465" s="14">
        <v>304.0</v>
      </c>
      <c r="Q465" s="20"/>
    </row>
    <row r="466">
      <c r="A466" s="10" t="s">
        <v>3441</v>
      </c>
      <c r="B466" s="16" t="s">
        <v>3442</v>
      </c>
      <c r="C466" s="12">
        <v>415849.0</v>
      </c>
      <c r="D466" s="12">
        <v>434.0</v>
      </c>
      <c r="E466" s="14">
        <v>0.1042559989</v>
      </c>
      <c r="F466" s="14">
        <v>300.1839851</v>
      </c>
      <c r="G466" s="14">
        <v>412.9946362</v>
      </c>
      <c r="H466" s="15">
        <v>19.0</v>
      </c>
      <c r="I466" s="14">
        <v>34.0</v>
      </c>
      <c r="J466" s="14">
        <v>38.0</v>
      </c>
      <c r="K466" s="14">
        <v>43.0</v>
      </c>
      <c r="L466" s="14">
        <v>53.0</v>
      </c>
      <c r="M466" s="14">
        <v>801.0</v>
      </c>
      <c r="N466" s="14">
        <v>1034.0</v>
      </c>
      <c r="O466" s="14">
        <v>1140.0</v>
      </c>
      <c r="P466" s="14">
        <v>1140.0</v>
      </c>
      <c r="Q466" s="20"/>
    </row>
    <row r="467">
      <c r="A467" s="10" t="s">
        <v>3443</v>
      </c>
      <c r="B467" s="16" t="s">
        <v>3444</v>
      </c>
      <c r="C467" s="12">
        <v>415849.0</v>
      </c>
      <c r="D467" s="12">
        <v>434.0</v>
      </c>
      <c r="E467" s="14">
        <v>0.1042559989</v>
      </c>
      <c r="F467" s="14">
        <v>38.41064184</v>
      </c>
      <c r="G467" s="14">
        <v>70.75003924</v>
      </c>
      <c r="H467" s="15">
        <v>0.0</v>
      </c>
      <c r="I467" s="14">
        <v>0.0</v>
      </c>
      <c r="J467" s="14">
        <v>3.0</v>
      </c>
      <c r="K467" s="14">
        <v>4.0</v>
      </c>
      <c r="L467" s="14">
        <v>6.0</v>
      </c>
      <c r="M467" s="14">
        <v>41.0</v>
      </c>
      <c r="N467" s="14">
        <v>231.0</v>
      </c>
      <c r="O467" s="14">
        <v>312.0</v>
      </c>
      <c r="P467" s="14">
        <v>587.0</v>
      </c>
      <c r="Q467" s="20"/>
    </row>
    <row r="468">
      <c r="A468" s="10" t="s">
        <v>3445</v>
      </c>
      <c r="B468" s="16" t="s">
        <v>3446</v>
      </c>
      <c r="C468" s="12">
        <v>386001.0</v>
      </c>
      <c r="D468" s="12">
        <v>30282.0</v>
      </c>
      <c r="E468" s="14">
        <v>7.274378247</v>
      </c>
      <c r="F468" s="14">
        <v>4.976101098</v>
      </c>
      <c r="G468" s="14">
        <v>51.81682576</v>
      </c>
      <c r="H468" s="15">
        <v>-400.9166667</v>
      </c>
      <c r="I468" s="14">
        <v>-41.25</v>
      </c>
      <c r="J468" s="14">
        <v>-35.16666667</v>
      </c>
      <c r="K468" s="14">
        <v>-22.29166667</v>
      </c>
      <c r="L468" s="14">
        <v>-14.79166667</v>
      </c>
      <c r="M468" s="14">
        <v>21.375</v>
      </c>
      <c r="N468" s="14">
        <v>125.375</v>
      </c>
      <c r="O468" s="14">
        <v>199.2916667</v>
      </c>
      <c r="P468" s="14">
        <v>255.6666667</v>
      </c>
      <c r="Q468" s="22" t="s">
        <v>6</v>
      </c>
    </row>
    <row r="469">
      <c r="A469" s="10" t="s">
        <v>3447</v>
      </c>
      <c r="B469" s="16" t="s">
        <v>2818</v>
      </c>
      <c r="C469" s="12">
        <v>415849.0</v>
      </c>
      <c r="D469" s="12">
        <v>434.0</v>
      </c>
      <c r="E469" s="14">
        <v>0.1042559989</v>
      </c>
      <c r="F469" s="14">
        <v>105.9855236</v>
      </c>
      <c r="G469" s="14">
        <v>145.9140697</v>
      </c>
      <c r="H469" s="15">
        <v>0.0</v>
      </c>
      <c r="I469" s="14">
        <v>0.0</v>
      </c>
      <c r="J469" s="14">
        <v>10.0</v>
      </c>
      <c r="K469" s="14">
        <v>21.0</v>
      </c>
      <c r="L469" s="14">
        <v>34.0</v>
      </c>
      <c r="M469" s="14">
        <v>166.0</v>
      </c>
      <c r="N469" s="14">
        <v>454.0</v>
      </c>
      <c r="O469" s="14">
        <v>537.0</v>
      </c>
      <c r="P469" s="14">
        <v>704.0</v>
      </c>
      <c r="Q469" s="20"/>
    </row>
    <row r="470">
      <c r="A470" s="10"/>
      <c r="B470" s="11"/>
      <c r="C470" s="12"/>
      <c r="D470" s="12"/>
      <c r="E470" s="14"/>
      <c r="F470" s="14"/>
      <c r="G470" s="14"/>
      <c r="H470" s="15"/>
      <c r="I470" s="14"/>
      <c r="J470" s="14"/>
      <c r="K470" s="14"/>
      <c r="L470" s="14"/>
      <c r="M470" s="14"/>
      <c r="N470" s="14"/>
      <c r="O470" s="14"/>
      <c r="P470" s="14"/>
    </row>
    <row r="471">
      <c r="A471" s="10"/>
      <c r="B471" s="11"/>
      <c r="C471" s="12"/>
      <c r="D471" s="12"/>
      <c r="E471" s="14"/>
      <c r="F471" s="14"/>
      <c r="G471" s="14"/>
      <c r="H471" s="15"/>
      <c r="I471" s="14"/>
      <c r="J471" s="14"/>
      <c r="K471" s="14"/>
      <c r="L471" s="14"/>
      <c r="M471" s="14"/>
      <c r="N471" s="14"/>
      <c r="O471" s="14"/>
      <c r="P471" s="14"/>
    </row>
    <row r="472">
      <c r="A472" s="10"/>
      <c r="B472" s="11"/>
      <c r="C472" s="12"/>
      <c r="D472" s="12"/>
      <c r="E472" s="14"/>
      <c r="F472" s="14"/>
      <c r="G472" s="14"/>
      <c r="H472" s="15"/>
      <c r="I472" s="14"/>
      <c r="J472" s="14"/>
      <c r="K472" s="14"/>
      <c r="L472" s="14"/>
      <c r="M472" s="14"/>
      <c r="N472" s="14"/>
      <c r="O472" s="14"/>
      <c r="P472" s="14"/>
    </row>
    <row r="473">
      <c r="A473" s="10"/>
      <c r="B473" s="11"/>
      <c r="C473" s="12"/>
      <c r="D473" s="12"/>
      <c r="E473" s="14"/>
      <c r="F473" s="14"/>
      <c r="G473" s="14"/>
      <c r="H473" s="15"/>
      <c r="I473" s="14"/>
      <c r="J473" s="14"/>
      <c r="K473" s="14"/>
      <c r="L473" s="14"/>
      <c r="M473" s="14"/>
      <c r="N473" s="14"/>
      <c r="O473" s="14"/>
      <c r="P473" s="14"/>
    </row>
    <row r="474">
      <c r="A474" s="10"/>
      <c r="B474" s="11"/>
      <c r="C474" s="12"/>
      <c r="D474" s="12"/>
      <c r="E474" s="14"/>
      <c r="F474" s="14"/>
      <c r="G474" s="14"/>
      <c r="H474" s="15"/>
      <c r="I474" s="14"/>
      <c r="J474" s="14"/>
      <c r="K474" s="14"/>
      <c r="L474" s="14"/>
      <c r="M474" s="14"/>
      <c r="N474" s="14"/>
      <c r="O474" s="14"/>
      <c r="P474" s="14"/>
    </row>
    <row r="475">
      <c r="A475" s="10"/>
      <c r="B475" s="11"/>
      <c r="C475" s="12"/>
      <c r="D475" s="12"/>
      <c r="E475" s="14"/>
      <c r="F475" s="14"/>
      <c r="G475" s="14"/>
      <c r="H475" s="15"/>
      <c r="I475" s="14"/>
      <c r="J475" s="14"/>
      <c r="K475" s="14"/>
      <c r="L475" s="14"/>
      <c r="M475" s="14"/>
      <c r="N475" s="14"/>
      <c r="O475" s="14"/>
      <c r="P475" s="14"/>
    </row>
    <row r="476">
      <c r="A476" s="10"/>
      <c r="B476" s="11"/>
      <c r="C476" s="12"/>
      <c r="D476" s="12"/>
      <c r="E476" s="14"/>
      <c r="F476" s="14"/>
      <c r="G476" s="14"/>
      <c r="H476" s="15"/>
      <c r="I476" s="14"/>
      <c r="J476" s="14"/>
      <c r="K476" s="14"/>
      <c r="L476" s="14"/>
      <c r="M476" s="14"/>
      <c r="N476" s="14"/>
      <c r="O476" s="14"/>
      <c r="P476" s="14"/>
    </row>
    <row r="477">
      <c r="A477" s="10"/>
      <c r="B477" s="11"/>
      <c r="C477" s="12"/>
      <c r="D477" s="12"/>
      <c r="E477" s="14"/>
      <c r="F477" s="14"/>
      <c r="G477" s="14"/>
      <c r="H477" s="15"/>
      <c r="I477" s="14"/>
      <c r="J477" s="14"/>
      <c r="K477" s="14"/>
      <c r="L477" s="14"/>
      <c r="M477" s="14"/>
      <c r="N477" s="14"/>
      <c r="O477" s="14"/>
      <c r="P477" s="14"/>
    </row>
    <row r="478">
      <c r="A478" s="10"/>
      <c r="B478" s="11"/>
      <c r="C478" s="12"/>
      <c r="D478" s="12"/>
      <c r="E478" s="14"/>
      <c r="F478" s="14"/>
      <c r="G478" s="14"/>
      <c r="H478" s="15"/>
      <c r="I478" s="14"/>
      <c r="J478" s="14"/>
      <c r="K478" s="14"/>
      <c r="L478" s="14"/>
      <c r="M478" s="14"/>
      <c r="N478" s="14"/>
      <c r="O478" s="14"/>
      <c r="P478" s="14"/>
    </row>
    <row r="479">
      <c r="A479" s="10"/>
      <c r="B479" s="11"/>
      <c r="C479" s="12"/>
      <c r="D479" s="12"/>
      <c r="E479" s="14"/>
      <c r="F479" s="14"/>
      <c r="G479" s="14"/>
      <c r="H479" s="15"/>
      <c r="I479" s="14"/>
      <c r="J479" s="14"/>
      <c r="K479" s="14"/>
      <c r="L479" s="14"/>
      <c r="M479" s="14"/>
      <c r="N479" s="14"/>
      <c r="O479" s="14"/>
      <c r="P479" s="14"/>
    </row>
    <row r="480">
      <c r="A480" s="10"/>
      <c r="B480" s="11"/>
      <c r="C480" s="12"/>
      <c r="D480" s="12"/>
      <c r="E480" s="14"/>
      <c r="F480" s="14"/>
      <c r="G480" s="14"/>
      <c r="H480" s="15"/>
      <c r="I480" s="14"/>
      <c r="J480" s="14"/>
      <c r="K480" s="14"/>
      <c r="L480" s="14"/>
      <c r="M480" s="14"/>
      <c r="N480" s="14"/>
      <c r="O480" s="14"/>
      <c r="P480" s="14"/>
    </row>
    <row r="481">
      <c r="A481" s="10"/>
      <c r="B481" s="11"/>
      <c r="C481" s="12"/>
      <c r="D481" s="12"/>
      <c r="E481" s="14"/>
      <c r="F481" s="14"/>
      <c r="G481" s="14"/>
      <c r="H481" s="15"/>
      <c r="I481" s="14"/>
      <c r="J481" s="14"/>
      <c r="K481" s="14"/>
      <c r="L481" s="14"/>
      <c r="M481" s="14"/>
      <c r="N481" s="14"/>
      <c r="O481" s="14"/>
      <c r="P481" s="14"/>
    </row>
    <row r="482">
      <c r="A482" s="10"/>
      <c r="B482" s="11"/>
      <c r="C482" s="12"/>
      <c r="D482" s="12"/>
      <c r="E482" s="14"/>
      <c r="F482" s="14"/>
      <c r="G482" s="14"/>
      <c r="H482" s="15"/>
      <c r="I482" s="14"/>
      <c r="J482" s="14"/>
      <c r="K482" s="14"/>
      <c r="L482" s="14"/>
      <c r="M482" s="14"/>
      <c r="N482" s="14"/>
      <c r="O482" s="14"/>
      <c r="P482" s="14"/>
    </row>
    <row r="483">
      <c r="A483" s="10"/>
      <c r="B483" s="11"/>
      <c r="C483" s="12"/>
      <c r="D483" s="12"/>
      <c r="E483" s="14"/>
      <c r="F483" s="14"/>
      <c r="G483" s="14"/>
      <c r="H483" s="15"/>
      <c r="I483" s="14"/>
      <c r="J483" s="14"/>
      <c r="K483" s="14"/>
      <c r="L483" s="14"/>
      <c r="M483" s="14"/>
      <c r="N483" s="14"/>
      <c r="O483" s="14"/>
      <c r="P483" s="14"/>
    </row>
    <row r="484">
      <c r="A484" s="10"/>
      <c r="B484" s="11"/>
      <c r="C484" s="12"/>
      <c r="D484" s="12"/>
      <c r="E484" s="14"/>
      <c r="F484" s="14"/>
      <c r="G484" s="14"/>
      <c r="H484" s="15"/>
      <c r="I484" s="14"/>
      <c r="J484" s="14"/>
      <c r="K484" s="14"/>
      <c r="L484" s="14"/>
      <c r="M484" s="14"/>
      <c r="N484" s="14"/>
      <c r="O484" s="14"/>
      <c r="P484" s="14"/>
    </row>
    <row r="485">
      <c r="A485" s="10"/>
      <c r="B485" s="11"/>
      <c r="C485" s="12"/>
      <c r="D485" s="12"/>
      <c r="E485" s="14"/>
      <c r="F485" s="14"/>
      <c r="G485" s="14"/>
      <c r="H485" s="15"/>
      <c r="I485" s="14"/>
      <c r="J485" s="14"/>
      <c r="K485" s="14"/>
      <c r="L485" s="14"/>
      <c r="M485" s="14"/>
      <c r="N485" s="14"/>
      <c r="O485" s="14"/>
      <c r="P485" s="14"/>
    </row>
    <row r="486">
      <c r="A486" s="10"/>
      <c r="B486" s="11"/>
      <c r="C486" s="12"/>
      <c r="D486" s="12"/>
      <c r="E486" s="14"/>
      <c r="F486" s="14"/>
      <c r="G486" s="14"/>
      <c r="H486" s="15"/>
      <c r="I486" s="14"/>
      <c r="J486" s="14"/>
      <c r="K486" s="14"/>
      <c r="L486" s="14"/>
      <c r="M486" s="14"/>
      <c r="N486" s="14"/>
      <c r="O486" s="14"/>
      <c r="P486" s="14"/>
    </row>
    <row r="487">
      <c r="A487" s="10"/>
      <c r="B487" s="11"/>
      <c r="C487" s="12"/>
      <c r="D487" s="12"/>
      <c r="E487" s="14"/>
      <c r="F487" s="14"/>
      <c r="G487" s="14"/>
      <c r="H487" s="15"/>
      <c r="I487" s="14"/>
      <c r="J487" s="14"/>
      <c r="K487" s="14"/>
      <c r="L487" s="14"/>
      <c r="M487" s="14"/>
      <c r="N487" s="14"/>
      <c r="O487" s="14"/>
      <c r="P487" s="14"/>
    </row>
    <row r="488">
      <c r="A488" s="10"/>
      <c r="B488" s="11"/>
      <c r="C488" s="12"/>
      <c r="D488" s="12"/>
      <c r="E488" s="14"/>
      <c r="F488" s="14"/>
      <c r="G488" s="14"/>
      <c r="H488" s="15"/>
      <c r="I488" s="14"/>
      <c r="J488" s="14"/>
      <c r="K488" s="14"/>
      <c r="L488" s="14"/>
      <c r="M488" s="14"/>
      <c r="N488" s="14"/>
      <c r="O488" s="14"/>
      <c r="P488" s="14"/>
    </row>
    <row r="489">
      <c r="A489" s="10"/>
      <c r="B489" s="11"/>
      <c r="C489" s="12"/>
      <c r="D489" s="12"/>
      <c r="E489" s="14"/>
      <c r="F489" s="14"/>
      <c r="G489" s="14"/>
      <c r="H489" s="15"/>
      <c r="I489" s="14"/>
      <c r="J489" s="14"/>
      <c r="K489" s="14"/>
      <c r="L489" s="14"/>
      <c r="M489" s="14"/>
      <c r="N489" s="14"/>
      <c r="O489" s="14"/>
      <c r="P489" s="14"/>
    </row>
    <row r="490">
      <c r="A490" s="10"/>
      <c r="B490" s="11"/>
      <c r="C490" s="12"/>
      <c r="D490" s="12"/>
      <c r="E490" s="14"/>
      <c r="F490" s="14"/>
      <c r="G490" s="14"/>
      <c r="H490" s="15"/>
      <c r="I490" s="14"/>
      <c r="J490" s="14"/>
      <c r="K490" s="14"/>
      <c r="L490" s="14"/>
      <c r="M490" s="14"/>
      <c r="N490" s="14"/>
      <c r="O490" s="14"/>
      <c r="P490" s="14"/>
    </row>
    <row r="491">
      <c r="A491" s="10"/>
      <c r="B491" s="11"/>
      <c r="C491" s="12"/>
      <c r="D491" s="12"/>
      <c r="E491" s="14"/>
      <c r="F491" s="14"/>
      <c r="G491" s="14"/>
      <c r="H491" s="15"/>
      <c r="I491" s="14"/>
      <c r="J491" s="14"/>
      <c r="K491" s="14"/>
      <c r="L491" s="14"/>
      <c r="M491" s="14"/>
      <c r="N491" s="14"/>
      <c r="O491" s="14"/>
      <c r="P491" s="14"/>
    </row>
    <row r="492">
      <c r="A492" s="10"/>
      <c r="B492" s="11"/>
      <c r="C492" s="12"/>
      <c r="D492" s="12"/>
      <c r="E492" s="14"/>
      <c r="F492" s="14"/>
      <c r="G492" s="14"/>
      <c r="H492" s="15"/>
      <c r="I492" s="14"/>
      <c r="J492" s="14"/>
      <c r="K492" s="14"/>
      <c r="L492" s="14"/>
      <c r="M492" s="14"/>
      <c r="N492" s="14"/>
      <c r="O492" s="14"/>
      <c r="P492" s="14"/>
    </row>
    <row r="493">
      <c r="A493" s="10"/>
      <c r="B493" s="11"/>
      <c r="C493" s="12"/>
      <c r="D493" s="12"/>
      <c r="E493" s="14"/>
      <c r="F493" s="14"/>
      <c r="G493" s="14"/>
      <c r="H493" s="15"/>
      <c r="I493" s="14"/>
      <c r="J493" s="14"/>
      <c r="K493" s="14"/>
      <c r="L493" s="14"/>
      <c r="M493" s="14"/>
      <c r="N493" s="14"/>
      <c r="O493" s="14"/>
      <c r="P493" s="14"/>
    </row>
    <row r="494">
      <c r="A494" s="10"/>
      <c r="B494" s="11"/>
      <c r="C494" s="12"/>
      <c r="D494" s="12"/>
      <c r="E494" s="14"/>
      <c r="F494" s="14"/>
      <c r="G494" s="14"/>
      <c r="H494" s="15"/>
      <c r="I494" s="14"/>
      <c r="J494" s="14"/>
      <c r="K494" s="14"/>
      <c r="L494" s="14"/>
      <c r="M494" s="14"/>
      <c r="N494" s="14"/>
      <c r="O494" s="14"/>
      <c r="P494" s="14"/>
    </row>
    <row r="495">
      <c r="A495" s="10"/>
      <c r="B495" s="11"/>
      <c r="C495" s="12"/>
      <c r="D495" s="12"/>
      <c r="E495" s="14"/>
      <c r="F495" s="14"/>
      <c r="G495" s="14"/>
      <c r="H495" s="15"/>
      <c r="I495" s="14"/>
      <c r="J495" s="14"/>
      <c r="K495" s="14"/>
      <c r="L495" s="14"/>
      <c r="M495" s="14"/>
      <c r="N495" s="14"/>
      <c r="O495" s="14"/>
      <c r="P495" s="14"/>
    </row>
    <row r="496">
      <c r="A496" s="10"/>
      <c r="B496" s="11"/>
      <c r="C496" s="12"/>
      <c r="D496" s="12"/>
      <c r="E496" s="14"/>
      <c r="F496" s="14"/>
      <c r="G496" s="14"/>
      <c r="H496" s="15"/>
      <c r="I496" s="14"/>
      <c r="J496" s="14"/>
      <c r="K496" s="14"/>
      <c r="L496" s="14"/>
      <c r="M496" s="14"/>
      <c r="N496" s="14"/>
      <c r="O496" s="14"/>
      <c r="P496" s="14"/>
    </row>
    <row r="497">
      <c r="A497" s="10"/>
      <c r="B497" s="11"/>
      <c r="C497" s="12"/>
      <c r="D497" s="12"/>
      <c r="E497" s="14"/>
      <c r="F497" s="14"/>
      <c r="G497" s="14"/>
      <c r="H497" s="15"/>
      <c r="I497" s="14"/>
      <c r="J497" s="14"/>
      <c r="K497" s="14"/>
      <c r="L497" s="14"/>
      <c r="M497" s="14"/>
      <c r="N497" s="14"/>
      <c r="O497" s="14"/>
      <c r="P497" s="14"/>
    </row>
    <row r="498">
      <c r="A498" s="10"/>
      <c r="B498" s="11"/>
      <c r="C498" s="12"/>
      <c r="D498" s="12"/>
      <c r="E498" s="14"/>
      <c r="F498" s="14"/>
      <c r="G498" s="14"/>
      <c r="H498" s="15"/>
      <c r="I498" s="14"/>
      <c r="J498" s="14"/>
      <c r="K498" s="14"/>
      <c r="L498" s="14"/>
      <c r="M498" s="14"/>
      <c r="N498" s="14"/>
      <c r="O498" s="14"/>
      <c r="P498" s="14"/>
    </row>
    <row r="499">
      <c r="A499" s="10"/>
      <c r="B499" s="11"/>
      <c r="C499" s="12"/>
      <c r="D499" s="12"/>
      <c r="E499" s="14"/>
      <c r="F499" s="14"/>
      <c r="G499" s="14"/>
      <c r="H499" s="15"/>
      <c r="I499" s="14"/>
      <c r="J499" s="14"/>
      <c r="K499" s="14"/>
      <c r="L499" s="14"/>
      <c r="M499" s="14"/>
      <c r="N499" s="14"/>
      <c r="O499" s="14"/>
      <c r="P499" s="14"/>
    </row>
    <row r="500">
      <c r="A500" s="10"/>
      <c r="B500" s="11"/>
      <c r="C500" s="12"/>
      <c r="D500" s="12"/>
      <c r="E500" s="14"/>
      <c r="F500" s="14"/>
      <c r="G500" s="14"/>
      <c r="H500" s="15"/>
      <c r="I500" s="14"/>
      <c r="J500" s="14"/>
      <c r="K500" s="14"/>
      <c r="L500" s="14"/>
      <c r="M500" s="14"/>
      <c r="N500" s="14"/>
      <c r="O500" s="14"/>
      <c r="P500" s="14"/>
    </row>
    <row r="501">
      <c r="A501" s="10"/>
      <c r="B501" s="11"/>
      <c r="C501" s="12"/>
      <c r="D501" s="12"/>
      <c r="E501" s="14"/>
      <c r="F501" s="14"/>
      <c r="G501" s="14"/>
      <c r="H501" s="15"/>
      <c r="I501" s="14"/>
      <c r="J501" s="14"/>
      <c r="K501" s="14"/>
      <c r="L501" s="14"/>
      <c r="M501" s="14"/>
      <c r="N501" s="14"/>
      <c r="O501" s="14"/>
      <c r="P501" s="14"/>
    </row>
    <row r="502">
      <c r="A502" s="10"/>
      <c r="B502" s="11"/>
      <c r="C502" s="12"/>
      <c r="D502" s="12"/>
      <c r="E502" s="14"/>
      <c r="F502" s="14"/>
      <c r="G502" s="14"/>
      <c r="H502" s="15"/>
      <c r="I502" s="14"/>
      <c r="J502" s="14"/>
      <c r="K502" s="14"/>
      <c r="L502" s="14"/>
      <c r="M502" s="14"/>
      <c r="N502" s="14"/>
      <c r="O502" s="14"/>
      <c r="P502" s="14"/>
    </row>
    <row r="503">
      <c r="A503" s="10"/>
      <c r="B503" s="11"/>
      <c r="C503" s="12"/>
      <c r="D503" s="12"/>
      <c r="E503" s="14"/>
      <c r="F503" s="14"/>
      <c r="G503" s="14"/>
      <c r="H503" s="15"/>
      <c r="I503" s="14"/>
      <c r="J503" s="14"/>
      <c r="K503" s="14"/>
      <c r="L503" s="14"/>
      <c r="M503" s="14"/>
      <c r="N503" s="14"/>
      <c r="O503" s="14"/>
      <c r="P503" s="14"/>
    </row>
    <row r="504">
      <c r="A504" s="10"/>
      <c r="B504" s="11"/>
      <c r="C504" s="12"/>
      <c r="D504" s="12"/>
      <c r="E504" s="14"/>
      <c r="F504" s="14"/>
      <c r="G504" s="14"/>
      <c r="H504" s="15"/>
      <c r="I504" s="14"/>
      <c r="J504" s="14"/>
      <c r="K504" s="14"/>
      <c r="L504" s="14"/>
      <c r="M504" s="14"/>
      <c r="N504" s="14"/>
      <c r="O504" s="14"/>
      <c r="P504" s="14"/>
    </row>
    <row r="505">
      <c r="A505" s="10"/>
      <c r="B505" s="11"/>
      <c r="C505" s="12"/>
      <c r="D505" s="12"/>
      <c r="E505" s="14"/>
      <c r="F505" s="14"/>
      <c r="G505" s="14"/>
      <c r="H505" s="15"/>
      <c r="I505" s="14"/>
      <c r="J505" s="14"/>
      <c r="K505" s="14"/>
      <c r="L505" s="14"/>
      <c r="M505" s="14"/>
      <c r="N505" s="14"/>
      <c r="O505" s="14"/>
      <c r="P505" s="14"/>
    </row>
    <row r="506">
      <c r="A506" s="10"/>
      <c r="B506" s="11"/>
      <c r="C506" s="12"/>
      <c r="D506" s="12"/>
      <c r="E506" s="14"/>
      <c r="F506" s="14"/>
      <c r="G506" s="14"/>
      <c r="H506" s="15"/>
      <c r="I506" s="14"/>
      <c r="J506" s="14"/>
      <c r="K506" s="14"/>
      <c r="L506" s="14"/>
      <c r="M506" s="14"/>
      <c r="N506" s="14"/>
      <c r="O506" s="14"/>
      <c r="P506" s="14"/>
    </row>
    <row r="507">
      <c r="A507" s="10"/>
      <c r="B507" s="11"/>
      <c r="C507" s="12"/>
      <c r="D507" s="12"/>
      <c r="E507" s="14"/>
      <c r="F507" s="14"/>
      <c r="G507" s="14"/>
      <c r="H507" s="15"/>
      <c r="I507" s="14"/>
      <c r="J507" s="14"/>
      <c r="K507" s="14"/>
      <c r="L507" s="14"/>
      <c r="M507" s="14"/>
      <c r="N507" s="14"/>
      <c r="O507" s="14"/>
      <c r="P507" s="14"/>
    </row>
    <row r="508">
      <c r="A508" s="10"/>
      <c r="B508" s="11"/>
      <c r="C508" s="12"/>
      <c r="D508" s="12"/>
      <c r="E508" s="14"/>
      <c r="F508" s="14"/>
      <c r="G508" s="14"/>
      <c r="H508" s="15"/>
      <c r="I508" s="14"/>
      <c r="J508" s="14"/>
      <c r="K508" s="14"/>
      <c r="L508" s="14"/>
      <c r="M508" s="14"/>
      <c r="N508" s="14"/>
      <c r="O508" s="14"/>
      <c r="P508" s="14"/>
    </row>
    <row r="509">
      <c r="A509" s="10"/>
      <c r="B509" s="11"/>
      <c r="C509" s="12"/>
      <c r="D509" s="12"/>
      <c r="E509" s="14"/>
      <c r="F509" s="14"/>
      <c r="G509" s="14"/>
      <c r="H509" s="15"/>
      <c r="I509" s="14"/>
      <c r="J509" s="14"/>
      <c r="K509" s="14"/>
      <c r="L509" s="14"/>
      <c r="M509" s="14"/>
      <c r="N509" s="14"/>
      <c r="O509" s="14"/>
      <c r="P509" s="14"/>
    </row>
    <row r="510">
      <c r="A510" s="10"/>
      <c r="B510" s="11"/>
      <c r="C510" s="12"/>
      <c r="D510" s="12"/>
      <c r="E510" s="14"/>
      <c r="F510" s="14"/>
      <c r="G510" s="14"/>
      <c r="H510" s="15"/>
      <c r="I510" s="14"/>
      <c r="J510" s="14"/>
      <c r="K510" s="14"/>
      <c r="L510" s="14"/>
      <c r="M510" s="14"/>
      <c r="N510" s="14"/>
      <c r="O510" s="14"/>
      <c r="P510" s="14"/>
    </row>
    <row r="511">
      <c r="A511" s="10"/>
      <c r="B511" s="11"/>
      <c r="C511" s="12"/>
      <c r="D511" s="12"/>
      <c r="E511" s="14"/>
      <c r="F511" s="14"/>
      <c r="G511" s="14"/>
      <c r="H511" s="15"/>
      <c r="I511" s="14"/>
      <c r="J511" s="14"/>
      <c r="K511" s="14"/>
      <c r="L511" s="14"/>
      <c r="M511" s="14"/>
      <c r="N511" s="14"/>
      <c r="O511" s="14"/>
      <c r="P511" s="14"/>
    </row>
    <row r="512">
      <c r="A512" s="10"/>
      <c r="B512" s="11"/>
      <c r="C512" s="12"/>
      <c r="D512" s="12"/>
      <c r="E512" s="14"/>
      <c r="F512" s="14"/>
      <c r="G512" s="14"/>
      <c r="H512" s="15"/>
      <c r="I512" s="14"/>
      <c r="J512" s="14"/>
      <c r="K512" s="14"/>
      <c r="L512" s="14"/>
      <c r="M512" s="14"/>
      <c r="N512" s="14"/>
      <c r="O512" s="14"/>
      <c r="P512" s="14"/>
    </row>
    <row r="513">
      <c r="A513" s="10"/>
      <c r="B513" s="11"/>
      <c r="C513" s="12"/>
      <c r="D513" s="12"/>
      <c r="E513" s="14"/>
      <c r="F513" s="14"/>
      <c r="G513" s="14"/>
      <c r="H513" s="15"/>
      <c r="I513" s="14"/>
      <c r="J513" s="14"/>
      <c r="K513" s="14"/>
      <c r="L513" s="14"/>
      <c r="M513" s="14"/>
      <c r="N513" s="14"/>
      <c r="O513" s="14"/>
      <c r="P513" s="14"/>
    </row>
    <row r="514">
      <c r="A514" s="10"/>
      <c r="B514" s="11"/>
      <c r="C514" s="12"/>
      <c r="D514" s="12"/>
      <c r="E514" s="14"/>
      <c r="F514" s="14"/>
      <c r="G514" s="14"/>
      <c r="H514" s="15"/>
      <c r="I514" s="14"/>
      <c r="J514" s="14"/>
      <c r="K514" s="14"/>
      <c r="L514" s="14"/>
      <c r="M514" s="14"/>
      <c r="N514" s="14"/>
      <c r="O514" s="14"/>
      <c r="P514" s="14"/>
    </row>
    <row r="515">
      <c r="A515" s="10"/>
      <c r="B515" s="11"/>
      <c r="C515" s="12"/>
      <c r="D515" s="12"/>
      <c r="E515" s="14"/>
      <c r="F515" s="14"/>
      <c r="G515" s="14"/>
      <c r="H515" s="15"/>
      <c r="I515" s="14"/>
      <c r="J515" s="14"/>
      <c r="K515" s="14"/>
      <c r="L515" s="14"/>
      <c r="M515" s="14"/>
      <c r="N515" s="14"/>
      <c r="O515" s="14"/>
      <c r="P515" s="14"/>
    </row>
    <row r="516">
      <c r="A516" s="10"/>
      <c r="B516" s="11"/>
      <c r="C516" s="12"/>
      <c r="D516" s="12"/>
      <c r="E516" s="14"/>
      <c r="F516" s="14"/>
      <c r="G516" s="14"/>
      <c r="H516" s="15"/>
      <c r="I516" s="14"/>
      <c r="J516" s="14"/>
      <c r="K516" s="14"/>
      <c r="L516" s="14"/>
      <c r="M516" s="14"/>
      <c r="N516" s="14"/>
      <c r="O516" s="14"/>
      <c r="P516" s="14"/>
    </row>
    <row r="517">
      <c r="A517" s="10"/>
      <c r="B517" s="11"/>
      <c r="C517" s="12"/>
      <c r="D517" s="12"/>
      <c r="E517" s="14"/>
      <c r="F517" s="14"/>
      <c r="G517" s="14"/>
      <c r="H517" s="15"/>
      <c r="I517" s="14"/>
      <c r="J517" s="14"/>
      <c r="K517" s="14"/>
      <c r="L517" s="14"/>
      <c r="M517" s="14"/>
      <c r="N517" s="14"/>
      <c r="O517" s="14"/>
      <c r="P517" s="14"/>
    </row>
    <row r="518">
      <c r="A518" s="10"/>
      <c r="B518" s="11"/>
      <c r="C518" s="12"/>
      <c r="D518" s="12"/>
      <c r="E518" s="14"/>
      <c r="F518" s="14"/>
      <c r="G518" s="14"/>
      <c r="H518" s="15"/>
      <c r="I518" s="14"/>
      <c r="J518" s="14"/>
      <c r="K518" s="14"/>
      <c r="L518" s="14"/>
      <c r="M518" s="14"/>
      <c r="N518" s="14"/>
      <c r="O518" s="14"/>
      <c r="P518" s="14"/>
    </row>
    <row r="519">
      <c r="A519" s="10"/>
      <c r="B519" s="11"/>
      <c r="C519" s="12"/>
      <c r="D519" s="12"/>
      <c r="E519" s="14"/>
      <c r="F519" s="14"/>
      <c r="G519" s="14"/>
      <c r="H519" s="15"/>
      <c r="I519" s="14"/>
      <c r="J519" s="14"/>
      <c r="K519" s="14"/>
      <c r="L519" s="14"/>
      <c r="M519" s="14"/>
      <c r="N519" s="14"/>
      <c r="O519" s="14"/>
      <c r="P519" s="14"/>
    </row>
    <row r="520">
      <c r="A520" s="10"/>
      <c r="B520" s="11"/>
      <c r="C520" s="12"/>
      <c r="D520" s="12"/>
      <c r="E520" s="14"/>
      <c r="F520" s="14"/>
      <c r="G520" s="14"/>
      <c r="H520" s="15"/>
      <c r="I520" s="14"/>
      <c r="J520" s="14"/>
      <c r="K520" s="14"/>
      <c r="L520" s="14"/>
      <c r="M520" s="14"/>
      <c r="N520" s="14"/>
      <c r="O520" s="14"/>
      <c r="P520" s="14"/>
    </row>
    <row r="521">
      <c r="A521" s="10"/>
      <c r="B521" s="11"/>
      <c r="C521" s="12"/>
      <c r="D521" s="12"/>
      <c r="E521" s="14"/>
      <c r="F521" s="14"/>
      <c r="G521" s="14"/>
      <c r="H521" s="15"/>
      <c r="I521" s="14"/>
      <c r="J521" s="14"/>
      <c r="K521" s="14"/>
      <c r="L521" s="14"/>
      <c r="M521" s="14"/>
      <c r="N521" s="14"/>
      <c r="O521" s="14"/>
      <c r="P521" s="14"/>
    </row>
    <row r="522">
      <c r="A522" s="10"/>
      <c r="B522" s="11"/>
      <c r="C522" s="12"/>
      <c r="D522" s="12"/>
      <c r="E522" s="14"/>
      <c r="F522" s="14"/>
      <c r="G522" s="14"/>
      <c r="H522" s="15"/>
      <c r="I522" s="14"/>
      <c r="J522" s="14"/>
      <c r="K522" s="14"/>
      <c r="L522" s="14"/>
      <c r="M522" s="14"/>
      <c r="N522" s="14"/>
      <c r="O522" s="14"/>
      <c r="P522" s="14"/>
    </row>
    <row r="523">
      <c r="A523" s="10"/>
      <c r="B523" s="11"/>
      <c r="C523" s="12"/>
      <c r="D523" s="12"/>
      <c r="E523" s="14"/>
      <c r="F523" s="14"/>
      <c r="G523" s="14"/>
      <c r="H523" s="15"/>
      <c r="I523" s="14"/>
      <c r="J523" s="14"/>
      <c r="K523" s="14"/>
      <c r="L523" s="14"/>
      <c r="M523" s="14"/>
      <c r="N523" s="14"/>
      <c r="O523" s="14"/>
      <c r="P523" s="14"/>
    </row>
    <row r="524">
      <c r="A524" s="10"/>
      <c r="B524" s="11"/>
      <c r="C524" s="12"/>
      <c r="D524" s="12"/>
      <c r="E524" s="14"/>
      <c r="F524" s="14"/>
      <c r="G524" s="14"/>
      <c r="H524" s="15"/>
      <c r="I524" s="14"/>
      <c r="J524" s="14"/>
      <c r="K524" s="14"/>
      <c r="L524" s="14"/>
      <c r="M524" s="14"/>
      <c r="N524" s="14"/>
      <c r="O524" s="14"/>
      <c r="P524" s="14"/>
    </row>
    <row r="525">
      <c r="A525" s="10"/>
      <c r="B525" s="11"/>
      <c r="C525" s="12"/>
      <c r="D525" s="12"/>
      <c r="E525" s="14"/>
      <c r="F525" s="14"/>
      <c r="G525" s="14"/>
      <c r="H525" s="15"/>
      <c r="I525" s="14"/>
      <c r="J525" s="14"/>
      <c r="K525" s="14"/>
      <c r="L525" s="14"/>
      <c r="M525" s="14"/>
      <c r="N525" s="14"/>
      <c r="O525" s="14"/>
      <c r="P525" s="14"/>
    </row>
    <row r="526">
      <c r="A526" s="10"/>
      <c r="B526" s="11"/>
      <c r="C526" s="12"/>
      <c r="D526" s="12"/>
      <c r="E526" s="14"/>
      <c r="F526" s="14"/>
      <c r="G526" s="14"/>
      <c r="H526" s="15"/>
      <c r="I526" s="14"/>
      <c r="J526" s="14"/>
      <c r="K526" s="14"/>
      <c r="L526" s="14"/>
      <c r="M526" s="14"/>
      <c r="N526" s="14"/>
      <c r="O526" s="14"/>
      <c r="P526" s="14"/>
    </row>
    <row r="527">
      <c r="A527" s="10"/>
      <c r="B527" s="11"/>
      <c r="C527" s="12"/>
      <c r="D527" s="12"/>
      <c r="E527" s="14"/>
      <c r="F527" s="14"/>
      <c r="G527" s="14"/>
      <c r="H527" s="15"/>
      <c r="I527" s="14"/>
      <c r="J527" s="14"/>
      <c r="K527" s="14"/>
      <c r="L527" s="14"/>
      <c r="M527" s="14"/>
      <c r="N527" s="14"/>
      <c r="O527" s="14"/>
      <c r="P527" s="14"/>
    </row>
    <row r="528">
      <c r="A528" s="10"/>
      <c r="B528" s="11"/>
      <c r="C528" s="12"/>
      <c r="D528" s="12"/>
      <c r="E528" s="14"/>
      <c r="F528" s="14"/>
      <c r="G528" s="14"/>
      <c r="H528" s="15"/>
      <c r="I528" s="14"/>
      <c r="J528" s="14"/>
      <c r="K528" s="14"/>
      <c r="L528" s="14"/>
      <c r="M528" s="14"/>
      <c r="N528" s="14"/>
      <c r="O528" s="14"/>
      <c r="P528" s="14"/>
    </row>
    <row r="529">
      <c r="A529" s="10"/>
      <c r="B529" s="11"/>
      <c r="C529" s="12"/>
      <c r="D529" s="12"/>
      <c r="E529" s="14"/>
      <c r="F529" s="14"/>
      <c r="G529" s="14"/>
      <c r="H529" s="15"/>
      <c r="I529" s="14"/>
      <c r="J529" s="14"/>
      <c r="K529" s="14"/>
      <c r="L529" s="14"/>
      <c r="M529" s="14"/>
      <c r="N529" s="14"/>
      <c r="O529" s="14"/>
      <c r="P529" s="14"/>
    </row>
    <row r="530">
      <c r="A530" s="10"/>
      <c r="B530" s="11"/>
      <c r="C530" s="12"/>
      <c r="D530" s="12"/>
      <c r="E530" s="14"/>
      <c r="F530" s="14"/>
      <c r="G530" s="14"/>
      <c r="H530" s="15"/>
      <c r="I530" s="14"/>
      <c r="J530" s="14"/>
      <c r="K530" s="14"/>
      <c r="L530" s="14"/>
      <c r="M530" s="14"/>
      <c r="N530" s="14"/>
      <c r="O530" s="14"/>
      <c r="P530" s="14"/>
    </row>
    <row r="531">
      <c r="A531" s="10"/>
      <c r="B531" s="11"/>
      <c r="C531" s="12"/>
      <c r="D531" s="12"/>
      <c r="E531" s="14"/>
      <c r="F531" s="14"/>
      <c r="G531" s="14"/>
      <c r="H531" s="15"/>
      <c r="I531" s="14"/>
      <c r="J531" s="14"/>
      <c r="K531" s="14"/>
      <c r="L531" s="14"/>
      <c r="M531" s="14"/>
      <c r="N531" s="14"/>
      <c r="O531" s="14"/>
      <c r="P531" s="14"/>
    </row>
    <row r="532">
      <c r="A532" s="10"/>
      <c r="B532" s="11"/>
      <c r="C532" s="12"/>
      <c r="D532" s="12"/>
      <c r="E532" s="14"/>
      <c r="F532" s="14"/>
      <c r="G532" s="14"/>
      <c r="H532" s="15"/>
      <c r="I532" s="14"/>
      <c r="J532" s="14"/>
      <c r="K532" s="14"/>
      <c r="L532" s="14"/>
      <c r="M532" s="14"/>
      <c r="N532" s="14"/>
      <c r="O532" s="14"/>
      <c r="P532" s="14"/>
    </row>
    <row r="533">
      <c r="A533" s="10"/>
      <c r="B533" s="11"/>
      <c r="C533" s="12"/>
      <c r="D533" s="12"/>
      <c r="E533" s="14"/>
      <c r="F533" s="14"/>
      <c r="G533" s="14"/>
      <c r="H533" s="15"/>
      <c r="I533" s="14"/>
      <c r="J533" s="14"/>
      <c r="K533" s="14"/>
      <c r="L533" s="14"/>
      <c r="M533" s="14"/>
      <c r="N533" s="14"/>
      <c r="O533" s="14"/>
      <c r="P533" s="14"/>
    </row>
    <row r="534">
      <c r="A534" s="10"/>
      <c r="B534" s="11"/>
      <c r="C534" s="12"/>
      <c r="D534" s="12"/>
      <c r="E534" s="14"/>
      <c r="F534" s="14"/>
      <c r="G534" s="14"/>
      <c r="H534" s="15"/>
      <c r="I534" s="14"/>
      <c r="J534" s="14"/>
      <c r="K534" s="14"/>
      <c r="L534" s="14"/>
      <c r="M534" s="14"/>
      <c r="N534" s="14"/>
      <c r="O534" s="14"/>
      <c r="P534" s="14"/>
    </row>
    <row r="535">
      <c r="A535" s="10"/>
      <c r="B535" s="11"/>
      <c r="C535" s="12"/>
      <c r="D535" s="12"/>
      <c r="E535" s="14"/>
      <c r="F535" s="14"/>
      <c r="G535" s="14"/>
      <c r="H535" s="15"/>
      <c r="I535" s="14"/>
      <c r="J535" s="14"/>
      <c r="K535" s="14"/>
      <c r="L535" s="14"/>
      <c r="M535" s="14"/>
      <c r="N535" s="14"/>
      <c r="O535" s="14"/>
      <c r="P535" s="14"/>
    </row>
    <row r="536">
      <c r="A536" s="10"/>
      <c r="B536" s="11"/>
      <c r="C536" s="12"/>
      <c r="D536" s="12"/>
      <c r="E536" s="14"/>
      <c r="F536" s="14"/>
      <c r="G536" s="14"/>
      <c r="H536" s="15"/>
      <c r="I536" s="14"/>
      <c r="J536" s="14"/>
      <c r="K536" s="14"/>
      <c r="L536" s="14"/>
      <c r="M536" s="14"/>
      <c r="N536" s="14"/>
      <c r="O536" s="14"/>
      <c r="P536" s="14"/>
    </row>
    <row r="537">
      <c r="A537" s="10"/>
      <c r="B537" s="11"/>
      <c r="C537" s="12"/>
      <c r="D537" s="12"/>
      <c r="E537" s="14"/>
      <c r="F537" s="14"/>
      <c r="G537" s="14"/>
      <c r="H537" s="15"/>
      <c r="I537" s="14"/>
      <c r="J537" s="14"/>
      <c r="K537" s="14"/>
      <c r="L537" s="14"/>
      <c r="M537" s="14"/>
      <c r="N537" s="14"/>
      <c r="O537" s="14"/>
      <c r="P537" s="14"/>
    </row>
    <row r="538">
      <c r="A538" s="10"/>
      <c r="B538" s="11"/>
      <c r="C538" s="12"/>
      <c r="D538" s="12"/>
      <c r="E538" s="14"/>
      <c r="F538" s="14"/>
      <c r="G538" s="14"/>
      <c r="H538" s="15"/>
      <c r="I538" s="14"/>
      <c r="J538" s="14"/>
      <c r="K538" s="14"/>
      <c r="L538" s="14"/>
      <c r="M538" s="14"/>
      <c r="N538" s="14"/>
      <c r="O538" s="14"/>
      <c r="P538" s="14"/>
    </row>
    <row r="539">
      <c r="A539" s="10"/>
      <c r="B539" s="11"/>
      <c r="C539" s="12"/>
      <c r="D539" s="12"/>
      <c r="E539" s="14"/>
      <c r="F539" s="14"/>
      <c r="G539" s="14"/>
      <c r="H539" s="15"/>
      <c r="I539" s="14"/>
      <c r="J539" s="14"/>
      <c r="K539" s="14"/>
      <c r="L539" s="14"/>
      <c r="M539" s="14"/>
      <c r="N539" s="14"/>
      <c r="O539" s="14"/>
      <c r="P539" s="14"/>
    </row>
    <row r="540">
      <c r="A540" s="10"/>
      <c r="B540" s="11"/>
      <c r="C540" s="12"/>
      <c r="D540" s="12"/>
      <c r="E540" s="14"/>
      <c r="F540" s="14"/>
      <c r="G540" s="14"/>
      <c r="H540" s="15"/>
      <c r="I540" s="14"/>
      <c r="J540" s="14"/>
      <c r="K540" s="14"/>
      <c r="L540" s="14"/>
      <c r="M540" s="14"/>
      <c r="N540" s="14"/>
      <c r="O540" s="14"/>
      <c r="P540" s="14"/>
    </row>
    <row r="541">
      <c r="A541" s="10"/>
      <c r="B541" s="11"/>
      <c r="C541" s="12"/>
      <c r="D541" s="12"/>
      <c r="E541" s="14"/>
      <c r="F541" s="14"/>
      <c r="G541" s="14"/>
      <c r="H541" s="15"/>
      <c r="I541" s="14"/>
      <c r="J541" s="14"/>
      <c r="K541" s="14"/>
      <c r="L541" s="14"/>
      <c r="M541" s="14"/>
      <c r="N541" s="14"/>
      <c r="O541" s="14"/>
      <c r="P541" s="14"/>
    </row>
    <row r="542">
      <c r="A542" s="10"/>
      <c r="B542" s="11"/>
      <c r="C542" s="12"/>
      <c r="D542" s="12"/>
      <c r="E542" s="14"/>
      <c r="F542" s="14"/>
      <c r="G542" s="14"/>
      <c r="H542" s="15"/>
      <c r="I542" s="14"/>
      <c r="J542" s="14"/>
      <c r="K542" s="14"/>
      <c r="L542" s="14"/>
      <c r="M542" s="14"/>
      <c r="N542" s="14"/>
      <c r="O542" s="14"/>
      <c r="P542" s="14"/>
    </row>
    <row r="543">
      <c r="A543" s="10"/>
      <c r="B543" s="11"/>
      <c r="C543" s="12"/>
      <c r="D543" s="12"/>
      <c r="E543" s="14"/>
      <c r="F543" s="14"/>
      <c r="G543" s="14"/>
      <c r="H543" s="15"/>
      <c r="I543" s="14"/>
      <c r="J543" s="14"/>
      <c r="K543" s="14"/>
      <c r="L543" s="14"/>
      <c r="M543" s="14"/>
      <c r="N543" s="14"/>
      <c r="O543" s="14"/>
      <c r="P543" s="14"/>
    </row>
    <row r="544">
      <c r="A544" s="10"/>
      <c r="B544" s="11"/>
      <c r="C544" s="12"/>
      <c r="D544" s="12"/>
      <c r="E544" s="14"/>
      <c r="F544" s="14"/>
      <c r="G544" s="14"/>
      <c r="H544" s="15"/>
      <c r="I544" s="14"/>
      <c r="J544" s="14"/>
      <c r="K544" s="14"/>
      <c r="L544" s="14"/>
      <c r="M544" s="14"/>
      <c r="N544" s="14"/>
      <c r="O544" s="14"/>
      <c r="P544" s="14"/>
    </row>
    <row r="545">
      <c r="A545" s="10"/>
      <c r="B545" s="11"/>
      <c r="C545" s="12"/>
      <c r="D545" s="12"/>
      <c r="E545" s="14"/>
      <c r="F545" s="14"/>
      <c r="G545" s="14"/>
      <c r="H545" s="15"/>
      <c r="I545" s="14"/>
      <c r="J545" s="14"/>
      <c r="K545" s="14"/>
      <c r="L545" s="14"/>
      <c r="M545" s="14"/>
      <c r="N545" s="14"/>
      <c r="O545" s="14"/>
      <c r="P545" s="14"/>
    </row>
    <row r="546">
      <c r="A546" s="10"/>
      <c r="B546" s="11"/>
      <c r="C546" s="12"/>
      <c r="D546" s="12"/>
      <c r="E546" s="14"/>
      <c r="F546" s="14"/>
      <c r="G546" s="14"/>
      <c r="H546" s="15"/>
      <c r="I546" s="14"/>
      <c r="J546" s="14"/>
      <c r="K546" s="14"/>
      <c r="L546" s="14"/>
      <c r="M546" s="14"/>
      <c r="N546" s="14"/>
      <c r="O546" s="14"/>
      <c r="P546" s="14"/>
    </row>
    <row r="547">
      <c r="A547" s="10"/>
      <c r="B547" s="11"/>
      <c r="C547" s="12"/>
      <c r="D547" s="12"/>
      <c r="E547" s="14"/>
      <c r="F547" s="14"/>
      <c r="G547" s="14"/>
      <c r="H547" s="15"/>
      <c r="I547" s="14"/>
      <c r="J547" s="14"/>
      <c r="K547" s="14"/>
      <c r="L547" s="14"/>
      <c r="M547" s="14"/>
      <c r="N547" s="14"/>
      <c r="O547" s="14"/>
      <c r="P547" s="14"/>
    </row>
    <row r="548">
      <c r="A548" s="10"/>
      <c r="B548" s="11"/>
      <c r="C548" s="12"/>
      <c r="D548" s="12"/>
      <c r="E548" s="14"/>
      <c r="F548" s="14"/>
      <c r="G548" s="14"/>
      <c r="H548" s="15"/>
      <c r="I548" s="14"/>
      <c r="J548" s="14"/>
      <c r="K548" s="14"/>
      <c r="L548" s="14"/>
      <c r="M548" s="14"/>
      <c r="N548" s="14"/>
      <c r="O548" s="14"/>
      <c r="P548" s="14"/>
    </row>
    <row r="549">
      <c r="A549" s="10"/>
      <c r="B549" s="11"/>
      <c r="C549" s="12"/>
      <c r="D549" s="12"/>
      <c r="E549" s="14"/>
      <c r="F549" s="14"/>
      <c r="G549" s="14"/>
      <c r="H549" s="15"/>
      <c r="I549" s="14"/>
      <c r="J549" s="14"/>
      <c r="K549" s="14"/>
      <c r="L549" s="14"/>
      <c r="M549" s="14"/>
      <c r="N549" s="14"/>
      <c r="O549" s="14"/>
      <c r="P549" s="14"/>
    </row>
    <row r="550">
      <c r="A550" s="10"/>
      <c r="B550" s="11"/>
      <c r="C550" s="12"/>
      <c r="D550" s="12"/>
      <c r="E550" s="14"/>
      <c r="F550" s="14"/>
      <c r="G550" s="14"/>
      <c r="H550" s="15"/>
      <c r="I550" s="14"/>
      <c r="J550" s="14"/>
      <c r="K550" s="14"/>
      <c r="L550" s="14"/>
      <c r="M550" s="14"/>
      <c r="N550" s="14"/>
      <c r="O550" s="14"/>
      <c r="P550" s="14"/>
    </row>
    <row r="551">
      <c r="A551" s="10"/>
      <c r="B551" s="11"/>
      <c r="C551" s="12"/>
      <c r="D551" s="12"/>
      <c r="E551" s="14"/>
      <c r="F551" s="14"/>
      <c r="G551" s="14"/>
      <c r="H551" s="15"/>
      <c r="I551" s="14"/>
      <c r="J551" s="14"/>
      <c r="K551" s="14"/>
      <c r="L551" s="14"/>
      <c r="M551" s="14"/>
      <c r="N551" s="14"/>
      <c r="O551" s="14"/>
      <c r="P551" s="14"/>
    </row>
    <row r="552">
      <c r="A552" s="10"/>
      <c r="B552" s="11"/>
      <c r="C552" s="12"/>
      <c r="D552" s="12"/>
      <c r="E552" s="14"/>
      <c r="F552" s="14"/>
      <c r="G552" s="14"/>
      <c r="H552" s="15"/>
      <c r="I552" s="14"/>
      <c r="J552" s="14"/>
      <c r="K552" s="14"/>
      <c r="L552" s="14"/>
      <c r="M552" s="14"/>
      <c r="N552" s="14"/>
      <c r="O552" s="14"/>
      <c r="P552" s="14"/>
    </row>
    <row r="553">
      <c r="A553" s="10"/>
      <c r="B553" s="11"/>
      <c r="C553" s="12"/>
      <c r="D553" s="12"/>
      <c r="E553" s="14"/>
      <c r="F553" s="14"/>
      <c r="G553" s="14"/>
      <c r="H553" s="15"/>
      <c r="I553" s="14"/>
      <c r="J553" s="14"/>
      <c r="K553" s="14"/>
      <c r="L553" s="14"/>
      <c r="M553" s="14"/>
      <c r="N553" s="14"/>
      <c r="O553" s="14"/>
      <c r="P553" s="14"/>
    </row>
    <row r="554">
      <c r="A554" s="10"/>
      <c r="B554" s="11"/>
      <c r="C554" s="12"/>
      <c r="D554" s="12"/>
      <c r="E554" s="14"/>
      <c r="F554" s="14"/>
      <c r="G554" s="14"/>
      <c r="H554" s="15"/>
      <c r="I554" s="14"/>
      <c r="J554" s="14"/>
      <c r="K554" s="14"/>
      <c r="L554" s="14"/>
      <c r="M554" s="14"/>
      <c r="N554" s="14"/>
      <c r="O554" s="14"/>
      <c r="P554" s="14"/>
    </row>
    <row r="555">
      <c r="A555" s="10"/>
      <c r="B555" s="11"/>
      <c r="C555" s="12"/>
      <c r="D555" s="12"/>
      <c r="E555" s="14"/>
      <c r="F555" s="14"/>
      <c r="G555" s="14"/>
      <c r="H555" s="15"/>
      <c r="I555" s="14"/>
      <c r="J555" s="14"/>
      <c r="K555" s="14"/>
      <c r="L555" s="14"/>
      <c r="M555" s="14"/>
      <c r="N555" s="14"/>
      <c r="O555" s="14"/>
      <c r="P555" s="14"/>
    </row>
    <row r="556">
      <c r="A556" s="10"/>
      <c r="B556" s="11"/>
      <c r="C556" s="12"/>
      <c r="D556" s="12"/>
      <c r="E556" s="14"/>
      <c r="F556" s="14"/>
      <c r="G556" s="14"/>
      <c r="H556" s="15"/>
      <c r="I556" s="14"/>
      <c r="J556" s="14"/>
      <c r="K556" s="14"/>
      <c r="L556" s="14"/>
      <c r="M556" s="14"/>
      <c r="N556" s="14"/>
      <c r="O556" s="14"/>
      <c r="P556" s="14"/>
    </row>
    <row r="557">
      <c r="A557" s="10"/>
      <c r="B557" s="11"/>
      <c r="C557" s="12"/>
      <c r="D557" s="12"/>
      <c r="E557" s="14"/>
      <c r="F557" s="14"/>
      <c r="G557" s="14"/>
      <c r="H557" s="15"/>
      <c r="I557" s="14"/>
      <c r="J557" s="14"/>
      <c r="K557" s="14"/>
      <c r="L557" s="14"/>
      <c r="M557" s="14"/>
      <c r="N557" s="14"/>
      <c r="O557" s="14"/>
      <c r="P557" s="14"/>
    </row>
    <row r="558">
      <c r="A558" s="10"/>
      <c r="B558" s="11"/>
      <c r="C558" s="12"/>
      <c r="D558" s="12"/>
      <c r="E558" s="14"/>
      <c r="F558" s="14"/>
      <c r="G558" s="14"/>
      <c r="H558" s="15"/>
      <c r="I558" s="14"/>
      <c r="J558" s="14"/>
      <c r="K558" s="14"/>
      <c r="L558" s="14"/>
      <c r="M558" s="14"/>
      <c r="N558" s="14"/>
      <c r="O558" s="14"/>
      <c r="P558" s="14"/>
    </row>
    <row r="559">
      <c r="A559" s="10"/>
      <c r="B559" s="11"/>
      <c r="C559" s="12"/>
      <c r="D559" s="12"/>
      <c r="E559" s="14"/>
      <c r="F559" s="14"/>
      <c r="G559" s="14"/>
      <c r="H559" s="15"/>
      <c r="I559" s="14"/>
      <c r="J559" s="14"/>
      <c r="K559" s="14"/>
      <c r="L559" s="14"/>
      <c r="M559" s="14"/>
      <c r="N559" s="14"/>
      <c r="O559" s="14"/>
      <c r="P559" s="14"/>
    </row>
    <row r="560">
      <c r="A560" s="10"/>
      <c r="B560" s="11"/>
      <c r="C560" s="12"/>
      <c r="D560" s="12"/>
      <c r="E560" s="14"/>
      <c r="F560" s="14"/>
      <c r="G560" s="14"/>
      <c r="H560" s="15"/>
      <c r="I560" s="14"/>
      <c r="J560" s="14"/>
      <c r="K560" s="14"/>
      <c r="L560" s="14"/>
      <c r="M560" s="14"/>
      <c r="N560" s="14"/>
      <c r="O560" s="14"/>
      <c r="P560" s="14"/>
    </row>
    <row r="561">
      <c r="A561" s="10"/>
      <c r="B561" s="11"/>
      <c r="C561" s="12"/>
      <c r="D561" s="12"/>
      <c r="E561" s="14"/>
      <c r="F561" s="14"/>
      <c r="G561" s="14"/>
      <c r="H561" s="15"/>
      <c r="I561" s="14"/>
      <c r="J561" s="14"/>
      <c r="K561" s="14"/>
      <c r="L561" s="14"/>
      <c r="M561" s="14"/>
      <c r="N561" s="14"/>
      <c r="O561" s="14"/>
      <c r="P561" s="14"/>
    </row>
    <row r="562">
      <c r="A562" s="10"/>
      <c r="B562" s="11"/>
      <c r="C562" s="12"/>
      <c r="D562" s="12"/>
      <c r="E562" s="14"/>
      <c r="F562" s="14"/>
      <c r="G562" s="14"/>
      <c r="H562" s="15"/>
      <c r="I562" s="14"/>
      <c r="J562" s="14"/>
      <c r="K562" s="14"/>
      <c r="L562" s="14"/>
      <c r="M562" s="14"/>
      <c r="N562" s="14"/>
      <c r="O562" s="14"/>
      <c r="P562" s="14"/>
    </row>
    <row r="563">
      <c r="A563" s="10"/>
      <c r="B563" s="11"/>
      <c r="C563" s="12"/>
      <c r="D563" s="12"/>
      <c r="E563" s="14"/>
      <c r="F563" s="14"/>
      <c r="G563" s="14"/>
      <c r="H563" s="15"/>
      <c r="I563" s="14"/>
      <c r="J563" s="14"/>
      <c r="K563" s="14"/>
      <c r="L563" s="14"/>
      <c r="M563" s="14"/>
      <c r="N563" s="14"/>
      <c r="O563" s="14"/>
      <c r="P563" s="14"/>
    </row>
    <row r="564">
      <c r="A564" s="10"/>
      <c r="B564" s="11"/>
      <c r="C564" s="12"/>
      <c r="D564" s="12"/>
      <c r="E564" s="14"/>
      <c r="F564" s="14"/>
      <c r="G564" s="14"/>
      <c r="H564" s="15"/>
      <c r="I564" s="14"/>
      <c r="J564" s="14"/>
      <c r="K564" s="14"/>
      <c r="L564" s="14"/>
      <c r="M564" s="14"/>
      <c r="N564" s="14"/>
      <c r="O564" s="14"/>
      <c r="P564" s="14"/>
    </row>
    <row r="565">
      <c r="A565" s="10"/>
      <c r="B565" s="11"/>
      <c r="C565" s="12"/>
      <c r="D565" s="12"/>
      <c r="E565" s="14"/>
      <c r="F565" s="14"/>
      <c r="G565" s="14"/>
      <c r="H565" s="15"/>
      <c r="I565" s="14"/>
      <c r="J565" s="14"/>
      <c r="K565" s="14"/>
      <c r="L565" s="14"/>
      <c r="M565" s="14"/>
      <c r="N565" s="14"/>
      <c r="O565" s="14"/>
      <c r="P565" s="14"/>
    </row>
    <row r="566">
      <c r="A566" s="10"/>
      <c r="B566" s="11"/>
      <c r="C566" s="12"/>
      <c r="D566" s="12"/>
      <c r="E566" s="14"/>
      <c r="F566" s="14"/>
      <c r="G566" s="14"/>
      <c r="H566" s="15"/>
      <c r="I566" s="14"/>
      <c r="J566" s="14"/>
      <c r="K566" s="14"/>
      <c r="L566" s="14"/>
      <c r="M566" s="14"/>
      <c r="N566" s="14"/>
      <c r="O566" s="14"/>
      <c r="P566" s="14"/>
    </row>
    <row r="567">
      <c r="A567" s="10"/>
      <c r="B567" s="11"/>
      <c r="C567" s="12"/>
      <c r="D567" s="12"/>
      <c r="E567" s="14"/>
      <c r="F567" s="14"/>
      <c r="G567" s="14"/>
      <c r="H567" s="15"/>
      <c r="I567" s="14"/>
      <c r="J567" s="14"/>
      <c r="K567" s="14"/>
      <c r="L567" s="14"/>
      <c r="M567" s="14"/>
      <c r="N567" s="14"/>
      <c r="O567" s="14"/>
      <c r="P567" s="14"/>
    </row>
    <row r="568">
      <c r="A568" s="10"/>
      <c r="B568" s="11"/>
      <c r="C568" s="12"/>
      <c r="D568" s="12"/>
      <c r="E568" s="14"/>
      <c r="F568" s="14"/>
      <c r="G568" s="14"/>
      <c r="H568" s="15"/>
      <c r="I568" s="14"/>
      <c r="J568" s="14"/>
      <c r="K568" s="14"/>
      <c r="L568" s="14"/>
      <c r="M568" s="14"/>
      <c r="N568" s="14"/>
      <c r="O568" s="14"/>
      <c r="P568" s="14"/>
    </row>
    <row r="569">
      <c r="A569" s="10"/>
      <c r="B569" s="11"/>
      <c r="C569" s="12"/>
      <c r="D569" s="12"/>
      <c r="E569" s="14"/>
      <c r="F569" s="14"/>
      <c r="G569" s="14"/>
      <c r="H569" s="15"/>
      <c r="I569" s="14"/>
      <c r="J569" s="14"/>
      <c r="K569" s="14"/>
      <c r="L569" s="14"/>
      <c r="M569" s="14"/>
      <c r="N569" s="14"/>
      <c r="O569" s="14"/>
      <c r="P569" s="14"/>
    </row>
    <row r="570">
      <c r="A570" s="10"/>
      <c r="B570" s="11"/>
      <c r="C570" s="12"/>
      <c r="D570" s="12"/>
      <c r="E570" s="14"/>
      <c r="F570" s="14"/>
      <c r="G570" s="14"/>
      <c r="H570" s="15"/>
      <c r="I570" s="14"/>
      <c r="J570" s="14"/>
      <c r="K570" s="14"/>
      <c r="L570" s="14"/>
      <c r="M570" s="14"/>
      <c r="N570" s="14"/>
      <c r="O570" s="14"/>
      <c r="P570" s="14"/>
    </row>
    <row r="571">
      <c r="A571" s="10"/>
      <c r="B571" s="11"/>
      <c r="C571" s="12"/>
      <c r="D571" s="12"/>
      <c r="E571" s="14"/>
      <c r="F571" s="14"/>
      <c r="G571" s="14"/>
      <c r="H571" s="15"/>
      <c r="I571" s="14"/>
      <c r="J571" s="14"/>
      <c r="K571" s="14"/>
      <c r="L571" s="14"/>
      <c r="M571" s="14"/>
      <c r="N571" s="14"/>
      <c r="O571" s="14"/>
      <c r="P571" s="14"/>
    </row>
    <row r="572">
      <c r="A572" s="10"/>
      <c r="B572" s="11"/>
      <c r="C572" s="12"/>
      <c r="D572" s="12"/>
      <c r="E572" s="14"/>
      <c r="F572" s="14"/>
      <c r="G572" s="14"/>
      <c r="H572" s="15"/>
      <c r="I572" s="14"/>
      <c r="J572" s="14"/>
      <c r="K572" s="14"/>
      <c r="L572" s="14"/>
      <c r="M572" s="14"/>
      <c r="N572" s="14"/>
      <c r="O572" s="14"/>
      <c r="P572" s="14"/>
    </row>
    <row r="573">
      <c r="A573" s="10"/>
      <c r="B573" s="11"/>
      <c r="C573" s="12"/>
      <c r="D573" s="12"/>
      <c r="E573" s="14"/>
      <c r="F573" s="14"/>
      <c r="G573" s="14"/>
      <c r="H573" s="15"/>
      <c r="I573" s="14"/>
      <c r="J573" s="14"/>
      <c r="K573" s="14"/>
      <c r="L573" s="14"/>
      <c r="M573" s="14"/>
      <c r="N573" s="14"/>
      <c r="O573" s="14"/>
      <c r="P573" s="14"/>
    </row>
    <row r="574">
      <c r="A574" s="10"/>
      <c r="B574" s="11"/>
      <c r="C574" s="12"/>
      <c r="D574" s="12"/>
      <c r="E574" s="14"/>
      <c r="F574" s="14"/>
      <c r="G574" s="14"/>
      <c r="H574" s="15"/>
      <c r="I574" s="14"/>
      <c r="J574" s="14"/>
      <c r="K574" s="14"/>
      <c r="L574" s="14"/>
      <c r="M574" s="14"/>
      <c r="N574" s="14"/>
      <c r="O574" s="14"/>
      <c r="P574" s="14"/>
    </row>
    <row r="575">
      <c r="A575" s="10"/>
      <c r="B575" s="11"/>
      <c r="C575" s="12"/>
      <c r="D575" s="12"/>
      <c r="E575" s="14"/>
      <c r="F575" s="14"/>
      <c r="G575" s="14"/>
      <c r="H575" s="15"/>
      <c r="I575" s="14"/>
      <c r="J575" s="14"/>
      <c r="K575" s="14"/>
      <c r="L575" s="14"/>
      <c r="M575" s="14"/>
      <c r="N575" s="14"/>
      <c r="O575" s="14"/>
      <c r="P575" s="14"/>
    </row>
    <row r="576">
      <c r="A576" s="10"/>
      <c r="B576" s="11"/>
      <c r="C576" s="12"/>
      <c r="D576" s="12"/>
      <c r="E576" s="14"/>
      <c r="F576" s="14"/>
      <c r="G576" s="14"/>
      <c r="H576" s="15"/>
      <c r="I576" s="14"/>
      <c r="J576" s="14"/>
      <c r="K576" s="14"/>
      <c r="L576" s="14"/>
      <c r="M576" s="14"/>
      <c r="N576" s="14"/>
      <c r="O576" s="14"/>
      <c r="P576" s="14"/>
    </row>
    <row r="577">
      <c r="A577" s="10"/>
      <c r="B577" s="11"/>
      <c r="C577" s="12"/>
      <c r="D577" s="12"/>
      <c r="E577" s="14"/>
      <c r="F577" s="14"/>
      <c r="G577" s="14"/>
      <c r="H577" s="15"/>
      <c r="I577" s="14"/>
      <c r="J577" s="14"/>
      <c r="K577" s="14"/>
      <c r="L577" s="14"/>
      <c r="M577" s="14"/>
      <c r="N577" s="14"/>
      <c r="O577" s="14"/>
      <c r="P577" s="14"/>
    </row>
    <row r="578">
      <c r="A578" s="10"/>
      <c r="B578" s="11"/>
      <c r="C578" s="12"/>
      <c r="D578" s="12"/>
      <c r="E578" s="14"/>
      <c r="F578" s="14"/>
      <c r="G578" s="14"/>
      <c r="H578" s="15"/>
      <c r="I578" s="14"/>
      <c r="J578" s="14"/>
      <c r="K578" s="14"/>
      <c r="L578" s="14"/>
      <c r="M578" s="14"/>
      <c r="N578" s="14"/>
      <c r="O578" s="14"/>
      <c r="P578" s="14"/>
    </row>
    <row r="579">
      <c r="A579" s="10"/>
      <c r="B579" s="11"/>
      <c r="C579" s="12"/>
      <c r="D579" s="12"/>
      <c r="E579" s="14"/>
      <c r="F579" s="14"/>
      <c r="G579" s="14"/>
      <c r="H579" s="15"/>
      <c r="I579" s="14"/>
      <c r="J579" s="14"/>
      <c r="K579" s="14"/>
      <c r="L579" s="14"/>
      <c r="M579" s="14"/>
      <c r="N579" s="14"/>
      <c r="O579" s="14"/>
      <c r="P579" s="14"/>
    </row>
    <row r="580">
      <c r="A580" s="10"/>
      <c r="B580" s="11"/>
      <c r="C580" s="12"/>
      <c r="D580" s="12"/>
      <c r="E580" s="14"/>
      <c r="F580" s="14"/>
      <c r="G580" s="14"/>
      <c r="H580" s="15"/>
      <c r="I580" s="14"/>
      <c r="J580" s="14"/>
      <c r="K580" s="14"/>
      <c r="L580" s="14"/>
      <c r="M580" s="14"/>
      <c r="N580" s="14"/>
      <c r="O580" s="14"/>
      <c r="P580" s="14"/>
    </row>
    <row r="581">
      <c r="A581" s="10"/>
      <c r="B581" s="11"/>
      <c r="C581" s="12"/>
      <c r="D581" s="12"/>
      <c r="E581" s="14"/>
      <c r="F581" s="14"/>
      <c r="G581" s="14"/>
      <c r="H581" s="15"/>
      <c r="I581" s="14"/>
      <c r="J581" s="14"/>
      <c r="K581" s="14"/>
      <c r="L581" s="14"/>
      <c r="M581" s="14"/>
      <c r="N581" s="14"/>
      <c r="O581" s="14"/>
      <c r="P581" s="14"/>
    </row>
    <row r="582">
      <c r="A582" s="10"/>
      <c r="B582" s="11"/>
      <c r="C582" s="12"/>
      <c r="D582" s="12"/>
      <c r="E582" s="14"/>
      <c r="F582" s="14"/>
      <c r="G582" s="14"/>
      <c r="H582" s="15"/>
      <c r="I582" s="14"/>
      <c r="J582" s="14"/>
      <c r="K582" s="14"/>
      <c r="L582" s="14"/>
      <c r="M582" s="14"/>
      <c r="N582" s="14"/>
      <c r="O582" s="14"/>
      <c r="P582" s="14"/>
    </row>
    <row r="583">
      <c r="A583" s="10"/>
      <c r="B583" s="11"/>
      <c r="C583" s="12"/>
      <c r="D583" s="12"/>
      <c r="E583" s="14"/>
      <c r="F583" s="14"/>
      <c r="G583" s="14"/>
      <c r="H583" s="15"/>
      <c r="I583" s="14"/>
      <c r="J583" s="14"/>
      <c r="K583" s="14"/>
      <c r="L583" s="14"/>
      <c r="M583" s="14"/>
      <c r="N583" s="14"/>
      <c r="O583" s="14"/>
      <c r="P583" s="14"/>
    </row>
    <row r="584">
      <c r="A584" s="10"/>
      <c r="B584" s="11"/>
      <c r="C584" s="12"/>
      <c r="D584" s="12"/>
      <c r="E584" s="14"/>
      <c r="F584" s="14"/>
      <c r="G584" s="14"/>
      <c r="H584" s="15"/>
      <c r="I584" s="14"/>
      <c r="J584" s="14"/>
      <c r="K584" s="14"/>
      <c r="L584" s="14"/>
      <c r="M584" s="14"/>
      <c r="N584" s="14"/>
      <c r="O584" s="14"/>
      <c r="P584" s="14"/>
    </row>
    <row r="585">
      <c r="A585" s="10"/>
      <c r="B585" s="11"/>
      <c r="C585" s="12"/>
      <c r="D585" s="12"/>
      <c r="E585" s="14"/>
      <c r="F585" s="14"/>
      <c r="G585" s="14"/>
      <c r="H585" s="15"/>
      <c r="I585" s="14"/>
      <c r="J585" s="14"/>
      <c r="K585" s="14"/>
      <c r="L585" s="14"/>
      <c r="M585" s="14"/>
      <c r="N585" s="14"/>
      <c r="O585" s="14"/>
      <c r="P585" s="14"/>
    </row>
    <row r="586">
      <c r="A586" s="10"/>
      <c r="B586" s="11"/>
      <c r="C586" s="12"/>
      <c r="D586" s="12"/>
      <c r="E586" s="14"/>
      <c r="F586" s="14"/>
      <c r="G586" s="14"/>
      <c r="H586" s="15"/>
      <c r="I586" s="14"/>
      <c r="J586" s="14"/>
      <c r="K586" s="14"/>
      <c r="L586" s="14"/>
      <c r="M586" s="14"/>
      <c r="N586" s="14"/>
      <c r="O586" s="14"/>
      <c r="P586" s="14"/>
    </row>
    <row r="587">
      <c r="A587" s="10"/>
      <c r="B587" s="11"/>
      <c r="C587" s="12"/>
      <c r="D587" s="12"/>
      <c r="E587" s="14"/>
      <c r="F587" s="14"/>
      <c r="G587" s="14"/>
      <c r="H587" s="15"/>
      <c r="I587" s="14"/>
      <c r="J587" s="14"/>
      <c r="K587" s="14"/>
      <c r="L587" s="14"/>
      <c r="M587" s="14"/>
      <c r="N587" s="14"/>
      <c r="O587" s="14"/>
      <c r="P587" s="14"/>
    </row>
    <row r="588">
      <c r="A588" s="10"/>
      <c r="B588" s="11"/>
      <c r="C588" s="12"/>
      <c r="D588" s="12"/>
      <c r="E588" s="14"/>
      <c r="F588" s="14"/>
      <c r="G588" s="14"/>
      <c r="H588" s="15"/>
      <c r="I588" s="14"/>
      <c r="J588" s="14"/>
      <c r="K588" s="14"/>
      <c r="L588" s="14"/>
      <c r="M588" s="14"/>
      <c r="N588" s="14"/>
      <c r="O588" s="14"/>
      <c r="P588" s="14"/>
    </row>
    <row r="589">
      <c r="A589" s="10"/>
      <c r="B589" s="11"/>
      <c r="C589" s="12"/>
      <c r="D589" s="12"/>
      <c r="E589" s="14"/>
      <c r="F589" s="14"/>
      <c r="G589" s="14"/>
      <c r="H589" s="15"/>
      <c r="I589" s="14"/>
      <c r="J589" s="14"/>
      <c r="K589" s="14"/>
      <c r="L589" s="14"/>
      <c r="M589" s="14"/>
      <c r="N589" s="14"/>
      <c r="O589" s="14"/>
      <c r="P589" s="14"/>
    </row>
    <row r="590">
      <c r="A590" s="10"/>
      <c r="B590" s="11"/>
      <c r="C590" s="12"/>
      <c r="D590" s="12"/>
      <c r="E590" s="14"/>
      <c r="F590" s="14"/>
      <c r="G590" s="14"/>
      <c r="H590" s="15"/>
      <c r="I590" s="14"/>
      <c r="J590" s="14"/>
      <c r="K590" s="14"/>
      <c r="L590" s="14"/>
      <c r="M590" s="14"/>
      <c r="N590" s="14"/>
      <c r="O590" s="14"/>
      <c r="P590" s="14"/>
    </row>
    <row r="591">
      <c r="A591" s="10"/>
      <c r="B591" s="11"/>
      <c r="C591" s="12"/>
      <c r="D591" s="12"/>
      <c r="E591" s="14"/>
      <c r="F591" s="14"/>
      <c r="G591" s="14"/>
      <c r="H591" s="15"/>
      <c r="I591" s="14"/>
      <c r="J591" s="14"/>
      <c r="K591" s="14"/>
      <c r="L591" s="14"/>
      <c r="M591" s="14"/>
      <c r="N591" s="14"/>
      <c r="O591" s="14"/>
      <c r="P591" s="14"/>
    </row>
    <row r="592">
      <c r="A592" s="10"/>
      <c r="B592" s="11"/>
      <c r="C592" s="12"/>
      <c r="D592" s="12"/>
      <c r="E592" s="14"/>
      <c r="F592" s="14"/>
      <c r="G592" s="14"/>
      <c r="H592" s="15"/>
      <c r="I592" s="14"/>
      <c r="J592" s="14"/>
      <c r="K592" s="14"/>
      <c r="L592" s="14"/>
      <c r="M592" s="14"/>
      <c r="N592" s="14"/>
      <c r="O592" s="14"/>
      <c r="P592" s="14"/>
    </row>
    <row r="593">
      <c r="A593" s="10"/>
      <c r="B593" s="11"/>
      <c r="C593" s="12"/>
      <c r="D593" s="12"/>
      <c r="E593" s="14"/>
      <c r="F593" s="14"/>
      <c r="G593" s="14"/>
      <c r="H593" s="15"/>
      <c r="I593" s="14"/>
      <c r="J593" s="14"/>
      <c r="K593" s="14"/>
      <c r="L593" s="14"/>
      <c r="M593" s="14"/>
      <c r="N593" s="14"/>
      <c r="O593" s="14"/>
      <c r="P593" s="14"/>
    </row>
    <row r="594">
      <c r="A594" s="10"/>
      <c r="B594" s="11"/>
      <c r="C594" s="12"/>
      <c r="D594" s="12"/>
      <c r="E594" s="14"/>
      <c r="F594" s="14"/>
      <c r="G594" s="14"/>
      <c r="H594" s="15"/>
      <c r="I594" s="14"/>
      <c r="J594" s="14"/>
      <c r="K594" s="14"/>
      <c r="L594" s="14"/>
      <c r="M594" s="14"/>
      <c r="N594" s="14"/>
      <c r="O594" s="14"/>
      <c r="P594" s="14"/>
    </row>
    <row r="595">
      <c r="A595" s="10"/>
      <c r="B595" s="11"/>
      <c r="C595" s="12"/>
      <c r="D595" s="12"/>
      <c r="E595" s="14"/>
      <c r="F595" s="14"/>
      <c r="G595" s="14"/>
      <c r="H595" s="15"/>
      <c r="I595" s="14"/>
      <c r="J595" s="14"/>
      <c r="K595" s="14"/>
      <c r="L595" s="14"/>
      <c r="M595" s="14"/>
      <c r="N595" s="14"/>
      <c r="O595" s="14"/>
      <c r="P595" s="14"/>
    </row>
    <row r="596">
      <c r="A596" s="10"/>
      <c r="B596" s="11"/>
      <c r="C596" s="12"/>
      <c r="D596" s="12"/>
      <c r="E596" s="14"/>
      <c r="F596" s="14"/>
      <c r="G596" s="14"/>
      <c r="H596" s="15"/>
      <c r="I596" s="14"/>
      <c r="J596" s="14"/>
      <c r="K596" s="14"/>
      <c r="L596" s="14"/>
      <c r="M596" s="14"/>
      <c r="N596" s="14"/>
      <c r="O596" s="14"/>
      <c r="P596" s="14"/>
    </row>
    <row r="597">
      <c r="A597" s="10"/>
      <c r="B597" s="11"/>
      <c r="C597" s="12"/>
      <c r="D597" s="12"/>
      <c r="E597" s="14"/>
      <c r="F597" s="14"/>
      <c r="G597" s="14"/>
      <c r="H597" s="15"/>
      <c r="I597" s="14"/>
      <c r="J597" s="14"/>
      <c r="K597" s="14"/>
      <c r="L597" s="14"/>
      <c r="M597" s="14"/>
      <c r="N597" s="14"/>
      <c r="O597" s="14"/>
      <c r="P597" s="14"/>
    </row>
    <row r="598">
      <c r="A598" s="10"/>
      <c r="B598" s="11"/>
      <c r="C598" s="12"/>
      <c r="D598" s="12"/>
      <c r="E598" s="14"/>
      <c r="F598" s="14"/>
      <c r="G598" s="14"/>
      <c r="H598" s="15"/>
      <c r="I598" s="14"/>
      <c r="J598" s="14"/>
      <c r="K598" s="14"/>
      <c r="L598" s="14"/>
      <c r="M598" s="14"/>
      <c r="N598" s="14"/>
      <c r="O598" s="14"/>
      <c r="P598" s="14"/>
    </row>
    <row r="599">
      <c r="A599" s="10"/>
      <c r="B599" s="11"/>
      <c r="C599" s="12"/>
      <c r="D599" s="12"/>
      <c r="E599" s="14"/>
      <c r="F599" s="14"/>
      <c r="G599" s="14"/>
      <c r="H599" s="15"/>
      <c r="I599" s="14"/>
      <c r="J599" s="14"/>
      <c r="K599" s="14"/>
      <c r="L599" s="14"/>
      <c r="M599" s="14"/>
      <c r="N599" s="14"/>
      <c r="O599" s="14"/>
      <c r="P599" s="14"/>
    </row>
    <row r="600">
      <c r="A600" s="10"/>
      <c r="B600" s="11"/>
      <c r="C600" s="12"/>
      <c r="D600" s="12"/>
      <c r="E600" s="14"/>
      <c r="F600" s="14"/>
      <c r="G600" s="14"/>
      <c r="H600" s="15"/>
      <c r="I600" s="14"/>
      <c r="J600" s="14"/>
      <c r="K600" s="14"/>
      <c r="L600" s="14"/>
      <c r="M600" s="14"/>
      <c r="N600" s="14"/>
      <c r="O600" s="14"/>
      <c r="P600" s="14"/>
    </row>
    <row r="601">
      <c r="A601" s="10"/>
      <c r="B601" s="11"/>
      <c r="C601" s="12"/>
      <c r="D601" s="12"/>
      <c r="E601" s="14"/>
      <c r="F601" s="14"/>
      <c r="G601" s="14"/>
      <c r="H601" s="15"/>
      <c r="I601" s="14"/>
      <c r="J601" s="14"/>
      <c r="K601" s="14"/>
      <c r="L601" s="14"/>
      <c r="M601" s="14"/>
      <c r="N601" s="14"/>
      <c r="O601" s="14"/>
      <c r="P601" s="14"/>
    </row>
    <row r="602">
      <c r="A602" s="10"/>
      <c r="B602" s="11"/>
      <c r="C602" s="12"/>
      <c r="D602" s="12"/>
      <c r="E602" s="14"/>
      <c r="F602" s="14"/>
      <c r="G602" s="14"/>
      <c r="H602" s="15"/>
      <c r="I602" s="14"/>
      <c r="J602" s="14"/>
      <c r="K602" s="14"/>
      <c r="L602" s="14"/>
      <c r="M602" s="14"/>
      <c r="N602" s="14"/>
      <c r="O602" s="14"/>
      <c r="P602" s="14"/>
    </row>
    <row r="603">
      <c r="A603" s="10"/>
      <c r="B603" s="11"/>
      <c r="C603" s="12"/>
      <c r="D603" s="12"/>
      <c r="E603" s="14"/>
      <c r="F603" s="14"/>
      <c r="G603" s="14"/>
      <c r="H603" s="15"/>
      <c r="I603" s="14"/>
      <c r="J603" s="14"/>
      <c r="K603" s="14"/>
      <c r="L603" s="14"/>
      <c r="M603" s="14"/>
      <c r="N603" s="14"/>
      <c r="O603" s="14"/>
      <c r="P603" s="14"/>
    </row>
    <row r="604">
      <c r="A604" s="10"/>
      <c r="B604" s="11"/>
      <c r="C604" s="12"/>
      <c r="D604" s="12"/>
      <c r="E604" s="14"/>
      <c r="F604" s="14"/>
      <c r="G604" s="14"/>
      <c r="H604" s="15"/>
      <c r="I604" s="14"/>
      <c r="J604" s="14"/>
      <c r="K604" s="14"/>
      <c r="L604" s="14"/>
      <c r="M604" s="14"/>
      <c r="N604" s="14"/>
      <c r="O604" s="14"/>
      <c r="P604" s="14"/>
    </row>
    <row r="605">
      <c r="A605" s="10"/>
      <c r="B605" s="11"/>
      <c r="C605" s="12"/>
      <c r="D605" s="12"/>
      <c r="E605" s="14"/>
      <c r="F605" s="14"/>
      <c r="G605" s="14"/>
      <c r="H605" s="15"/>
      <c r="I605" s="14"/>
      <c r="J605" s="14"/>
      <c r="K605" s="14"/>
      <c r="L605" s="14"/>
      <c r="M605" s="14"/>
      <c r="N605" s="14"/>
      <c r="O605" s="14"/>
      <c r="P605" s="14"/>
    </row>
    <row r="606">
      <c r="A606" s="10"/>
      <c r="B606" s="11"/>
      <c r="C606" s="12"/>
      <c r="D606" s="12"/>
      <c r="E606" s="14"/>
      <c r="F606" s="14"/>
      <c r="G606" s="14"/>
      <c r="H606" s="15"/>
      <c r="I606" s="14"/>
      <c r="J606" s="14"/>
      <c r="K606" s="14"/>
      <c r="L606" s="14"/>
      <c r="M606" s="14"/>
      <c r="N606" s="14"/>
      <c r="O606" s="14"/>
      <c r="P606" s="14"/>
    </row>
    <row r="607">
      <c r="A607" s="10"/>
      <c r="B607" s="11"/>
      <c r="C607" s="12"/>
      <c r="D607" s="12"/>
      <c r="E607" s="14"/>
      <c r="F607" s="14"/>
      <c r="G607" s="14"/>
      <c r="H607" s="15"/>
      <c r="I607" s="14"/>
      <c r="J607" s="14"/>
      <c r="K607" s="14"/>
      <c r="L607" s="14"/>
      <c r="M607" s="14"/>
      <c r="N607" s="14"/>
      <c r="O607" s="14"/>
      <c r="P607" s="14"/>
    </row>
    <row r="608">
      <c r="A608" s="10"/>
      <c r="B608" s="11"/>
      <c r="C608" s="12"/>
      <c r="D608" s="12"/>
      <c r="E608" s="14"/>
      <c r="F608" s="14"/>
      <c r="G608" s="14"/>
      <c r="H608" s="15"/>
      <c r="I608" s="14"/>
      <c r="J608" s="14"/>
      <c r="K608" s="14"/>
      <c r="L608" s="14"/>
      <c r="M608" s="14"/>
      <c r="N608" s="14"/>
      <c r="O608" s="14"/>
      <c r="P608" s="14"/>
    </row>
    <row r="609">
      <c r="A609" s="10"/>
      <c r="B609" s="11"/>
      <c r="C609" s="12"/>
      <c r="D609" s="12"/>
      <c r="E609" s="14"/>
      <c r="F609" s="14"/>
      <c r="G609" s="14"/>
      <c r="H609" s="15"/>
      <c r="I609" s="14"/>
      <c r="J609" s="14"/>
      <c r="K609" s="14"/>
      <c r="L609" s="14"/>
      <c r="M609" s="14"/>
      <c r="N609" s="14"/>
      <c r="O609" s="14"/>
      <c r="P609" s="14"/>
    </row>
    <row r="610">
      <c r="A610" s="10"/>
      <c r="B610" s="11"/>
      <c r="C610" s="12"/>
      <c r="D610" s="12"/>
      <c r="E610" s="14"/>
      <c r="F610" s="14"/>
      <c r="G610" s="14"/>
      <c r="H610" s="15"/>
      <c r="I610" s="14"/>
      <c r="J610" s="14"/>
      <c r="K610" s="14"/>
      <c r="L610" s="14"/>
      <c r="M610" s="14"/>
      <c r="N610" s="14"/>
      <c r="O610" s="14"/>
      <c r="P610" s="14"/>
    </row>
    <row r="611">
      <c r="A611" s="10"/>
      <c r="B611" s="11"/>
      <c r="C611" s="12"/>
      <c r="D611" s="12"/>
      <c r="E611" s="14"/>
      <c r="F611" s="14"/>
      <c r="G611" s="14"/>
      <c r="H611" s="15"/>
      <c r="I611" s="14"/>
      <c r="J611" s="14"/>
      <c r="K611" s="14"/>
      <c r="L611" s="14"/>
      <c r="M611" s="14"/>
      <c r="N611" s="14"/>
      <c r="O611" s="14"/>
      <c r="P611" s="14"/>
    </row>
    <row r="612">
      <c r="A612" s="10"/>
      <c r="B612" s="11"/>
      <c r="C612" s="12"/>
      <c r="D612" s="12"/>
      <c r="E612" s="14"/>
      <c r="F612" s="14"/>
      <c r="G612" s="14"/>
      <c r="H612" s="15"/>
      <c r="I612" s="14"/>
      <c r="J612" s="14"/>
      <c r="K612" s="14"/>
      <c r="L612" s="14"/>
      <c r="M612" s="14"/>
      <c r="N612" s="14"/>
      <c r="O612" s="14"/>
      <c r="P612" s="14"/>
    </row>
    <row r="613">
      <c r="A613" s="10"/>
      <c r="B613" s="11"/>
      <c r="C613" s="12"/>
      <c r="D613" s="12"/>
      <c r="E613" s="14"/>
      <c r="F613" s="14"/>
      <c r="G613" s="14"/>
      <c r="H613" s="15"/>
      <c r="I613" s="14"/>
      <c r="J613" s="14"/>
      <c r="K613" s="14"/>
      <c r="L613" s="14"/>
      <c r="M613" s="14"/>
      <c r="N613" s="14"/>
      <c r="O613" s="14"/>
      <c r="P613" s="14"/>
    </row>
    <row r="614">
      <c r="A614" s="10"/>
      <c r="B614" s="11"/>
      <c r="C614" s="12"/>
      <c r="D614" s="12"/>
      <c r="E614" s="14"/>
      <c r="F614" s="14"/>
      <c r="G614" s="14"/>
      <c r="H614" s="15"/>
      <c r="I614" s="14"/>
      <c r="J614" s="14"/>
      <c r="K614" s="14"/>
      <c r="L614" s="14"/>
      <c r="M614" s="14"/>
      <c r="N614" s="14"/>
      <c r="O614" s="14"/>
      <c r="P614" s="14"/>
    </row>
    <row r="615">
      <c r="A615" s="10"/>
      <c r="B615" s="11"/>
      <c r="C615" s="12"/>
      <c r="D615" s="12"/>
      <c r="E615" s="14"/>
      <c r="F615" s="14"/>
      <c r="G615" s="14"/>
      <c r="H615" s="15"/>
      <c r="I615" s="14"/>
      <c r="J615" s="14"/>
      <c r="K615" s="14"/>
      <c r="L615" s="14"/>
      <c r="M615" s="14"/>
      <c r="N615" s="14"/>
      <c r="O615" s="14"/>
      <c r="P615" s="14"/>
    </row>
    <row r="616">
      <c r="A616" s="10"/>
      <c r="B616" s="11"/>
      <c r="C616" s="12"/>
      <c r="D616" s="12"/>
      <c r="E616" s="14"/>
      <c r="F616" s="14"/>
      <c r="G616" s="14"/>
      <c r="H616" s="15"/>
      <c r="I616" s="14"/>
      <c r="J616" s="14"/>
      <c r="K616" s="14"/>
      <c r="L616" s="14"/>
      <c r="M616" s="14"/>
      <c r="N616" s="14"/>
      <c r="O616" s="14"/>
      <c r="P616" s="14"/>
    </row>
    <row r="617">
      <c r="A617" s="10"/>
      <c r="B617" s="11"/>
      <c r="C617" s="12"/>
      <c r="D617" s="12"/>
      <c r="E617" s="14"/>
      <c r="F617" s="14"/>
      <c r="G617" s="14"/>
      <c r="H617" s="15"/>
      <c r="I617" s="14"/>
      <c r="J617" s="14"/>
      <c r="K617" s="14"/>
      <c r="L617" s="14"/>
      <c r="M617" s="14"/>
      <c r="N617" s="14"/>
      <c r="O617" s="14"/>
      <c r="P617" s="14"/>
    </row>
    <row r="618">
      <c r="A618" s="10"/>
      <c r="B618" s="11"/>
      <c r="C618" s="12"/>
      <c r="D618" s="12"/>
      <c r="E618" s="14"/>
      <c r="F618" s="14"/>
      <c r="G618" s="14"/>
      <c r="H618" s="15"/>
      <c r="I618" s="14"/>
      <c r="J618" s="14"/>
      <c r="K618" s="14"/>
      <c r="L618" s="14"/>
      <c r="M618" s="14"/>
      <c r="N618" s="14"/>
      <c r="O618" s="14"/>
      <c r="P618" s="14"/>
    </row>
    <row r="619">
      <c r="A619" s="10"/>
      <c r="B619" s="11"/>
      <c r="C619" s="12"/>
      <c r="D619" s="12"/>
      <c r="E619" s="14"/>
      <c r="F619" s="14"/>
      <c r="G619" s="14"/>
      <c r="H619" s="15"/>
      <c r="I619" s="14"/>
      <c r="J619" s="14"/>
      <c r="K619" s="14"/>
      <c r="L619" s="14"/>
      <c r="M619" s="14"/>
      <c r="N619" s="14"/>
      <c r="O619" s="14"/>
      <c r="P619" s="14"/>
    </row>
    <row r="620">
      <c r="A620" s="10"/>
      <c r="B620" s="11"/>
      <c r="C620" s="12"/>
      <c r="D620" s="12"/>
      <c r="E620" s="14"/>
      <c r="F620" s="14"/>
      <c r="G620" s="14"/>
      <c r="H620" s="15"/>
      <c r="I620" s="14"/>
      <c r="J620" s="14"/>
      <c r="K620" s="14"/>
      <c r="L620" s="14"/>
      <c r="M620" s="14"/>
      <c r="N620" s="14"/>
      <c r="O620" s="14"/>
      <c r="P620" s="14"/>
    </row>
    <row r="621">
      <c r="A621" s="10"/>
      <c r="B621" s="11"/>
      <c r="C621" s="12"/>
      <c r="D621" s="12"/>
      <c r="E621" s="14"/>
      <c r="F621" s="14"/>
      <c r="G621" s="14"/>
      <c r="H621" s="15"/>
      <c r="I621" s="14"/>
      <c r="J621" s="14"/>
      <c r="K621" s="14"/>
      <c r="L621" s="14"/>
      <c r="M621" s="14"/>
      <c r="N621" s="14"/>
      <c r="O621" s="14"/>
      <c r="P621" s="14"/>
    </row>
    <row r="622">
      <c r="A622" s="10"/>
      <c r="B622" s="11"/>
      <c r="C622" s="12"/>
      <c r="D622" s="12"/>
      <c r="E622" s="14"/>
      <c r="F622" s="14"/>
      <c r="G622" s="14"/>
      <c r="H622" s="15"/>
      <c r="I622" s="14"/>
      <c r="J622" s="14"/>
      <c r="K622" s="14"/>
      <c r="L622" s="14"/>
      <c r="M622" s="14"/>
      <c r="N622" s="14"/>
      <c r="O622" s="14"/>
      <c r="P622" s="14"/>
    </row>
    <row r="623">
      <c r="A623" s="10"/>
      <c r="B623" s="11"/>
      <c r="C623" s="12"/>
      <c r="D623" s="12"/>
      <c r="E623" s="14"/>
      <c r="F623" s="14"/>
      <c r="G623" s="14"/>
      <c r="H623" s="15"/>
      <c r="I623" s="14"/>
      <c r="J623" s="14"/>
      <c r="K623" s="14"/>
      <c r="L623" s="14"/>
      <c r="M623" s="14"/>
      <c r="N623" s="14"/>
      <c r="O623" s="14"/>
      <c r="P623" s="14"/>
    </row>
    <row r="624">
      <c r="A624" s="10"/>
      <c r="B624" s="11"/>
      <c r="C624" s="12"/>
      <c r="D624" s="12"/>
      <c r="E624" s="14"/>
      <c r="F624" s="14"/>
      <c r="G624" s="14"/>
      <c r="H624" s="15"/>
      <c r="I624" s="14"/>
      <c r="J624" s="14"/>
      <c r="K624" s="14"/>
      <c r="L624" s="14"/>
      <c r="M624" s="14"/>
      <c r="N624" s="14"/>
      <c r="O624" s="14"/>
      <c r="P624" s="14"/>
    </row>
    <row r="625">
      <c r="A625" s="10"/>
      <c r="B625" s="11"/>
      <c r="C625" s="12"/>
      <c r="D625" s="12"/>
      <c r="E625" s="14"/>
      <c r="F625" s="14"/>
      <c r="G625" s="14"/>
      <c r="H625" s="15"/>
      <c r="I625" s="14"/>
      <c r="J625" s="14"/>
      <c r="K625" s="14"/>
      <c r="L625" s="14"/>
      <c r="M625" s="14"/>
      <c r="N625" s="14"/>
      <c r="O625" s="14"/>
      <c r="P625" s="14"/>
    </row>
    <row r="626">
      <c r="A626" s="10"/>
      <c r="B626" s="11"/>
      <c r="C626" s="12"/>
      <c r="D626" s="12"/>
      <c r="E626" s="14"/>
      <c r="F626" s="14"/>
      <c r="G626" s="14"/>
      <c r="H626" s="15"/>
      <c r="I626" s="14"/>
      <c r="J626" s="14"/>
      <c r="K626" s="14"/>
      <c r="L626" s="14"/>
      <c r="M626" s="14"/>
      <c r="N626" s="14"/>
      <c r="O626" s="14"/>
      <c r="P626" s="1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9.71"/>
    <col customWidth="1" min="2" max="2" width="71.14"/>
  </cols>
  <sheetData>
    <row r="1">
      <c r="A1" s="35"/>
      <c r="B1" s="36" t="s">
        <v>0</v>
      </c>
      <c r="C1" s="36" t="s">
        <v>1</v>
      </c>
      <c r="D1" s="36" t="s">
        <v>2</v>
      </c>
      <c r="E1" s="36" t="s">
        <v>3</v>
      </c>
      <c r="F1" s="36" t="s">
        <v>4</v>
      </c>
      <c r="G1" s="36" t="s">
        <v>5</v>
      </c>
      <c r="H1" s="36" t="s">
        <v>6</v>
      </c>
      <c r="I1" s="37">
        <v>0.01</v>
      </c>
      <c r="J1" s="37">
        <v>0.05</v>
      </c>
      <c r="K1" s="37">
        <v>0.25</v>
      </c>
      <c r="L1" s="37">
        <v>0.5</v>
      </c>
      <c r="M1" s="37">
        <v>0.75</v>
      </c>
      <c r="N1" s="37">
        <v>0.95</v>
      </c>
      <c r="O1" s="37">
        <v>0.99</v>
      </c>
      <c r="P1" s="36" t="s">
        <v>7</v>
      </c>
      <c r="Q1" s="38" t="s">
        <v>2522</v>
      </c>
      <c r="R1" s="39"/>
      <c r="S1" s="39"/>
      <c r="T1" s="39"/>
      <c r="U1" s="39"/>
      <c r="V1" s="39"/>
      <c r="W1" s="39"/>
      <c r="X1" s="39"/>
      <c r="Y1" s="39"/>
      <c r="Z1" s="39"/>
      <c r="AA1" s="39"/>
    </row>
    <row r="2">
      <c r="A2" s="40" t="s">
        <v>9</v>
      </c>
      <c r="B2" s="41"/>
      <c r="C2" s="41">
        <v>416283.0</v>
      </c>
      <c r="D2" s="41">
        <v>0.0</v>
      </c>
      <c r="E2" s="41">
        <v>0.0</v>
      </c>
      <c r="F2" s="41">
        <v>8.28122194E7</v>
      </c>
      <c r="G2" s="41">
        <v>2.32877551E7</v>
      </c>
      <c r="H2" s="41">
        <v>2.4739084E7</v>
      </c>
      <c r="I2" s="41">
        <v>2.50004509E7</v>
      </c>
      <c r="J2" s="41">
        <v>2.56281552E7</v>
      </c>
      <c r="K2" s="41">
        <v>6.6920385E7</v>
      </c>
      <c r="L2" s="41">
        <v>8.6160628E7</v>
      </c>
      <c r="M2" s="41">
        <v>9.0796503E7</v>
      </c>
      <c r="N2" s="41">
        <v>1.16226827E8</v>
      </c>
      <c r="O2" s="41">
        <v>1.5342176E8</v>
      </c>
      <c r="P2" s="41">
        <v>1.62800928E8</v>
      </c>
      <c r="Q2" s="20" t="str">
        <f t="shared" ref="Q2:Q197" si="1">if((O2/P2)&lt;0.1,"max"," ")</f>
        <v> </v>
      </c>
    </row>
    <row r="3">
      <c r="A3" s="40" t="s">
        <v>3448</v>
      </c>
      <c r="B3" s="17" t="s">
        <v>3449</v>
      </c>
      <c r="C3" s="41">
        <v>413799.0</v>
      </c>
      <c r="D3" s="41">
        <v>2484.0</v>
      </c>
      <c r="E3" s="41">
        <v>0.59670945</v>
      </c>
      <c r="F3" s="41">
        <v>42.9387628</v>
      </c>
      <c r="G3" s="41">
        <v>12.1882573</v>
      </c>
      <c r="H3" s="41">
        <v>0.0</v>
      </c>
      <c r="I3" s="41">
        <v>16.0</v>
      </c>
      <c r="J3" s="41">
        <v>24.2730533</v>
      </c>
      <c r="K3" s="41">
        <v>34.4824857</v>
      </c>
      <c r="L3" s="41">
        <v>42.6432891</v>
      </c>
      <c r="M3" s="41">
        <v>51.5029524</v>
      </c>
      <c r="N3" s="41">
        <v>63.2717949</v>
      </c>
      <c r="O3" s="41">
        <v>70.35</v>
      </c>
      <c r="P3" s="41">
        <v>117.0</v>
      </c>
      <c r="Q3" s="20" t="str">
        <f t="shared" si="1"/>
        <v> </v>
      </c>
    </row>
    <row r="4">
      <c r="A4" s="40" t="s">
        <v>3450</v>
      </c>
      <c r="B4" s="17" t="s">
        <v>3451</v>
      </c>
      <c r="C4" s="41">
        <v>412731.0</v>
      </c>
      <c r="D4" s="41">
        <v>3552.0</v>
      </c>
      <c r="E4" s="41">
        <v>0.85326569</v>
      </c>
      <c r="F4" s="41">
        <v>156.541637</v>
      </c>
      <c r="G4" s="41">
        <v>202.010862</v>
      </c>
      <c r="H4" s="41">
        <v>0.0417</v>
      </c>
      <c r="I4" s="41">
        <v>1.2083</v>
      </c>
      <c r="J4" s="41">
        <v>4.7917</v>
      </c>
      <c r="K4" s="41">
        <v>25.2082</v>
      </c>
      <c r="L4" s="41">
        <v>75.0832</v>
      </c>
      <c r="M4" s="41">
        <v>213.6249</v>
      </c>
      <c r="N4" s="41">
        <v>587.2917</v>
      </c>
      <c r="O4" s="41">
        <v>950.5421</v>
      </c>
      <c r="P4" s="41">
        <v>1528.0416</v>
      </c>
      <c r="Q4" s="20" t="str">
        <f t="shared" si="1"/>
        <v> </v>
      </c>
    </row>
    <row r="5">
      <c r="A5" s="40" t="s">
        <v>3452</v>
      </c>
      <c r="B5" s="17" t="s">
        <v>3453</v>
      </c>
      <c r="C5" s="41">
        <v>412541.0</v>
      </c>
      <c r="D5" s="41">
        <v>3742.0</v>
      </c>
      <c r="E5" s="41">
        <v>0.89890771</v>
      </c>
      <c r="F5" s="41">
        <v>0.96471442</v>
      </c>
      <c r="G5" s="41">
        <v>0.26521882</v>
      </c>
      <c r="H5" s="41">
        <v>0.28017154</v>
      </c>
      <c r="I5" s="41">
        <v>0.54912678</v>
      </c>
      <c r="J5" s="41">
        <v>0.62464424</v>
      </c>
      <c r="K5" s="41">
        <v>0.77964901</v>
      </c>
      <c r="L5" s="41">
        <v>0.92081991</v>
      </c>
      <c r="M5" s="41">
        <v>1.10687912</v>
      </c>
      <c r="N5" s="41">
        <v>1.48096052</v>
      </c>
      <c r="O5" s="41">
        <v>1.84528874</v>
      </c>
      <c r="P5" s="41">
        <v>3.64909693</v>
      </c>
      <c r="Q5" s="20" t="str">
        <f t="shared" si="1"/>
        <v> </v>
      </c>
    </row>
    <row r="6">
      <c r="A6" s="40" t="s">
        <v>3454</v>
      </c>
      <c r="B6" s="17" t="s">
        <v>3455</v>
      </c>
      <c r="C6" s="41">
        <v>406787.0</v>
      </c>
      <c r="D6" s="41">
        <v>9496.0</v>
      </c>
      <c r="E6" s="41">
        <v>2.28114047</v>
      </c>
      <c r="F6" s="41">
        <v>0.00307578</v>
      </c>
      <c r="G6" s="41">
        <v>0.00533149</v>
      </c>
      <c r="H6" s="41">
        <v>0.0</v>
      </c>
      <c r="I6" s="42">
        <v>1.66E-5</v>
      </c>
      <c r="J6" s="42">
        <v>6.63E-5</v>
      </c>
      <c r="K6" s="41">
        <v>3.2908E-4</v>
      </c>
      <c r="L6" s="41">
        <v>0.00100277</v>
      </c>
      <c r="M6" s="41">
        <v>0.00318159</v>
      </c>
      <c r="N6" s="41">
        <v>0.0147012</v>
      </c>
      <c r="O6" s="41">
        <v>0.02513434</v>
      </c>
      <c r="P6" s="41">
        <v>0.0501624</v>
      </c>
      <c r="Q6" s="20" t="str">
        <f t="shared" si="1"/>
        <v> </v>
      </c>
    </row>
    <row r="7">
      <c r="A7" s="40" t="s">
        <v>3456</v>
      </c>
      <c r="B7" s="17" t="s">
        <v>3457</v>
      </c>
      <c r="C7" s="41">
        <v>251503.0</v>
      </c>
      <c r="D7" s="41">
        <v>164780.0</v>
      </c>
      <c r="E7" s="41">
        <v>39.5836486</v>
      </c>
      <c r="F7" s="41">
        <v>0.88693544</v>
      </c>
      <c r="G7" s="41">
        <v>3.83109679</v>
      </c>
      <c r="H7" s="42">
        <v>5.96E-5</v>
      </c>
      <c r="I7" s="41">
        <v>0.01143739</v>
      </c>
      <c r="J7" s="41">
        <v>0.05119632</v>
      </c>
      <c r="K7" s="41">
        <v>0.16469856</v>
      </c>
      <c r="L7" s="41">
        <v>0.34557751</v>
      </c>
      <c r="M7" s="41">
        <v>0.70870525</v>
      </c>
      <c r="N7" s="41">
        <v>2.40354279</v>
      </c>
      <c r="O7" s="41">
        <v>7.47479619</v>
      </c>
      <c r="P7" s="41">
        <v>72.5134865</v>
      </c>
      <c r="Q7" s="20" t="str">
        <f t="shared" si="1"/>
        <v> </v>
      </c>
    </row>
    <row r="8">
      <c r="A8" s="40" t="s">
        <v>3458</v>
      </c>
      <c r="B8" s="17" t="s">
        <v>3459</v>
      </c>
      <c r="C8" s="41">
        <v>414955.0</v>
      </c>
      <c r="D8" s="41">
        <v>1328.0</v>
      </c>
      <c r="E8" s="41">
        <v>0.31901375</v>
      </c>
      <c r="F8" s="41">
        <v>534.130044</v>
      </c>
      <c r="G8" s="41">
        <v>699.799517</v>
      </c>
      <c r="H8" s="41">
        <v>0.0</v>
      </c>
      <c r="I8" s="41">
        <v>3.17</v>
      </c>
      <c r="J8" s="41">
        <v>20.08</v>
      </c>
      <c r="K8" s="41">
        <v>91.0</v>
      </c>
      <c r="L8" s="41">
        <v>230.04</v>
      </c>
      <c r="M8" s="41">
        <v>713.32</v>
      </c>
      <c r="N8" s="41">
        <v>1965.43</v>
      </c>
      <c r="O8" s="41">
        <v>3312.57</v>
      </c>
      <c r="P8" s="41">
        <v>4201.21</v>
      </c>
      <c r="Q8" s="20" t="str">
        <f t="shared" si="1"/>
        <v> </v>
      </c>
    </row>
    <row r="9">
      <c r="A9" s="40" t="s">
        <v>3460</v>
      </c>
      <c r="B9" s="17" t="s">
        <v>3461</v>
      </c>
      <c r="C9" s="41">
        <v>399192.0</v>
      </c>
      <c r="D9" s="41">
        <v>17091.0</v>
      </c>
      <c r="E9" s="41">
        <v>4.10562046</v>
      </c>
      <c r="F9" s="41">
        <v>122.328977</v>
      </c>
      <c r="G9" s="41">
        <v>197.393591</v>
      </c>
      <c r="H9" s="41">
        <v>0.0417</v>
      </c>
      <c r="I9" s="41">
        <v>0.375</v>
      </c>
      <c r="J9" s="41">
        <v>1.25</v>
      </c>
      <c r="K9" s="41">
        <v>6.0417</v>
      </c>
      <c r="L9" s="41">
        <v>41.0416</v>
      </c>
      <c r="M9" s="41">
        <v>146.0417</v>
      </c>
      <c r="N9" s="41">
        <v>541.3335</v>
      </c>
      <c r="O9" s="41">
        <v>954.083</v>
      </c>
      <c r="P9" s="41">
        <v>1758.0</v>
      </c>
      <c r="Q9" s="20" t="str">
        <f t="shared" si="1"/>
        <v> </v>
      </c>
    </row>
    <row r="10">
      <c r="A10" s="40" t="s">
        <v>3462</v>
      </c>
      <c r="B10" s="17" t="s">
        <v>3461</v>
      </c>
      <c r="C10" s="41">
        <v>414079.0</v>
      </c>
      <c r="D10" s="41">
        <v>2204.0</v>
      </c>
      <c r="E10" s="41">
        <v>0.52944752</v>
      </c>
      <c r="F10" s="41">
        <v>79.7332738</v>
      </c>
      <c r="G10" s="41">
        <v>75.7117537</v>
      </c>
      <c r="H10" s="41">
        <v>0.0417</v>
      </c>
      <c r="I10" s="41">
        <v>2.0</v>
      </c>
      <c r="J10" s="41">
        <v>6.5</v>
      </c>
      <c r="K10" s="41">
        <v>24.125</v>
      </c>
      <c r="L10" s="41">
        <v>55.1667</v>
      </c>
      <c r="M10" s="41">
        <v>112.8751</v>
      </c>
      <c r="N10" s="41">
        <v>230.7504</v>
      </c>
      <c r="O10" s="41">
        <v>352.1256</v>
      </c>
      <c r="P10" s="41">
        <v>415.0843</v>
      </c>
      <c r="Q10" s="20" t="str">
        <f t="shared" si="1"/>
        <v> </v>
      </c>
    </row>
    <row r="11">
      <c r="A11" s="40" t="s">
        <v>3463</v>
      </c>
      <c r="B11" s="17" t="s">
        <v>3464</v>
      </c>
      <c r="C11" s="41">
        <v>412731.0</v>
      </c>
      <c r="D11" s="41">
        <v>3552.0</v>
      </c>
      <c r="E11" s="41">
        <v>0.85326569</v>
      </c>
      <c r="F11" s="41">
        <v>158.745677</v>
      </c>
      <c r="G11" s="41">
        <v>206.315138</v>
      </c>
      <c r="H11" s="41">
        <v>0.0</v>
      </c>
      <c r="I11" s="41">
        <v>1.0</v>
      </c>
      <c r="J11" s="41">
        <v>5.0</v>
      </c>
      <c r="K11" s="41">
        <v>25.66</v>
      </c>
      <c r="L11" s="41">
        <v>74.66</v>
      </c>
      <c r="M11" s="41">
        <v>217.75</v>
      </c>
      <c r="N11" s="41">
        <v>593.32</v>
      </c>
      <c r="O11" s="41">
        <v>950.83</v>
      </c>
      <c r="P11" s="41">
        <v>1558.39</v>
      </c>
      <c r="Q11" s="20" t="str">
        <f t="shared" si="1"/>
        <v> </v>
      </c>
    </row>
    <row r="12">
      <c r="A12" s="40" t="s">
        <v>3465</v>
      </c>
      <c r="B12" s="17" t="s">
        <v>3466</v>
      </c>
      <c r="C12" s="41">
        <v>371823.0</v>
      </c>
      <c r="D12" s="41">
        <v>44460.0</v>
      </c>
      <c r="E12" s="41">
        <v>10.6802344</v>
      </c>
      <c r="F12" s="41">
        <v>59.4787837</v>
      </c>
      <c r="G12" s="41">
        <v>25.8202767</v>
      </c>
      <c r="H12" s="41">
        <v>1.0</v>
      </c>
      <c r="I12" s="41">
        <v>18.0</v>
      </c>
      <c r="J12" s="41">
        <v>32.1424332</v>
      </c>
      <c r="K12" s="41">
        <v>44.2417084</v>
      </c>
      <c r="L12" s="41">
        <v>54.5263158</v>
      </c>
      <c r="M12" s="41">
        <v>68.2847301</v>
      </c>
      <c r="N12" s="41">
        <v>101.0</v>
      </c>
      <c r="O12" s="41">
        <v>138.333333</v>
      </c>
      <c r="P12" s="41">
        <v>500.0</v>
      </c>
      <c r="Q12" s="20" t="str">
        <f t="shared" si="1"/>
        <v> </v>
      </c>
    </row>
    <row r="13">
      <c r="A13" s="40" t="s">
        <v>3467</v>
      </c>
      <c r="B13" s="17" t="s">
        <v>3468</v>
      </c>
      <c r="C13" s="41">
        <v>414955.0</v>
      </c>
      <c r="D13" s="41">
        <v>1328.0</v>
      </c>
      <c r="E13" s="41">
        <v>0.31901375</v>
      </c>
      <c r="F13" s="41">
        <v>503.137392</v>
      </c>
      <c r="G13" s="41">
        <v>674.392398</v>
      </c>
      <c r="H13" s="41">
        <v>0.0417</v>
      </c>
      <c r="I13" s="41">
        <v>3.0</v>
      </c>
      <c r="J13" s="41">
        <v>16.3751</v>
      </c>
      <c r="K13" s="41">
        <v>78.0419</v>
      </c>
      <c r="L13" s="41">
        <v>212.0417</v>
      </c>
      <c r="M13" s="41">
        <v>670.5002</v>
      </c>
      <c r="N13" s="41">
        <v>1844.9182</v>
      </c>
      <c r="O13" s="41">
        <v>3175.3345</v>
      </c>
      <c r="P13" s="41">
        <v>4136.4974</v>
      </c>
      <c r="Q13" s="20" t="str">
        <f t="shared" si="1"/>
        <v> </v>
      </c>
    </row>
    <row r="14">
      <c r="A14" s="40" t="s">
        <v>3469</v>
      </c>
      <c r="B14" s="17" t="s">
        <v>3470</v>
      </c>
      <c r="C14" s="41">
        <v>399192.0</v>
      </c>
      <c r="D14" s="41">
        <v>17091.0</v>
      </c>
      <c r="E14" s="41">
        <v>4.10562046</v>
      </c>
      <c r="F14" s="41">
        <v>124.1174</v>
      </c>
      <c r="G14" s="41">
        <v>201.915963</v>
      </c>
      <c r="H14" s="41">
        <v>0.0</v>
      </c>
      <c r="I14" s="41">
        <v>0.0</v>
      </c>
      <c r="J14" s="41">
        <v>1.0</v>
      </c>
      <c r="K14" s="41">
        <v>6.0</v>
      </c>
      <c r="L14" s="41">
        <v>41.0</v>
      </c>
      <c r="M14" s="41">
        <v>147.3</v>
      </c>
      <c r="N14" s="41">
        <v>526.48</v>
      </c>
      <c r="O14" s="41">
        <v>979.45</v>
      </c>
      <c r="P14" s="41">
        <v>1790.06</v>
      </c>
      <c r="Q14" s="20" t="str">
        <f t="shared" si="1"/>
        <v> </v>
      </c>
    </row>
    <row r="15">
      <c r="A15" s="40" t="s">
        <v>3471</v>
      </c>
      <c r="B15" s="17" t="s">
        <v>3457</v>
      </c>
      <c r="C15" s="41">
        <v>238691.0</v>
      </c>
      <c r="D15" s="41">
        <v>177592.0</v>
      </c>
      <c r="E15" s="41">
        <v>42.6613626</v>
      </c>
      <c r="F15" s="41">
        <v>0.77083386</v>
      </c>
      <c r="G15" s="41">
        <v>3.78858029</v>
      </c>
      <c r="H15" s="42">
        <v>5.96E-5</v>
      </c>
      <c r="I15" s="41">
        <v>0.00487989</v>
      </c>
      <c r="J15" s="41">
        <v>0.02582049</v>
      </c>
      <c r="K15" s="41">
        <v>0.1269377</v>
      </c>
      <c r="L15" s="41">
        <v>0.27085694</v>
      </c>
      <c r="M15" s="41">
        <v>0.54906375</v>
      </c>
      <c r="N15" s="41">
        <v>1.88709615</v>
      </c>
      <c r="O15" s="41">
        <v>6.78204625</v>
      </c>
      <c r="P15" s="41">
        <v>72.5134865</v>
      </c>
      <c r="Q15" s="20" t="str">
        <f t="shared" si="1"/>
        <v>max</v>
      </c>
    </row>
    <row r="16">
      <c r="A16" s="40" t="s">
        <v>3472</v>
      </c>
      <c r="B16" s="17" t="s">
        <v>3453</v>
      </c>
      <c r="C16" s="41">
        <v>414108.0</v>
      </c>
      <c r="D16" s="41">
        <v>2175.0</v>
      </c>
      <c r="E16" s="41">
        <v>0.5224811</v>
      </c>
      <c r="F16" s="41">
        <v>0.99997706</v>
      </c>
      <c r="G16" s="41">
        <v>0.44203293</v>
      </c>
      <c r="H16" s="41">
        <v>0.19301313</v>
      </c>
      <c r="I16" s="41">
        <v>0.4532173</v>
      </c>
      <c r="J16" s="41">
        <v>0.54704688</v>
      </c>
      <c r="K16" s="41">
        <v>0.723972</v>
      </c>
      <c r="L16" s="41">
        <v>0.88476341</v>
      </c>
      <c r="M16" s="41">
        <v>1.1332533</v>
      </c>
      <c r="N16" s="41">
        <v>1.86471247</v>
      </c>
      <c r="O16" s="41">
        <v>2.59931815</v>
      </c>
      <c r="P16" s="41">
        <v>10.2864157</v>
      </c>
      <c r="Q16" s="20" t="str">
        <f t="shared" si="1"/>
        <v> </v>
      </c>
    </row>
    <row r="17">
      <c r="A17" s="40" t="s">
        <v>3473</v>
      </c>
      <c r="B17" s="17" t="s">
        <v>3474</v>
      </c>
      <c r="C17" s="41">
        <v>238691.0</v>
      </c>
      <c r="D17" s="41">
        <v>177592.0</v>
      </c>
      <c r="E17" s="41">
        <v>42.6613626</v>
      </c>
      <c r="F17" s="41">
        <v>0.07080007</v>
      </c>
      <c r="G17" s="41">
        <v>0.12147961</v>
      </c>
      <c r="H17" s="41">
        <v>0.00384925</v>
      </c>
      <c r="I17" s="41">
        <v>0.00825027</v>
      </c>
      <c r="J17" s="41">
        <v>0.01475111</v>
      </c>
      <c r="K17" s="41">
        <v>0.02997772</v>
      </c>
      <c r="L17" s="41">
        <v>0.04738405</v>
      </c>
      <c r="M17" s="41">
        <v>0.07180654</v>
      </c>
      <c r="N17" s="41">
        <v>0.18320611</v>
      </c>
      <c r="O17" s="41">
        <v>0.5</v>
      </c>
      <c r="P17" s="41">
        <v>3.42817964</v>
      </c>
      <c r="Q17" s="20" t="str">
        <f t="shared" si="1"/>
        <v> </v>
      </c>
    </row>
    <row r="18">
      <c r="A18" s="40" t="s">
        <v>3475</v>
      </c>
      <c r="B18" s="17" t="s">
        <v>3476</v>
      </c>
      <c r="C18" s="41">
        <v>238691.0</v>
      </c>
      <c r="D18" s="41">
        <v>177592.0</v>
      </c>
      <c r="E18" s="41">
        <v>42.6613626</v>
      </c>
      <c r="F18" s="41">
        <v>2.5335256</v>
      </c>
      <c r="G18" s="41">
        <v>10.405338</v>
      </c>
      <c r="H18" s="41">
        <v>1.7598E-4</v>
      </c>
      <c r="I18" s="41">
        <v>0.01615461</v>
      </c>
      <c r="J18" s="41">
        <v>0.07965881</v>
      </c>
      <c r="K18" s="41">
        <v>0.41773696</v>
      </c>
      <c r="L18" s="41">
        <v>0.97167216</v>
      </c>
      <c r="M18" s="41">
        <v>2.04348987</v>
      </c>
      <c r="N18" s="41">
        <v>7.16642175</v>
      </c>
      <c r="O18" s="41">
        <v>23.0259927</v>
      </c>
      <c r="P18" s="41">
        <v>267.149271</v>
      </c>
      <c r="Q18" s="20" t="str">
        <f t="shared" si="1"/>
        <v>max</v>
      </c>
    </row>
    <row r="19">
      <c r="A19" s="40" t="s">
        <v>3477</v>
      </c>
      <c r="B19" s="17" t="s">
        <v>3478</v>
      </c>
      <c r="C19" s="41">
        <v>291840.0</v>
      </c>
      <c r="D19" s="41">
        <v>124443.0</v>
      </c>
      <c r="E19" s="41">
        <v>29.8938463</v>
      </c>
      <c r="F19" s="41">
        <v>1.27753507</v>
      </c>
      <c r="G19" s="41">
        <v>1.52369775</v>
      </c>
      <c r="H19" s="41">
        <v>0.06824565</v>
      </c>
      <c r="I19" s="41">
        <v>0.1132108</v>
      </c>
      <c r="J19" s="41">
        <v>0.18027661</v>
      </c>
      <c r="K19" s="41">
        <v>0.50746361</v>
      </c>
      <c r="L19" s="41">
        <v>0.90650997</v>
      </c>
      <c r="M19" s="41">
        <v>1.57922086</v>
      </c>
      <c r="N19" s="41">
        <v>3.35718202</v>
      </c>
      <c r="O19" s="41">
        <v>6.9395708</v>
      </c>
      <c r="P19" s="41">
        <v>60.6829311</v>
      </c>
      <c r="Q19" s="20" t="str">
        <f t="shared" si="1"/>
        <v> </v>
      </c>
    </row>
    <row r="20">
      <c r="A20" s="40" t="s">
        <v>3479</v>
      </c>
      <c r="B20" s="17" t="s">
        <v>3478</v>
      </c>
      <c r="C20" s="41">
        <v>275092.0</v>
      </c>
      <c r="D20" s="41">
        <v>141191.0</v>
      </c>
      <c r="E20" s="41">
        <v>33.9170708</v>
      </c>
      <c r="F20" s="41">
        <v>1.39810477</v>
      </c>
      <c r="G20" s="41">
        <v>1.98972496</v>
      </c>
      <c r="H20" s="41">
        <v>0.14059</v>
      </c>
      <c r="I20" s="41">
        <v>0.24134561</v>
      </c>
      <c r="J20" s="41">
        <v>0.39818782</v>
      </c>
      <c r="K20" s="41">
        <v>0.69747954</v>
      </c>
      <c r="L20" s="41">
        <v>0.9922362</v>
      </c>
      <c r="M20" s="41">
        <v>1.46065102</v>
      </c>
      <c r="N20" s="41">
        <v>3.59084988</v>
      </c>
      <c r="O20" s="41">
        <v>7.2931987</v>
      </c>
      <c r="P20" s="41">
        <v>141.392826</v>
      </c>
      <c r="Q20" s="20" t="str">
        <f t="shared" si="1"/>
        <v>max</v>
      </c>
    </row>
    <row r="21">
      <c r="A21" s="40" t="s">
        <v>3480</v>
      </c>
      <c r="B21" s="17" t="s">
        <v>3478</v>
      </c>
      <c r="C21" s="41">
        <v>251503.0</v>
      </c>
      <c r="D21" s="41">
        <v>164780.0</v>
      </c>
      <c r="E21" s="41">
        <v>39.5836486</v>
      </c>
      <c r="F21" s="41">
        <v>1.68225313</v>
      </c>
      <c r="G21" s="41">
        <v>2.80395953</v>
      </c>
      <c r="H21" s="41">
        <v>0.09577202</v>
      </c>
      <c r="I21" s="41">
        <v>0.17501581</v>
      </c>
      <c r="J21" s="41">
        <v>0.34692574</v>
      </c>
      <c r="K21" s="41">
        <v>0.72161801</v>
      </c>
      <c r="L21" s="41">
        <v>1.05927456</v>
      </c>
      <c r="M21" s="41">
        <v>1.63980843</v>
      </c>
      <c r="N21" s="41">
        <v>5.16342743</v>
      </c>
      <c r="O21" s="41">
        <v>11.0799408</v>
      </c>
      <c r="P21" s="41">
        <v>75.9680546</v>
      </c>
      <c r="Q21" s="20" t="str">
        <f t="shared" si="1"/>
        <v> </v>
      </c>
    </row>
    <row r="22">
      <c r="A22" s="40" t="s">
        <v>3481</v>
      </c>
      <c r="B22" s="17" t="s">
        <v>3482</v>
      </c>
      <c r="C22" s="41">
        <v>371823.0</v>
      </c>
      <c r="D22" s="41">
        <v>44460.0</v>
      </c>
      <c r="E22" s="41">
        <v>10.6802344</v>
      </c>
      <c r="F22" s="41">
        <v>55.6532915</v>
      </c>
      <c r="G22" s="41">
        <v>28.8424145</v>
      </c>
      <c r="H22" s="41">
        <v>0.8333</v>
      </c>
      <c r="I22" s="41">
        <v>15.0</v>
      </c>
      <c r="J22" s="41">
        <v>29.5000012</v>
      </c>
      <c r="K22" s="41">
        <v>41.2977398</v>
      </c>
      <c r="L22" s="41">
        <v>50.598725</v>
      </c>
      <c r="M22" s="41">
        <v>64.1852322</v>
      </c>
      <c r="N22" s="41">
        <v>95.6363122</v>
      </c>
      <c r="O22" s="41">
        <v>131.935399</v>
      </c>
      <c r="P22" s="41">
        <v>1183.33375</v>
      </c>
      <c r="Q22" s="20" t="str">
        <f t="shared" si="1"/>
        <v> </v>
      </c>
    </row>
    <row r="23">
      <c r="A23" s="40" t="s">
        <v>3483</v>
      </c>
      <c r="B23" s="17" t="s">
        <v>3484</v>
      </c>
      <c r="C23" s="41">
        <v>414108.0</v>
      </c>
      <c r="D23" s="41">
        <v>2175.0</v>
      </c>
      <c r="E23" s="41">
        <v>0.5224811</v>
      </c>
      <c r="F23" s="41">
        <v>1.00210586</v>
      </c>
      <c r="G23" s="41">
        <v>0.43719554</v>
      </c>
      <c r="H23" s="41">
        <v>0.01675907</v>
      </c>
      <c r="I23" s="41">
        <v>0.43413951</v>
      </c>
      <c r="J23" s="41">
        <v>0.53690812</v>
      </c>
      <c r="K23" s="41">
        <v>0.72334637</v>
      </c>
      <c r="L23" s="41">
        <v>0.88800021</v>
      </c>
      <c r="M23" s="41">
        <v>1.16090334</v>
      </c>
      <c r="N23" s="41">
        <v>1.91866256</v>
      </c>
      <c r="O23" s="41">
        <v>2.55606522</v>
      </c>
      <c r="P23" s="41">
        <v>6.62371363</v>
      </c>
      <c r="Q23" s="20" t="str">
        <f t="shared" si="1"/>
        <v> </v>
      </c>
    </row>
    <row r="24">
      <c r="A24" s="40" t="s">
        <v>3485</v>
      </c>
      <c r="B24" s="17" t="s">
        <v>3486</v>
      </c>
      <c r="C24" s="41">
        <v>238691.0</v>
      </c>
      <c r="D24" s="41">
        <v>177592.0</v>
      </c>
      <c r="E24" s="41">
        <v>42.6613626</v>
      </c>
      <c r="F24" s="41">
        <v>891.239592</v>
      </c>
      <c r="G24" s="41">
        <v>3110.65058</v>
      </c>
      <c r="H24" s="41">
        <v>0.08026777</v>
      </c>
      <c r="I24" s="41">
        <v>5.62941424</v>
      </c>
      <c r="J24" s="41">
        <v>29.4355237</v>
      </c>
      <c r="K24" s="41">
        <v>150.086376</v>
      </c>
      <c r="L24" s="41">
        <v>340.673786</v>
      </c>
      <c r="M24" s="41">
        <v>743.074803</v>
      </c>
      <c r="N24" s="41">
        <v>2500.0</v>
      </c>
      <c r="O24" s="41">
        <v>9438.66667</v>
      </c>
      <c r="P24" s="41">
        <v>100000.0</v>
      </c>
      <c r="Q24" s="20" t="str">
        <f t="shared" si="1"/>
        <v>max</v>
      </c>
    </row>
    <row r="25">
      <c r="A25" s="40" t="s">
        <v>3487</v>
      </c>
      <c r="B25" s="17" t="s">
        <v>3476</v>
      </c>
      <c r="C25" s="41">
        <v>251503.0</v>
      </c>
      <c r="D25" s="41">
        <v>164780.0</v>
      </c>
      <c r="E25" s="41">
        <v>39.5836486</v>
      </c>
      <c r="F25" s="41">
        <v>2.94834383</v>
      </c>
      <c r="G25" s="41">
        <v>10.4024057</v>
      </c>
      <c r="H25" s="41">
        <v>1.7598E-4</v>
      </c>
      <c r="I25" s="41">
        <v>0.0332133</v>
      </c>
      <c r="J25" s="41">
        <v>0.16404644</v>
      </c>
      <c r="K25" s="41">
        <v>0.5744045</v>
      </c>
      <c r="L25" s="41">
        <v>1.25718435</v>
      </c>
      <c r="M25" s="41">
        <v>2.61595295</v>
      </c>
      <c r="N25" s="41">
        <v>8.71036517</v>
      </c>
      <c r="O25" s="41">
        <v>31.0197512</v>
      </c>
      <c r="P25" s="41">
        <v>267.149271</v>
      </c>
      <c r="Q25" s="20" t="str">
        <f t="shared" si="1"/>
        <v> </v>
      </c>
    </row>
    <row r="26">
      <c r="A26" s="40" t="s">
        <v>3488</v>
      </c>
      <c r="B26" s="17" t="s">
        <v>3474</v>
      </c>
      <c r="C26" s="41">
        <v>251503.0</v>
      </c>
      <c r="D26" s="41">
        <v>164780.0</v>
      </c>
      <c r="E26" s="41">
        <v>39.5836486</v>
      </c>
      <c r="F26" s="41">
        <v>0.08823161</v>
      </c>
      <c r="G26" s="41">
        <v>0.12894687</v>
      </c>
      <c r="H26" s="41">
        <v>0.00650408</v>
      </c>
      <c r="I26" s="41">
        <v>0.01201953</v>
      </c>
      <c r="J26" s="41">
        <v>0.0193236</v>
      </c>
      <c r="K26" s="41">
        <v>0.04011588</v>
      </c>
      <c r="L26" s="41">
        <v>0.06288761</v>
      </c>
      <c r="M26" s="41">
        <v>0.0920092</v>
      </c>
      <c r="N26" s="41">
        <v>0.2330079</v>
      </c>
      <c r="O26" s="41">
        <v>0.5143637</v>
      </c>
      <c r="P26" s="41">
        <v>3.42817964</v>
      </c>
      <c r="Q26" s="20" t="str">
        <f t="shared" si="1"/>
        <v> </v>
      </c>
    </row>
    <row r="27">
      <c r="A27" s="40" t="s">
        <v>3489</v>
      </c>
      <c r="B27" s="17" t="s">
        <v>3490</v>
      </c>
      <c r="C27" s="41">
        <v>279959.0</v>
      </c>
      <c r="D27" s="41">
        <v>136324.0</v>
      </c>
      <c r="E27" s="41">
        <v>32.7479143</v>
      </c>
      <c r="F27" s="41">
        <v>1.78049508</v>
      </c>
      <c r="G27" s="41">
        <v>5.50785973</v>
      </c>
      <c r="H27" s="41">
        <v>0.00835752</v>
      </c>
      <c r="I27" s="41">
        <v>0.05104368</v>
      </c>
      <c r="J27" s="41">
        <v>0.13834179</v>
      </c>
      <c r="K27" s="41">
        <v>0.48324901</v>
      </c>
      <c r="L27" s="41">
        <v>0.87658451</v>
      </c>
      <c r="M27" s="41">
        <v>1.69100586</v>
      </c>
      <c r="N27" s="41">
        <v>5.36408493</v>
      </c>
      <c r="O27" s="41">
        <v>14.224989</v>
      </c>
      <c r="P27" s="41">
        <v>221.396588</v>
      </c>
      <c r="Q27" s="20" t="str">
        <f t="shared" si="1"/>
        <v>max</v>
      </c>
    </row>
    <row r="28">
      <c r="A28" s="40" t="s">
        <v>3491</v>
      </c>
      <c r="B28" s="17" t="s">
        <v>3492</v>
      </c>
      <c r="C28" s="41">
        <v>238691.0</v>
      </c>
      <c r="D28" s="41">
        <v>177592.0</v>
      </c>
      <c r="E28" s="41">
        <v>42.6613626</v>
      </c>
      <c r="F28" s="41">
        <v>1.78178372</v>
      </c>
      <c r="G28" s="41">
        <v>6.29724317</v>
      </c>
      <c r="H28" s="41">
        <v>1.6237E-4</v>
      </c>
      <c r="I28" s="41">
        <v>0.01446346</v>
      </c>
      <c r="J28" s="41">
        <v>0.05973252</v>
      </c>
      <c r="K28" s="41">
        <v>0.31141926</v>
      </c>
      <c r="L28" s="41">
        <v>0.66050355</v>
      </c>
      <c r="M28" s="41">
        <v>1.48251915</v>
      </c>
      <c r="N28" s="41">
        <v>4.9188789</v>
      </c>
      <c r="O28" s="41">
        <v>17.7085996</v>
      </c>
      <c r="P28" s="41">
        <v>195.118082</v>
      </c>
      <c r="Q28" s="20" t="str">
        <f t="shared" si="1"/>
        <v>max</v>
      </c>
    </row>
    <row r="29">
      <c r="A29" s="40" t="s">
        <v>3493</v>
      </c>
      <c r="B29" s="17" t="s">
        <v>3494</v>
      </c>
      <c r="C29" s="41">
        <v>415502.0</v>
      </c>
      <c r="D29" s="41">
        <v>781.0</v>
      </c>
      <c r="E29" s="41">
        <v>0.18761275</v>
      </c>
      <c r="F29" s="41">
        <v>1.02377985</v>
      </c>
      <c r="G29" s="41">
        <v>0.33596114</v>
      </c>
      <c r="H29" s="41">
        <v>0.27414867</v>
      </c>
      <c r="I29" s="41">
        <v>0.48723147</v>
      </c>
      <c r="J29" s="41">
        <v>0.5827135</v>
      </c>
      <c r="K29" s="41">
        <v>0.8160537</v>
      </c>
      <c r="L29" s="41">
        <v>0.95562851</v>
      </c>
      <c r="M29" s="41">
        <v>1.18046226</v>
      </c>
      <c r="N29" s="41">
        <v>1.65078967</v>
      </c>
      <c r="O29" s="41">
        <v>2.23950656</v>
      </c>
      <c r="P29" s="41">
        <v>4.56481975</v>
      </c>
      <c r="Q29" s="20" t="str">
        <f t="shared" si="1"/>
        <v> </v>
      </c>
    </row>
    <row r="30">
      <c r="A30" s="40" t="s">
        <v>3495</v>
      </c>
      <c r="B30" s="17" t="s">
        <v>3496</v>
      </c>
      <c r="C30" s="41">
        <v>406787.0</v>
      </c>
      <c r="D30" s="41">
        <v>9496.0</v>
      </c>
      <c r="E30" s="41">
        <v>2.28114047</v>
      </c>
      <c r="F30" s="41">
        <v>0.00307117</v>
      </c>
      <c r="G30" s="41">
        <v>0.00532461</v>
      </c>
      <c r="H30" s="42">
        <v>7.04E-7</v>
      </c>
      <c r="I30" s="42">
        <v>1.73E-5</v>
      </c>
      <c r="J30" s="42">
        <v>6.75E-5</v>
      </c>
      <c r="K30" s="41">
        <v>3.3111E-4</v>
      </c>
      <c r="L30" s="41">
        <v>0.00101207</v>
      </c>
      <c r="M30" s="41">
        <v>0.00311115</v>
      </c>
      <c r="N30" s="41">
        <v>0.01469302</v>
      </c>
      <c r="O30" s="41">
        <v>0.02586781</v>
      </c>
      <c r="P30" s="41">
        <v>0.05093443</v>
      </c>
      <c r="Q30" s="20" t="str">
        <f t="shared" si="1"/>
        <v> </v>
      </c>
    </row>
    <row r="31">
      <c r="A31" s="40" t="s">
        <v>3497</v>
      </c>
      <c r="B31" s="17" t="s">
        <v>3478</v>
      </c>
      <c r="C31" s="41">
        <v>238691.0</v>
      </c>
      <c r="D31" s="41">
        <v>177592.0</v>
      </c>
      <c r="E31" s="41">
        <v>42.6613626</v>
      </c>
      <c r="F31" s="41">
        <v>1.86187091</v>
      </c>
      <c r="G31" s="41">
        <v>3.67216013</v>
      </c>
      <c r="H31" s="41">
        <v>0.10691402</v>
      </c>
      <c r="I31" s="41">
        <v>0.2296695</v>
      </c>
      <c r="J31" s="41">
        <v>0.38470031</v>
      </c>
      <c r="K31" s="41">
        <v>0.76099512</v>
      </c>
      <c r="L31" s="41">
        <v>1.13512764</v>
      </c>
      <c r="M31" s="41">
        <v>1.78605739</v>
      </c>
      <c r="N31" s="41">
        <v>5.49147232</v>
      </c>
      <c r="O31" s="41">
        <v>15.1015489</v>
      </c>
      <c r="P31" s="41">
        <v>103.541645</v>
      </c>
      <c r="Q31" s="20" t="str">
        <f t="shared" si="1"/>
        <v> </v>
      </c>
    </row>
    <row r="32">
      <c r="A32" s="40" t="s">
        <v>3498</v>
      </c>
      <c r="B32" s="17" t="s">
        <v>3486</v>
      </c>
      <c r="C32" s="41">
        <v>251503.0</v>
      </c>
      <c r="D32" s="41">
        <v>164780.0</v>
      </c>
      <c r="E32" s="41">
        <v>39.5836486</v>
      </c>
      <c r="F32" s="41">
        <v>1054.40798</v>
      </c>
      <c r="G32" s="41">
        <v>3212.72666</v>
      </c>
      <c r="H32" s="41">
        <v>0.08026777</v>
      </c>
      <c r="I32" s="41">
        <v>10.4039327</v>
      </c>
      <c r="J32" s="41">
        <v>55.8384468</v>
      </c>
      <c r="K32" s="41">
        <v>202.702429</v>
      </c>
      <c r="L32" s="41">
        <v>446.60177</v>
      </c>
      <c r="M32" s="41">
        <v>929.043036</v>
      </c>
      <c r="N32" s="41">
        <v>3102.55724</v>
      </c>
      <c r="O32" s="41">
        <v>10952.2921</v>
      </c>
      <c r="P32" s="41">
        <v>100000.0</v>
      </c>
      <c r="Q32" s="20" t="str">
        <f t="shared" si="1"/>
        <v> </v>
      </c>
    </row>
    <row r="33">
      <c r="A33" s="40" t="s">
        <v>3499</v>
      </c>
      <c r="B33" s="17" t="s">
        <v>3500</v>
      </c>
      <c r="C33" s="41">
        <v>238691.0</v>
      </c>
      <c r="D33" s="41">
        <v>177592.0</v>
      </c>
      <c r="E33" s="41">
        <v>42.6613626</v>
      </c>
      <c r="F33" s="41">
        <v>1.87670894</v>
      </c>
      <c r="G33" s="41">
        <v>8.44465713</v>
      </c>
      <c r="H33" s="41">
        <v>1.4949E-4</v>
      </c>
      <c r="I33" s="41">
        <v>0.01549147</v>
      </c>
      <c r="J33" s="41">
        <v>0.06244392</v>
      </c>
      <c r="K33" s="41">
        <v>0.31774817</v>
      </c>
      <c r="L33" s="41">
        <v>0.64894363</v>
      </c>
      <c r="M33" s="41">
        <v>1.48480451</v>
      </c>
      <c r="N33" s="41">
        <v>4.9940177</v>
      </c>
      <c r="O33" s="41">
        <v>17.7230055</v>
      </c>
      <c r="P33" s="41">
        <v>190.391371</v>
      </c>
      <c r="Q33" s="20" t="str">
        <f t="shared" si="1"/>
        <v>max</v>
      </c>
    </row>
    <row r="34">
      <c r="A34" s="40" t="s">
        <v>3501</v>
      </c>
      <c r="B34" s="17" t="s">
        <v>3484</v>
      </c>
      <c r="C34" s="41">
        <v>415534.0</v>
      </c>
      <c r="D34" s="41">
        <v>749.0</v>
      </c>
      <c r="E34" s="41">
        <v>0.17992568</v>
      </c>
      <c r="F34" s="41">
        <v>0.96938756</v>
      </c>
      <c r="G34" s="41">
        <v>0.28675758</v>
      </c>
      <c r="H34" s="41">
        <v>0.14343783</v>
      </c>
      <c r="I34" s="41">
        <v>0.57818394</v>
      </c>
      <c r="J34" s="41">
        <v>0.64398508</v>
      </c>
      <c r="K34" s="41">
        <v>0.78015786</v>
      </c>
      <c r="L34" s="41">
        <v>0.89708888</v>
      </c>
      <c r="M34" s="41">
        <v>1.08220359</v>
      </c>
      <c r="N34" s="41">
        <v>1.53457521</v>
      </c>
      <c r="O34" s="41">
        <v>1.96189655</v>
      </c>
      <c r="P34" s="41">
        <v>11.2427534</v>
      </c>
      <c r="Q34" s="20" t="str">
        <f t="shared" si="1"/>
        <v> </v>
      </c>
    </row>
    <row r="35">
      <c r="A35" s="40" t="s">
        <v>3502</v>
      </c>
      <c r="B35" s="17" t="s">
        <v>3484</v>
      </c>
      <c r="C35" s="41">
        <v>412541.0</v>
      </c>
      <c r="D35" s="41">
        <v>3742.0</v>
      </c>
      <c r="E35" s="41">
        <v>0.89890771</v>
      </c>
      <c r="F35" s="41">
        <v>0.9706192</v>
      </c>
      <c r="G35" s="41">
        <v>0.28368656</v>
      </c>
      <c r="H35" s="41">
        <v>0.01767764</v>
      </c>
      <c r="I35" s="41">
        <v>0.48627916</v>
      </c>
      <c r="J35" s="41">
        <v>0.60332846</v>
      </c>
      <c r="K35" s="41">
        <v>0.77686118</v>
      </c>
      <c r="L35" s="41">
        <v>0.92661898</v>
      </c>
      <c r="M35" s="41">
        <v>1.13017473</v>
      </c>
      <c r="N35" s="41">
        <v>1.50169023</v>
      </c>
      <c r="O35" s="41">
        <v>1.86503022</v>
      </c>
      <c r="P35" s="41">
        <v>9.79653154</v>
      </c>
      <c r="Q35" s="20" t="str">
        <f t="shared" si="1"/>
        <v> </v>
      </c>
    </row>
    <row r="36">
      <c r="A36" s="40" t="s">
        <v>3503</v>
      </c>
      <c r="B36" s="17" t="s">
        <v>3490</v>
      </c>
      <c r="C36" s="41">
        <v>238691.0</v>
      </c>
      <c r="D36" s="41">
        <v>177592.0</v>
      </c>
      <c r="E36" s="41">
        <v>42.6613626</v>
      </c>
      <c r="F36" s="41">
        <v>2.0351427</v>
      </c>
      <c r="G36" s="41">
        <v>10.4260464</v>
      </c>
      <c r="H36" s="41">
        <v>1.6755E-4</v>
      </c>
      <c r="I36" s="41">
        <v>0.01524929</v>
      </c>
      <c r="J36" s="41">
        <v>0.07158535</v>
      </c>
      <c r="K36" s="41">
        <v>0.34268064</v>
      </c>
      <c r="L36" s="41">
        <v>0.68088084</v>
      </c>
      <c r="M36" s="41">
        <v>1.35424949</v>
      </c>
      <c r="N36" s="41">
        <v>5.17395682</v>
      </c>
      <c r="O36" s="41">
        <v>16.1152829</v>
      </c>
      <c r="P36" s="41">
        <v>186.268411</v>
      </c>
      <c r="Q36" s="20" t="str">
        <f t="shared" si="1"/>
        <v>max</v>
      </c>
    </row>
    <row r="37">
      <c r="A37" s="40" t="s">
        <v>3504</v>
      </c>
      <c r="B37" s="17" t="s">
        <v>3505</v>
      </c>
      <c r="C37" s="41">
        <v>415334.0</v>
      </c>
      <c r="D37" s="41">
        <v>949.0</v>
      </c>
      <c r="E37" s="41">
        <v>0.22796991</v>
      </c>
      <c r="F37" s="41">
        <v>43.0492483</v>
      </c>
      <c r="G37" s="41">
        <v>11.0665258</v>
      </c>
      <c r="H37" s="41">
        <v>0.0</v>
      </c>
      <c r="I37" s="41">
        <v>21.953936</v>
      </c>
      <c r="J37" s="41">
        <v>25.7032302</v>
      </c>
      <c r="K37" s="41">
        <v>34.59375</v>
      </c>
      <c r="L37" s="41">
        <v>42.3681592</v>
      </c>
      <c r="M37" s="41">
        <v>50.916691</v>
      </c>
      <c r="N37" s="41">
        <v>61.7877773</v>
      </c>
      <c r="O37" s="41">
        <v>67.8251843</v>
      </c>
      <c r="P37" s="41">
        <v>113.0</v>
      </c>
      <c r="Q37" s="20" t="str">
        <f t="shared" si="1"/>
        <v> </v>
      </c>
    </row>
    <row r="38">
      <c r="A38" s="40" t="s">
        <v>3506</v>
      </c>
      <c r="B38" s="17" t="s">
        <v>3507</v>
      </c>
      <c r="C38" s="41">
        <v>238691.0</v>
      </c>
      <c r="D38" s="41">
        <v>177592.0</v>
      </c>
      <c r="E38" s="41">
        <v>42.6613626</v>
      </c>
      <c r="F38" s="41">
        <v>12116.4126</v>
      </c>
      <c r="G38" s="41">
        <v>23523.0551</v>
      </c>
      <c r="H38" s="41">
        <v>1.0</v>
      </c>
      <c r="I38" s="41">
        <v>330.0</v>
      </c>
      <c r="J38" s="41">
        <v>1214.75</v>
      </c>
      <c r="K38" s="41">
        <v>3805.0</v>
      </c>
      <c r="L38" s="41">
        <v>6511.73077</v>
      </c>
      <c r="M38" s="41">
        <v>12105.6842</v>
      </c>
      <c r="N38" s="41">
        <v>38329.5</v>
      </c>
      <c r="O38" s="41">
        <v>103016.6</v>
      </c>
      <c r="P38" s="41">
        <v>476650.0</v>
      </c>
      <c r="Q38" s="20" t="str">
        <f t="shared" si="1"/>
        <v> </v>
      </c>
    </row>
    <row r="39">
      <c r="A39" s="40" t="s">
        <v>3508</v>
      </c>
      <c r="B39" s="17" t="s">
        <v>3492</v>
      </c>
      <c r="C39" s="41">
        <v>251503.0</v>
      </c>
      <c r="D39" s="41">
        <v>164780.0</v>
      </c>
      <c r="E39" s="41">
        <v>39.5836486</v>
      </c>
      <c r="F39" s="41">
        <v>1.63386353</v>
      </c>
      <c r="G39" s="41">
        <v>5.20807869</v>
      </c>
      <c r="H39" s="41">
        <v>1.3196E-4</v>
      </c>
      <c r="I39" s="41">
        <v>0.01324779</v>
      </c>
      <c r="J39" s="41">
        <v>0.08856013</v>
      </c>
      <c r="K39" s="41">
        <v>0.31551669</v>
      </c>
      <c r="L39" s="41">
        <v>0.67575985</v>
      </c>
      <c r="M39" s="41">
        <v>1.46738077</v>
      </c>
      <c r="N39" s="41">
        <v>4.99267</v>
      </c>
      <c r="O39" s="41">
        <v>13.5174428</v>
      </c>
      <c r="P39" s="41">
        <v>162.064686</v>
      </c>
      <c r="Q39" s="20" t="str">
        <f t="shared" si="1"/>
        <v>max</v>
      </c>
    </row>
    <row r="40">
      <c r="A40" s="40" t="s">
        <v>3509</v>
      </c>
      <c r="B40" s="17" t="s">
        <v>3510</v>
      </c>
      <c r="C40" s="41">
        <v>276130.0</v>
      </c>
      <c r="D40" s="41">
        <v>140153.0</v>
      </c>
      <c r="E40" s="41">
        <v>33.6677212</v>
      </c>
      <c r="F40" s="41">
        <v>0.03517125</v>
      </c>
      <c r="G40" s="41">
        <v>0.0372847</v>
      </c>
      <c r="H40" s="41">
        <v>0.00217904</v>
      </c>
      <c r="I40" s="41">
        <v>0.00472069</v>
      </c>
      <c r="J40" s="41">
        <v>0.00790254</v>
      </c>
      <c r="K40" s="41">
        <v>0.01701477</v>
      </c>
      <c r="L40" s="41">
        <v>0.02577878</v>
      </c>
      <c r="M40" s="41">
        <v>0.03986732</v>
      </c>
      <c r="N40" s="41">
        <v>0.09054594</v>
      </c>
      <c r="O40" s="41">
        <v>0.16666528</v>
      </c>
      <c r="P40" s="41">
        <v>1.0</v>
      </c>
      <c r="Q40" s="20" t="str">
        <f t="shared" si="1"/>
        <v> </v>
      </c>
    </row>
    <row r="41">
      <c r="A41" s="40" t="s">
        <v>3511</v>
      </c>
      <c r="B41" s="17" t="s">
        <v>3494</v>
      </c>
      <c r="C41" s="41">
        <v>305553.0</v>
      </c>
      <c r="D41" s="41">
        <v>110730.0</v>
      </c>
      <c r="E41" s="41">
        <v>26.599693</v>
      </c>
      <c r="F41" s="41">
        <v>0.92195298</v>
      </c>
      <c r="G41" s="41">
        <v>0.67284146</v>
      </c>
      <c r="H41" s="41">
        <v>0.04039103</v>
      </c>
      <c r="I41" s="41">
        <v>0.06276144</v>
      </c>
      <c r="J41" s="41">
        <v>0.07783618</v>
      </c>
      <c r="K41" s="41">
        <v>0.5910055</v>
      </c>
      <c r="L41" s="41">
        <v>0.92363571</v>
      </c>
      <c r="M41" s="41">
        <v>1.2079193</v>
      </c>
      <c r="N41" s="41">
        <v>1.89713191</v>
      </c>
      <c r="O41" s="41">
        <v>3.06172462</v>
      </c>
      <c r="P41" s="41">
        <v>22.8950962</v>
      </c>
      <c r="Q41" s="20" t="str">
        <f t="shared" si="1"/>
        <v> </v>
      </c>
    </row>
    <row r="42">
      <c r="A42" s="40" t="s">
        <v>3512</v>
      </c>
      <c r="B42" s="17" t="s">
        <v>3455</v>
      </c>
      <c r="C42" s="41">
        <v>414079.0</v>
      </c>
      <c r="D42" s="41">
        <v>2204.0</v>
      </c>
      <c r="E42" s="41">
        <v>0.52944752</v>
      </c>
      <c r="F42" s="41">
        <v>0.00335426</v>
      </c>
      <c r="G42" s="41">
        <v>0.00329156</v>
      </c>
      <c r="H42" s="41">
        <v>0.0</v>
      </c>
      <c r="I42" s="42">
        <v>9.59E-5</v>
      </c>
      <c r="J42" s="41">
        <v>2.8784E-4</v>
      </c>
      <c r="K42" s="41">
        <v>0.00115648</v>
      </c>
      <c r="L42" s="41">
        <v>0.00231358</v>
      </c>
      <c r="M42" s="41">
        <v>0.00446257</v>
      </c>
      <c r="N42" s="41">
        <v>0.01000162</v>
      </c>
      <c r="O42" s="41">
        <v>0.01494221</v>
      </c>
      <c r="P42" s="41">
        <v>0.02690277</v>
      </c>
      <c r="Q42" s="20" t="str">
        <f t="shared" si="1"/>
        <v> </v>
      </c>
    </row>
    <row r="43">
      <c r="A43" s="40" t="s">
        <v>3513</v>
      </c>
      <c r="B43" s="17" t="s">
        <v>3514</v>
      </c>
      <c r="C43" s="41">
        <v>238691.0</v>
      </c>
      <c r="D43" s="41">
        <v>177592.0</v>
      </c>
      <c r="E43" s="41">
        <v>42.6613626</v>
      </c>
      <c r="F43" s="41">
        <v>0.96174795</v>
      </c>
      <c r="G43" s="41">
        <v>1.75107155</v>
      </c>
      <c r="H43" s="42">
        <v>6.7E-5</v>
      </c>
      <c r="I43" s="41">
        <v>0.02716772</v>
      </c>
      <c r="J43" s="41">
        <v>0.08868901</v>
      </c>
      <c r="K43" s="41">
        <v>0.28699237</v>
      </c>
      <c r="L43" s="41">
        <v>0.53351617</v>
      </c>
      <c r="M43" s="41">
        <v>0.97575073</v>
      </c>
      <c r="N43" s="41">
        <v>3.08263817</v>
      </c>
      <c r="O43" s="41">
        <v>7.14090499</v>
      </c>
      <c r="P43" s="41">
        <v>33.4840534</v>
      </c>
      <c r="Q43" s="20" t="str">
        <f t="shared" si="1"/>
        <v> </v>
      </c>
    </row>
    <row r="44">
      <c r="A44" s="40" t="s">
        <v>3515</v>
      </c>
      <c r="B44" s="17" t="s">
        <v>3500</v>
      </c>
      <c r="C44" s="41">
        <v>251503.0</v>
      </c>
      <c r="D44" s="41">
        <v>164780.0</v>
      </c>
      <c r="E44" s="41">
        <v>39.5836486</v>
      </c>
      <c r="F44" s="41">
        <v>1.69733325</v>
      </c>
      <c r="G44" s="41">
        <v>6.80818056</v>
      </c>
      <c r="H44" s="41">
        <v>1.2149E-4</v>
      </c>
      <c r="I44" s="41">
        <v>0.01665929</v>
      </c>
      <c r="J44" s="41">
        <v>0.10468852</v>
      </c>
      <c r="K44" s="41">
        <v>0.31178753</v>
      </c>
      <c r="L44" s="41">
        <v>0.68023216</v>
      </c>
      <c r="M44" s="41">
        <v>1.41945919</v>
      </c>
      <c r="N44" s="41">
        <v>4.8647834</v>
      </c>
      <c r="O44" s="41">
        <v>12.9657739</v>
      </c>
      <c r="P44" s="41">
        <v>158.138689</v>
      </c>
      <c r="Q44" s="20" t="str">
        <f t="shared" si="1"/>
        <v>max</v>
      </c>
    </row>
    <row r="45">
      <c r="A45" s="40" t="s">
        <v>3516</v>
      </c>
      <c r="B45" s="17" t="s">
        <v>3507</v>
      </c>
      <c r="C45" s="41">
        <v>251503.0</v>
      </c>
      <c r="D45" s="41">
        <v>164780.0</v>
      </c>
      <c r="E45" s="41">
        <v>39.5836486</v>
      </c>
      <c r="F45" s="41">
        <v>11561.8664</v>
      </c>
      <c r="G45" s="41">
        <v>20811.3208</v>
      </c>
      <c r="H45" s="41">
        <v>1.0</v>
      </c>
      <c r="I45" s="41">
        <v>499.0</v>
      </c>
      <c r="J45" s="41">
        <v>1298.0</v>
      </c>
      <c r="K45" s="41">
        <v>4003.0</v>
      </c>
      <c r="L45" s="41">
        <v>6648.33333</v>
      </c>
      <c r="M45" s="41">
        <v>11637.5</v>
      </c>
      <c r="N45" s="41">
        <v>36389.5</v>
      </c>
      <c r="O45" s="41">
        <v>84642.4</v>
      </c>
      <c r="P45" s="41">
        <v>476650.0</v>
      </c>
      <c r="Q45" s="20" t="str">
        <f t="shared" si="1"/>
        <v> </v>
      </c>
    </row>
    <row r="46">
      <c r="A46" s="40" t="s">
        <v>3517</v>
      </c>
      <c r="B46" s="17" t="s">
        <v>3478</v>
      </c>
      <c r="C46" s="41">
        <v>334248.0</v>
      </c>
      <c r="D46" s="41">
        <v>82035.0</v>
      </c>
      <c r="E46" s="41">
        <v>19.7065458</v>
      </c>
      <c r="F46" s="41">
        <v>1.26117438</v>
      </c>
      <c r="G46" s="41">
        <v>0.99232519</v>
      </c>
      <c r="H46" s="41">
        <v>0.13506194</v>
      </c>
      <c r="I46" s="41">
        <v>0.21801981</v>
      </c>
      <c r="J46" s="41">
        <v>0.37273357</v>
      </c>
      <c r="K46" s="41">
        <v>0.73995344</v>
      </c>
      <c r="L46" s="41">
        <v>1.05421926</v>
      </c>
      <c r="M46" s="41">
        <v>1.48388541</v>
      </c>
      <c r="N46" s="41">
        <v>2.81763849</v>
      </c>
      <c r="O46" s="41">
        <v>4.79510823</v>
      </c>
      <c r="P46" s="41">
        <v>68.2830064</v>
      </c>
      <c r="Q46" s="20" t="str">
        <f t="shared" si="1"/>
        <v>max</v>
      </c>
    </row>
    <row r="47">
      <c r="A47" s="40" t="s">
        <v>3518</v>
      </c>
      <c r="B47" s="17" t="s">
        <v>3478</v>
      </c>
      <c r="C47" s="41">
        <v>265075.0</v>
      </c>
      <c r="D47" s="41">
        <v>151208.0</v>
      </c>
      <c r="E47" s="41">
        <v>36.3233666</v>
      </c>
      <c r="F47" s="41">
        <v>1.62013396</v>
      </c>
      <c r="G47" s="41">
        <v>1.69463885</v>
      </c>
      <c r="H47" s="41">
        <v>0.14596518</v>
      </c>
      <c r="I47" s="41">
        <v>0.31092102</v>
      </c>
      <c r="J47" s="41">
        <v>0.46318046</v>
      </c>
      <c r="K47" s="41">
        <v>0.84235424</v>
      </c>
      <c r="L47" s="41">
        <v>1.18497853</v>
      </c>
      <c r="M47" s="41">
        <v>1.81717003</v>
      </c>
      <c r="N47" s="41">
        <v>3.7751213</v>
      </c>
      <c r="O47" s="41">
        <v>7.75827891</v>
      </c>
      <c r="P47" s="41">
        <v>40.8080568</v>
      </c>
      <c r="Q47" s="20" t="str">
        <f t="shared" si="1"/>
        <v> </v>
      </c>
    </row>
    <row r="48">
      <c r="A48" s="40" t="s">
        <v>3519</v>
      </c>
      <c r="B48" s="17" t="s">
        <v>3496</v>
      </c>
      <c r="C48" s="41">
        <v>414079.0</v>
      </c>
      <c r="D48" s="41">
        <v>2204.0</v>
      </c>
      <c r="E48" s="41">
        <v>0.52944752</v>
      </c>
      <c r="F48" s="41">
        <v>0.00335059</v>
      </c>
      <c r="G48" s="41">
        <v>0.0033025</v>
      </c>
      <c r="H48" s="42">
        <v>1.01E-6</v>
      </c>
      <c r="I48" s="42">
        <v>9.05E-5</v>
      </c>
      <c r="J48" s="41">
        <v>2.7845E-4</v>
      </c>
      <c r="K48" s="41">
        <v>0.00115806</v>
      </c>
      <c r="L48" s="41">
        <v>0.00234496</v>
      </c>
      <c r="M48" s="41">
        <v>0.00446086</v>
      </c>
      <c r="N48" s="41">
        <v>0.01012483</v>
      </c>
      <c r="O48" s="41">
        <v>0.01466099</v>
      </c>
      <c r="P48" s="41">
        <v>0.02671713</v>
      </c>
      <c r="Q48" s="20" t="str">
        <f t="shared" si="1"/>
        <v> </v>
      </c>
    </row>
    <row r="49">
      <c r="A49" s="40" t="s">
        <v>3520</v>
      </c>
      <c r="B49" s="17" t="s">
        <v>3521</v>
      </c>
      <c r="C49" s="41">
        <v>414844.0</v>
      </c>
      <c r="D49" s="41">
        <v>1439.0</v>
      </c>
      <c r="E49" s="41">
        <v>0.3456783</v>
      </c>
      <c r="F49" s="41">
        <v>1.00323147</v>
      </c>
      <c r="G49" s="41">
        <v>0.37801909</v>
      </c>
      <c r="H49" s="41">
        <v>0.0193946</v>
      </c>
      <c r="I49" s="41">
        <v>0.30956475</v>
      </c>
      <c r="J49" s="41">
        <v>0.37742492</v>
      </c>
      <c r="K49" s="41">
        <v>0.85642134</v>
      </c>
      <c r="L49" s="41">
        <v>0.99051467</v>
      </c>
      <c r="M49" s="41">
        <v>1.1345607</v>
      </c>
      <c r="N49" s="41">
        <v>1.56566196</v>
      </c>
      <c r="O49" s="41">
        <v>2.13325104</v>
      </c>
      <c r="P49" s="41">
        <v>7.76037715</v>
      </c>
      <c r="Q49" s="20" t="str">
        <f t="shared" si="1"/>
        <v> </v>
      </c>
    </row>
    <row r="50">
      <c r="A50" s="40" t="s">
        <v>3522</v>
      </c>
      <c r="B50" s="17" t="s">
        <v>3486</v>
      </c>
      <c r="C50" s="41">
        <v>168317.0</v>
      </c>
      <c r="D50" s="41">
        <v>247966.0</v>
      </c>
      <c r="E50" s="41">
        <v>59.566689</v>
      </c>
      <c r="F50" s="41">
        <v>311.649446</v>
      </c>
      <c r="G50" s="41">
        <v>1021.85711</v>
      </c>
      <c r="H50" s="41">
        <v>0.32694797</v>
      </c>
      <c r="I50" s="41">
        <v>3.12507794</v>
      </c>
      <c r="J50" s="41">
        <v>8.41741193</v>
      </c>
      <c r="K50" s="41">
        <v>31.7702198</v>
      </c>
      <c r="L50" s="41">
        <v>88.2807676</v>
      </c>
      <c r="M50" s="41">
        <v>214.049492</v>
      </c>
      <c r="N50" s="41">
        <v>1192.33967</v>
      </c>
      <c r="O50" s="41">
        <v>5321.74395</v>
      </c>
      <c r="P50" s="41">
        <v>38667.9481</v>
      </c>
      <c r="Q50" s="20" t="str">
        <f t="shared" si="1"/>
        <v> </v>
      </c>
    </row>
    <row r="51">
      <c r="A51" s="40" t="s">
        <v>3523</v>
      </c>
      <c r="B51" s="17" t="s">
        <v>3510</v>
      </c>
      <c r="C51" s="41">
        <v>265075.0</v>
      </c>
      <c r="D51" s="41">
        <v>151208.0</v>
      </c>
      <c r="E51" s="41">
        <v>36.3233666</v>
      </c>
      <c r="F51" s="41">
        <v>0.02803912</v>
      </c>
      <c r="G51" s="41">
        <v>0.03034081</v>
      </c>
      <c r="H51" s="41">
        <v>0.00297048</v>
      </c>
      <c r="I51" s="41">
        <v>0.00500312</v>
      </c>
      <c r="J51" s="41">
        <v>0.00730149</v>
      </c>
      <c r="K51" s="41">
        <v>0.01398112</v>
      </c>
      <c r="L51" s="41">
        <v>0.02067183</v>
      </c>
      <c r="M51" s="41">
        <v>0.03084828</v>
      </c>
      <c r="N51" s="41">
        <v>0.06773278</v>
      </c>
      <c r="O51" s="41">
        <v>0.13953423</v>
      </c>
      <c r="P51" s="41">
        <v>0.63155236</v>
      </c>
      <c r="Q51" s="20" t="str">
        <f t="shared" si="1"/>
        <v> </v>
      </c>
    </row>
    <row r="52">
      <c r="A52" s="40" t="s">
        <v>3524</v>
      </c>
      <c r="B52" s="17" t="s">
        <v>3507</v>
      </c>
      <c r="C52" s="41">
        <v>185347.0</v>
      </c>
      <c r="D52" s="41">
        <v>230936.0</v>
      </c>
      <c r="E52" s="41">
        <v>55.475722</v>
      </c>
      <c r="F52" s="41">
        <v>9480.06104</v>
      </c>
      <c r="G52" s="41">
        <v>12043.2101</v>
      </c>
      <c r="H52" s="41">
        <v>24.0</v>
      </c>
      <c r="I52" s="41">
        <v>354.0</v>
      </c>
      <c r="J52" s="41">
        <v>1253.5</v>
      </c>
      <c r="K52" s="41">
        <v>3628.0</v>
      </c>
      <c r="L52" s="41">
        <v>6425.0</v>
      </c>
      <c r="M52" s="41">
        <v>10733.6667</v>
      </c>
      <c r="N52" s="41">
        <v>28316.0</v>
      </c>
      <c r="O52" s="41">
        <v>56974.0</v>
      </c>
      <c r="P52" s="41">
        <v>227299.0</v>
      </c>
      <c r="Q52" s="20" t="str">
        <f t="shared" si="1"/>
        <v> </v>
      </c>
    </row>
    <row r="53">
      <c r="A53" s="40" t="s">
        <v>3525</v>
      </c>
      <c r="B53" s="17" t="s">
        <v>3474</v>
      </c>
      <c r="C53" s="41">
        <v>174485.0</v>
      </c>
      <c r="D53" s="41">
        <v>241798.0</v>
      </c>
      <c r="E53" s="41">
        <v>58.0850047</v>
      </c>
      <c r="F53" s="41">
        <v>0.032808</v>
      </c>
      <c r="G53" s="41">
        <v>0.05125572</v>
      </c>
      <c r="H53" s="41">
        <v>0.00174014</v>
      </c>
      <c r="I53" s="41">
        <v>0.00372035</v>
      </c>
      <c r="J53" s="41">
        <v>0.00626386</v>
      </c>
      <c r="K53" s="41">
        <v>0.01272535</v>
      </c>
      <c r="L53" s="41">
        <v>0.01970263</v>
      </c>
      <c r="M53" s="41">
        <v>0.03065134</v>
      </c>
      <c r="N53" s="41">
        <v>0.10859768</v>
      </c>
      <c r="O53" s="41">
        <v>0.26666667</v>
      </c>
      <c r="P53" s="41">
        <v>1.0</v>
      </c>
      <c r="Q53" s="20" t="str">
        <f t="shared" si="1"/>
        <v> </v>
      </c>
    </row>
    <row r="54">
      <c r="A54" s="40" t="s">
        <v>3526</v>
      </c>
      <c r="B54" s="17" t="s">
        <v>3457</v>
      </c>
      <c r="C54" s="41">
        <v>168317.0</v>
      </c>
      <c r="D54" s="41">
        <v>247966.0</v>
      </c>
      <c r="E54" s="41">
        <v>59.566689</v>
      </c>
      <c r="F54" s="41">
        <v>0.23215611</v>
      </c>
      <c r="G54" s="41">
        <v>0.76557865</v>
      </c>
      <c r="H54" s="41">
        <v>2.644E-4</v>
      </c>
      <c r="I54" s="41">
        <v>0.00227236</v>
      </c>
      <c r="J54" s="41">
        <v>0.00663948</v>
      </c>
      <c r="K54" s="41">
        <v>0.02806127</v>
      </c>
      <c r="L54" s="41">
        <v>0.06789561</v>
      </c>
      <c r="M54" s="41">
        <v>0.15887312</v>
      </c>
      <c r="N54" s="41">
        <v>0.76439498</v>
      </c>
      <c r="O54" s="41">
        <v>3.93505801</v>
      </c>
      <c r="P54" s="41">
        <v>14.4785267</v>
      </c>
      <c r="Q54" s="20" t="str">
        <f t="shared" si="1"/>
        <v> </v>
      </c>
    </row>
    <row r="55">
      <c r="A55" s="40" t="s">
        <v>3527</v>
      </c>
      <c r="B55" s="17" t="s">
        <v>3474</v>
      </c>
      <c r="C55" s="41">
        <v>168317.0</v>
      </c>
      <c r="D55" s="41">
        <v>247966.0</v>
      </c>
      <c r="E55" s="41">
        <v>59.566689</v>
      </c>
      <c r="F55" s="41">
        <v>0.03143578</v>
      </c>
      <c r="G55" s="41">
        <v>0.05016158</v>
      </c>
      <c r="H55" s="41">
        <v>0.00145164</v>
      </c>
      <c r="I55" s="41">
        <v>0.00184729</v>
      </c>
      <c r="J55" s="41">
        <v>0.00364631</v>
      </c>
      <c r="K55" s="41">
        <v>0.00942655</v>
      </c>
      <c r="L55" s="41">
        <v>0.01749276</v>
      </c>
      <c r="M55" s="41">
        <v>0.03131633</v>
      </c>
      <c r="N55" s="41">
        <v>0.09600061</v>
      </c>
      <c r="O55" s="41">
        <v>0.26994974</v>
      </c>
      <c r="P55" s="41">
        <v>1.0</v>
      </c>
      <c r="Q55" s="20" t="str">
        <f t="shared" si="1"/>
        <v> </v>
      </c>
    </row>
    <row r="56">
      <c r="A56" s="40" t="s">
        <v>3528</v>
      </c>
      <c r="B56" s="17" t="s">
        <v>3490</v>
      </c>
      <c r="C56" s="41">
        <v>251503.0</v>
      </c>
      <c r="D56" s="41">
        <v>164780.0</v>
      </c>
      <c r="E56" s="41">
        <v>39.5836486</v>
      </c>
      <c r="F56" s="41">
        <v>1.83867205</v>
      </c>
      <c r="G56" s="41">
        <v>8.57805762</v>
      </c>
      <c r="H56" s="41">
        <v>1.3617E-4</v>
      </c>
      <c r="I56" s="41">
        <v>0.01735379</v>
      </c>
      <c r="J56" s="41">
        <v>0.10991299</v>
      </c>
      <c r="K56" s="41">
        <v>0.33631963</v>
      </c>
      <c r="L56" s="41">
        <v>0.6860402</v>
      </c>
      <c r="M56" s="41">
        <v>1.34477169</v>
      </c>
      <c r="N56" s="41">
        <v>5.12491948</v>
      </c>
      <c r="O56" s="41">
        <v>13.8160439</v>
      </c>
      <c r="P56" s="41">
        <v>164.269587</v>
      </c>
      <c r="Q56" s="20" t="str">
        <f t="shared" si="1"/>
        <v>max</v>
      </c>
    </row>
    <row r="57">
      <c r="A57" s="40" t="s">
        <v>3529</v>
      </c>
      <c r="B57" s="17" t="s">
        <v>3453</v>
      </c>
      <c r="C57" s="41">
        <v>415426.0</v>
      </c>
      <c r="D57" s="41">
        <v>857.0</v>
      </c>
      <c r="E57" s="41">
        <v>0.20586956</v>
      </c>
      <c r="F57" s="41">
        <v>0.97936921</v>
      </c>
      <c r="G57" s="41">
        <v>0.34817829</v>
      </c>
      <c r="H57" s="41">
        <v>0.21654442</v>
      </c>
      <c r="I57" s="41">
        <v>0.521255</v>
      </c>
      <c r="J57" s="41">
        <v>0.59613392</v>
      </c>
      <c r="K57" s="41">
        <v>0.75245128</v>
      </c>
      <c r="L57" s="41">
        <v>0.89464185</v>
      </c>
      <c r="M57" s="41">
        <v>1.11483738</v>
      </c>
      <c r="N57" s="41">
        <v>1.66366533</v>
      </c>
      <c r="O57" s="41">
        <v>2.20126753</v>
      </c>
      <c r="P57" s="41">
        <v>4.90243673</v>
      </c>
      <c r="Q57" s="20" t="str">
        <f t="shared" si="1"/>
        <v> </v>
      </c>
    </row>
    <row r="58">
      <c r="A58" s="40" t="s">
        <v>3530</v>
      </c>
      <c r="B58" s="17" t="s">
        <v>3476</v>
      </c>
      <c r="C58" s="41">
        <v>168317.0</v>
      </c>
      <c r="D58" s="41">
        <v>247966.0</v>
      </c>
      <c r="E58" s="41">
        <v>59.566689</v>
      </c>
      <c r="F58" s="41">
        <v>0.81267823</v>
      </c>
      <c r="G58" s="41">
        <v>2.50597564</v>
      </c>
      <c r="H58" s="41">
        <v>9.7653E-4</v>
      </c>
      <c r="I58" s="41">
        <v>0.00975921</v>
      </c>
      <c r="J58" s="41">
        <v>0.02596927</v>
      </c>
      <c r="K58" s="41">
        <v>0.09312853</v>
      </c>
      <c r="L58" s="41">
        <v>0.26909858</v>
      </c>
      <c r="M58" s="41">
        <v>0.61067295</v>
      </c>
      <c r="N58" s="41">
        <v>2.95834756</v>
      </c>
      <c r="O58" s="41">
        <v>12.1777414</v>
      </c>
      <c r="P58" s="41">
        <v>66.3669601</v>
      </c>
      <c r="Q58" s="20" t="str">
        <f t="shared" si="1"/>
        <v> </v>
      </c>
    </row>
    <row r="59">
      <c r="A59" s="40" t="s">
        <v>3531</v>
      </c>
      <c r="B59" s="17" t="s">
        <v>3478</v>
      </c>
      <c r="C59" s="41">
        <v>279959.0</v>
      </c>
      <c r="D59" s="41">
        <v>136324.0</v>
      </c>
      <c r="E59" s="41">
        <v>32.7479143</v>
      </c>
      <c r="F59" s="41">
        <v>1.52374087</v>
      </c>
      <c r="G59" s="41">
        <v>1.65739076</v>
      </c>
      <c r="H59" s="41">
        <v>0.16209749</v>
      </c>
      <c r="I59" s="41">
        <v>0.24739827</v>
      </c>
      <c r="J59" s="41">
        <v>0.41119143</v>
      </c>
      <c r="K59" s="41">
        <v>0.76574987</v>
      </c>
      <c r="L59" s="41">
        <v>1.17681552</v>
      </c>
      <c r="M59" s="41">
        <v>1.72915818</v>
      </c>
      <c r="N59" s="41">
        <v>3.58852527</v>
      </c>
      <c r="O59" s="41">
        <v>6.96600793</v>
      </c>
      <c r="P59" s="41">
        <v>79.8422362</v>
      </c>
      <c r="Q59" s="20" t="str">
        <f t="shared" si="1"/>
        <v>max</v>
      </c>
    </row>
    <row r="60">
      <c r="A60" s="40" t="s">
        <v>3532</v>
      </c>
      <c r="B60" s="17" t="s">
        <v>3476</v>
      </c>
      <c r="C60" s="41">
        <v>185347.0</v>
      </c>
      <c r="D60" s="41">
        <v>230936.0</v>
      </c>
      <c r="E60" s="41">
        <v>55.475722</v>
      </c>
      <c r="F60" s="41">
        <v>0.79243718</v>
      </c>
      <c r="G60" s="41">
        <v>2.43573166</v>
      </c>
      <c r="H60" s="41">
        <v>6.9651E-4</v>
      </c>
      <c r="I60" s="41">
        <v>0.01217736</v>
      </c>
      <c r="J60" s="41">
        <v>0.04450107</v>
      </c>
      <c r="K60" s="41">
        <v>0.19083809</v>
      </c>
      <c r="L60" s="41">
        <v>0.41044901</v>
      </c>
      <c r="M60" s="41">
        <v>0.88682791</v>
      </c>
      <c r="N60" s="41">
        <v>2.26888078</v>
      </c>
      <c r="O60" s="41">
        <v>5.44565121</v>
      </c>
      <c r="P60" s="41">
        <v>151.825326</v>
      </c>
      <c r="Q60" s="20" t="str">
        <f t="shared" si="1"/>
        <v>max</v>
      </c>
    </row>
    <row r="61">
      <c r="A61" s="40" t="s">
        <v>3533</v>
      </c>
      <c r="B61" s="17" t="s">
        <v>3514</v>
      </c>
      <c r="C61" s="41">
        <v>251503.0</v>
      </c>
      <c r="D61" s="41">
        <v>164780.0</v>
      </c>
      <c r="E61" s="41">
        <v>39.5836486</v>
      </c>
      <c r="F61" s="41">
        <v>0.97539293</v>
      </c>
      <c r="G61" s="41">
        <v>1.68572817</v>
      </c>
      <c r="H61" s="42">
        <v>7.42E-5</v>
      </c>
      <c r="I61" s="41">
        <v>0.03122615</v>
      </c>
      <c r="J61" s="41">
        <v>0.10126807</v>
      </c>
      <c r="K61" s="41">
        <v>0.33462105</v>
      </c>
      <c r="L61" s="41">
        <v>0.57002409</v>
      </c>
      <c r="M61" s="41">
        <v>1.00027905</v>
      </c>
      <c r="N61" s="41">
        <v>2.99464145</v>
      </c>
      <c r="O61" s="41">
        <v>6.64197184</v>
      </c>
      <c r="P61" s="41">
        <v>37.2234402</v>
      </c>
      <c r="Q61" s="20" t="str">
        <f t="shared" si="1"/>
        <v> </v>
      </c>
    </row>
    <row r="62">
      <c r="A62" s="40" t="s">
        <v>3534</v>
      </c>
      <c r="B62" s="17" t="s">
        <v>3455</v>
      </c>
      <c r="C62" s="41">
        <v>414955.0</v>
      </c>
      <c r="D62" s="41">
        <v>1328.0</v>
      </c>
      <c r="E62" s="41">
        <v>0.31901375</v>
      </c>
      <c r="F62" s="41">
        <v>0.00312684</v>
      </c>
      <c r="G62" s="41">
        <v>0.00300993</v>
      </c>
      <c r="H62" s="41">
        <v>0.0</v>
      </c>
      <c r="I62" s="42">
        <v>5.35E-5</v>
      </c>
      <c r="J62" s="41">
        <v>2.0892E-4</v>
      </c>
      <c r="K62" s="41">
        <v>9.5506E-4</v>
      </c>
      <c r="L62" s="41">
        <v>0.00228187</v>
      </c>
      <c r="M62" s="41">
        <v>0.00423979</v>
      </c>
      <c r="N62" s="41">
        <v>0.00877195</v>
      </c>
      <c r="O62" s="41">
        <v>0.01272233</v>
      </c>
      <c r="P62" s="41">
        <v>0.03071269</v>
      </c>
      <c r="Q62" s="20" t="str">
        <f t="shared" si="1"/>
        <v> </v>
      </c>
    </row>
    <row r="63">
      <c r="A63" s="40" t="s">
        <v>3535</v>
      </c>
      <c r="B63" s="17" t="s">
        <v>3486</v>
      </c>
      <c r="C63" s="41">
        <v>174485.0</v>
      </c>
      <c r="D63" s="41">
        <v>241798.0</v>
      </c>
      <c r="E63" s="41">
        <v>58.0850047</v>
      </c>
      <c r="F63" s="41">
        <v>248.026125</v>
      </c>
      <c r="G63" s="41">
        <v>1036.16046</v>
      </c>
      <c r="H63" s="41">
        <v>0.08026777</v>
      </c>
      <c r="I63" s="41">
        <v>2.23230351</v>
      </c>
      <c r="J63" s="41">
        <v>5.88627767</v>
      </c>
      <c r="K63" s="41">
        <v>40.3448152</v>
      </c>
      <c r="L63" s="41">
        <v>106.121441</v>
      </c>
      <c r="M63" s="41">
        <v>236.997852</v>
      </c>
      <c r="N63" s="41">
        <v>930.4</v>
      </c>
      <c r="O63" s="41">
        <v>2329.45455</v>
      </c>
      <c r="P63" s="41">
        <v>46502.439</v>
      </c>
      <c r="Q63" s="20" t="str">
        <f t="shared" si="1"/>
        <v>max</v>
      </c>
    </row>
    <row r="64">
      <c r="A64" s="40" t="s">
        <v>3536</v>
      </c>
      <c r="B64" s="17" t="s">
        <v>3484</v>
      </c>
      <c r="C64" s="41">
        <v>415500.0</v>
      </c>
      <c r="D64" s="41">
        <v>783.0</v>
      </c>
      <c r="E64" s="41">
        <v>0.1880932</v>
      </c>
      <c r="F64" s="41">
        <v>1.01874603</v>
      </c>
      <c r="G64" s="41">
        <v>0.24566836</v>
      </c>
      <c r="H64" s="41">
        <v>0.45574503</v>
      </c>
      <c r="I64" s="41">
        <v>0.65099589</v>
      </c>
      <c r="J64" s="41">
        <v>0.70716554</v>
      </c>
      <c r="K64" s="41">
        <v>0.85297926</v>
      </c>
      <c r="L64" s="41">
        <v>0.96664937</v>
      </c>
      <c r="M64" s="41">
        <v>1.13243551</v>
      </c>
      <c r="N64" s="41">
        <v>1.47945686</v>
      </c>
      <c r="O64" s="41">
        <v>1.82394068</v>
      </c>
      <c r="P64" s="41">
        <v>4.91420982</v>
      </c>
      <c r="Q64" s="20" t="str">
        <f t="shared" si="1"/>
        <v> </v>
      </c>
    </row>
    <row r="65">
      <c r="A65" s="40" t="s">
        <v>3537</v>
      </c>
      <c r="B65" s="17" t="s">
        <v>3478</v>
      </c>
      <c r="C65" s="41">
        <v>174485.0</v>
      </c>
      <c r="D65" s="41">
        <v>241798.0</v>
      </c>
      <c r="E65" s="41">
        <v>58.0850047</v>
      </c>
      <c r="F65" s="41">
        <v>2.42364887</v>
      </c>
      <c r="G65" s="41">
        <v>4.78063245</v>
      </c>
      <c r="H65" s="41">
        <v>0.12131075</v>
      </c>
      <c r="I65" s="41">
        <v>0.17025496</v>
      </c>
      <c r="J65" s="41">
        <v>0.37015941</v>
      </c>
      <c r="K65" s="41">
        <v>0.76899765</v>
      </c>
      <c r="L65" s="41">
        <v>1.20921285</v>
      </c>
      <c r="M65" s="41">
        <v>1.99405943</v>
      </c>
      <c r="N65" s="41">
        <v>7.88826739</v>
      </c>
      <c r="O65" s="41">
        <v>25.2863144</v>
      </c>
      <c r="P65" s="41">
        <v>69.7133062</v>
      </c>
      <c r="Q65" s="20" t="str">
        <f t="shared" si="1"/>
        <v> </v>
      </c>
    </row>
    <row r="66">
      <c r="A66" s="40" t="s">
        <v>3538</v>
      </c>
      <c r="B66" s="17" t="s">
        <v>3453</v>
      </c>
      <c r="C66" s="41">
        <v>415534.0</v>
      </c>
      <c r="D66" s="41">
        <v>749.0</v>
      </c>
      <c r="E66" s="41">
        <v>0.17992568</v>
      </c>
      <c r="F66" s="41">
        <v>0.97071176</v>
      </c>
      <c r="G66" s="41">
        <v>0.28224692</v>
      </c>
      <c r="H66" s="41">
        <v>0.37038523</v>
      </c>
      <c r="I66" s="41">
        <v>0.5973541</v>
      </c>
      <c r="J66" s="41">
        <v>0.65172966</v>
      </c>
      <c r="K66" s="41">
        <v>0.78653307</v>
      </c>
      <c r="L66" s="41">
        <v>0.9012285</v>
      </c>
      <c r="M66" s="41">
        <v>1.07884823</v>
      </c>
      <c r="N66" s="41">
        <v>1.51462109</v>
      </c>
      <c r="O66" s="41">
        <v>1.99299394</v>
      </c>
      <c r="P66" s="41">
        <v>5.06969915</v>
      </c>
      <c r="Q66" s="20" t="str">
        <f t="shared" si="1"/>
        <v> </v>
      </c>
    </row>
    <row r="67">
      <c r="A67" s="40" t="s">
        <v>3539</v>
      </c>
      <c r="B67" s="17" t="s">
        <v>3492</v>
      </c>
      <c r="C67" s="41">
        <v>174485.0</v>
      </c>
      <c r="D67" s="41">
        <v>241798.0</v>
      </c>
      <c r="E67" s="41">
        <v>58.0850047</v>
      </c>
      <c r="F67" s="41">
        <v>2.42512419</v>
      </c>
      <c r="G67" s="41">
        <v>9.17542493</v>
      </c>
      <c r="H67" s="41">
        <v>0.00159711</v>
      </c>
      <c r="I67" s="41">
        <v>0.01438868</v>
      </c>
      <c r="J67" s="41">
        <v>0.05018785</v>
      </c>
      <c r="K67" s="41">
        <v>0.30378893</v>
      </c>
      <c r="L67" s="41">
        <v>0.79474571</v>
      </c>
      <c r="M67" s="41">
        <v>1.89949048</v>
      </c>
      <c r="N67" s="41">
        <v>9.15554943</v>
      </c>
      <c r="O67" s="41">
        <v>25.3442094</v>
      </c>
      <c r="P67" s="41">
        <v>370.340659</v>
      </c>
      <c r="Q67" s="20" t="str">
        <f t="shared" si="1"/>
        <v>max</v>
      </c>
    </row>
    <row r="68">
      <c r="A68" s="40" t="s">
        <v>3540</v>
      </c>
      <c r="B68" s="17" t="s">
        <v>3478</v>
      </c>
      <c r="C68" s="41">
        <v>185347.0</v>
      </c>
      <c r="D68" s="41">
        <v>230936.0</v>
      </c>
      <c r="E68" s="41">
        <v>55.475722</v>
      </c>
      <c r="F68" s="41">
        <v>2.5959941</v>
      </c>
      <c r="G68" s="41">
        <v>9.38114071</v>
      </c>
      <c r="H68" s="41">
        <v>0.13399735</v>
      </c>
      <c r="I68" s="41">
        <v>0.24408906</v>
      </c>
      <c r="J68" s="41">
        <v>0.44782241</v>
      </c>
      <c r="K68" s="41">
        <v>0.83677505</v>
      </c>
      <c r="L68" s="41">
        <v>1.31968475</v>
      </c>
      <c r="M68" s="41">
        <v>2.14378714</v>
      </c>
      <c r="N68" s="41">
        <v>7.02851661</v>
      </c>
      <c r="O68" s="41">
        <v>23.3995892</v>
      </c>
      <c r="P68" s="41">
        <v>274.080824</v>
      </c>
      <c r="Q68" s="20" t="str">
        <f t="shared" si="1"/>
        <v>max</v>
      </c>
    </row>
    <row r="69">
      <c r="A69" s="40" t="s">
        <v>3541</v>
      </c>
      <c r="B69" s="17" t="s">
        <v>3484</v>
      </c>
      <c r="C69" s="41">
        <v>415426.0</v>
      </c>
      <c r="D69" s="41">
        <v>857.0</v>
      </c>
      <c r="E69" s="41">
        <v>0.20586956</v>
      </c>
      <c r="F69" s="41">
        <v>0.9830115</v>
      </c>
      <c r="G69" s="41">
        <v>0.35807776</v>
      </c>
      <c r="H69" s="41">
        <v>0.18003133</v>
      </c>
      <c r="I69" s="41">
        <v>0.50413427</v>
      </c>
      <c r="J69" s="41">
        <v>0.58206693</v>
      </c>
      <c r="K69" s="41">
        <v>0.74510881</v>
      </c>
      <c r="L69" s="41">
        <v>0.89116496</v>
      </c>
      <c r="M69" s="41">
        <v>1.11648436</v>
      </c>
      <c r="N69" s="41">
        <v>1.69839548</v>
      </c>
      <c r="O69" s="41">
        <v>2.20671431</v>
      </c>
      <c r="P69" s="41">
        <v>4.38016965</v>
      </c>
      <c r="Q69" s="20" t="str">
        <f t="shared" si="1"/>
        <v> </v>
      </c>
    </row>
    <row r="70">
      <c r="A70" s="40" t="s">
        <v>3542</v>
      </c>
      <c r="B70" s="17" t="s">
        <v>3470</v>
      </c>
      <c r="C70" s="41">
        <v>414079.0</v>
      </c>
      <c r="D70" s="41">
        <v>2204.0</v>
      </c>
      <c r="E70" s="41">
        <v>0.52944752</v>
      </c>
      <c r="F70" s="41">
        <v>78.9595284</v>
      </c>
      <c r="G70" s="41">
        <v>74.5238249</v>
      </c>
      <c r="H70" s="41">
        <v>0.0</v>
      </c>
      <c r="I70" s="41">
        <v>2.0</v>
      </c>
      <c r="J70" s="41">
        <v>7.0</v>
      </c>
      <c r="K70" s="41">
        <v>24.0</v>
      </c>
      <c r="L70" s="41">
        <v>55.25</v>
      </c>
      <c r="M70" s="41">
        <v>110.83</v>
      </c>
      <c r="N70" s="41">
        <v>227.77</v>
      </c>
      <c r="O70" s="41">
        <v>340.42</v>
      </c>
      <c r="P70" s="41">
        <v>405.33</v>
      </c>
      <c r="Q70" s="20" t="str">
        <f t="shared" si="1"/>
        <v> </v>
      </c>
    </row>
    <row r="71">
      <c r="A71" s="40" t="s">
        <v>3543</v>
      </c>
      <c r="B71" s="17" t="s">
        <v>3453</v>
      </c>
      <c r="C71" s="41">
        <v>396925.0</v>
      </c>
      <c r="D71" s="41">
        <v>19358.0</v>
      </c>
      <c r="E71" s="41">
        <v>4.65020191</v>
      </c>
      <c r="F71" s="41">
        <v>0.99132565</v>
      </c>
      <c r="G71" s="41">
        <v>0.30555043</v>
      </c>
      <c r="H71" s="41">
        <v>0.18469662</v>
      </c>
      <c r="I71" s="41">
        <v>0.549126</v>
      </c>
      <c r="J71" s="41">
        <v>0.65367895</v>
      </c>
      <c r="K71" s="41">
        <v>0.78801674</v>
      </c>
      <c r="L71" s="41">
        <v>0.91452164</v>
      </c>
      <c r="M71" s="41">
        <v>1.12184998</v>
      </c>
      <c r="N71" s="41">
        <v>1.59703145</v>
      </c>
      <c r="O71" s="41">
        <v>2.10430588</v>
      </c>
      <c r="P71" s="41">
        <v>4.57519923</v>
      </c>
      <c r="Q71" s="20" t="str">
        <f t="shared" si="1"/>
        <v> </v>
      </c>
    </row>
    <row r="72">
      <c r="A72" s="40" t="s">
        <v>3544</v>
      </c>
      <c r="B72" s="17" t="s">
        <v>3464</v>
      </c>
      <c r="C72" s="41">
        <v>415360.0</v>
      </c>
      <c r="D72" s="41">
        <v>923.0</v>
      </c>
      <c r="E72" s="41">
        <v>0.22172416</v>
      </c>
      <c r="F72" s="41">
        <v>600.591454</v>
      </c>
      <c r="G72" s="41">
        <v>575.242002</v>
      </c>
      <c r="H72" s="41">
        <v>0.0</v>
      </c>
      <c r="I72" s="41">
        <v>9.0</v>
      </c>
      <c r="J72" s="41">
        <v>34.33</v>
      </c>
      <c r="K72" s="41">
        <v>188.12</v>
      </c>
      <c r="L72" s="41">
        <v>402.57</v>
      </c>
      <c r="M72" s="41">
        <v>824.57</v>
      </c>
      <c r="N72" s="41">
        <v>1808.91</v>
      </c>
      <c r="O72" s="41">
        <v>2881.7</v>
      </c>
      <c r="P72" s="41">
        <v>2909.56</v>
      </c>
      <c r="Q72" s="20" t="str">
        <f t="shared" si="1"/>
        <v> </v>
      </c>
    </row>
    <row r="73">
      <c r="A73" s="40" t="s">
        <v>3545</v>
      </c>
      <c r="B73" s="17" t="s">
        <v>3505</v>
      </c>
      <c r="C73" s="41">
        <v>412541.0</v>
      </c>
      <c r="D73" s="41">
        <v>3742.0</v>
      </c>
      <c r="E73" s="41">
        <v>0.89890771</v>
      </c>
      <c r="F73" s="41">
        <v>45.4237818</v>
      </c>
      <c r="G73" s="41">
        <v>12.8837274</v>
      </c>
      <c r="H73" s="41">
        <v>0.0</v>
      </c>
      <c r="I73" s="41">
        <v>19.1</v>
      </c>
      <c r="J73" s="41">
        <v>25.2353995</v>
      </c>
      <c r="K73" s="41">
        <v>36.5625</v>
      </c>
      <c r="L73" s="41">
        <v>44.5</v>
      </c>
      <c r="M73" s="41">
        <v>53.3163831</v>
      </c>
      <c r="N73" s="41">
        <v>67.2727273</v>
      </c>
      <c r="O73" s="41">
        <v>79.0555556</v>
      </c>
      <c r="P73" s="41">
        <v>117.0</v>
      </c>
      <c r="Q73" s="20" t="str">
        <f t="shared" si="1"/>
        <v> </v>
      </c>
    </row>
    <row r="74">
      <c r="A74" s="40" t="s">
        <v>3546</v>
      </c>
      <c r="B74" s="17" t="s">
        <v>3547</v>
      </c>
      <c r="C74" s="41">
        <v>415500.0</v>
      </c>
      <c r="D74" s="41">
        <v>783.0</v>
      </c>
      <c r="E74" s="41">
        <v>0.1880932</v>
      </c>
      <c r="F74" s="41">
        <v>1410.16387</v>
      </c>
      <c r="G74" s="41">
        <v>470.04531</v>
      </c>
      <c r="H74" s="41">
        <v>440.08</v>
      </c>
      <c r="I74" s="41">
        <v>682.317239</v>
      </c>
      <c r="J74" s="41">
        <v>784.857544</v>
      </c>
      <c r="K74" s="41">
        <v>1097.39895</v>
      </c>
      <c r="L74" s="41">
        <v>1326.73628</v>
      </c>
      <c r="M74" s="41">
        <v>1649.09003</v>
      </c>
      <c r="N74" s="41">
        <v>2285.31817</v>
      </c>
      <c r="O74" s="41">
        <v>2879.9049</v>
      </c>
      <c r="P74" s="41">
        <v>10533.88</v>
      </c>
      <c r="Q74" s="20" t="str">
        <f t="shared" si="1"/>
        <v> </v>
      </c>
    </row>
    <row r="75">
      <c r="A75" s="40" t="s">
        <v>3548</v>
      </c>
      <c r="B75" s="17" t="s">
        <v>3484</v>
      </c>
      <c r="C75" s="41">
        <v>415482.0</v>
      </c>
      <c r="D75" s="41">
        <v>801.0</v>
      </c>
      <c r="E75" s="41">
        <v>0.19241718</v>
      </c>
      <c r="F75" s="41">
        <v>0.96344948</v>
      </c>
      <c r="G75" s="41">
        <v>0.30828788</v>
      </c>
      <c r="H75" s="41">
        <v>0.0300103</v>
      </c>
      <c r="I75" s="41">
        <v>0.56111375</v>
      </c>
      <c r="J75" s="41">
        <v>0.63005636</v>
      </c>
      <c r="K75" s="41">
        <v>0.7745973</v>
      </c>
      <c r="L75" s="41">
        <v>0.89554888</v>
      </c>
      <c r="M75" s="41">
        <v>1.07798277</v>
      </c>
      <c r="N75" s="41">
        <v>1.52225321</v>
      </c>
      <c r="O75" s="41">
        <v>2.07983237</v>
      </c>
      <c r="P75" s="41">
        <v>11.1128203</v>
      </c>
      <c r="Q75" s="20" t="str">
        <f t="shared" si="1"/>
        <v> </v>
      </c>
    </row>
    <row r="76">
      <c r="A76" s="40" t="s">
        <v>3549</v>
      </c>
      <c r="B76" s="17" t="s">
        <v>3550</v>
      </c>
      <c r="C76" s="41">
        <v>305553.0</v>
      </c>
      <c r="D76" s="41">
        <v>110730.0</v>
      </c>
      <c r="E76" s="41">
        <v>26.599693</v>
      </c>
      <c r="F76" s="41">
        <v>1190.26314</v>
      </c>
      <c r="G76" s="41">
        <v>881.020444</v>
      </c>
      <c r="H76" s="41">
        <v>64.7777778</v>
      </c>
      <c r="I76" s="41">
        <v>75.6666667</v>
      </c>
      <c r="J76" s="41">
        <v>92.2222222</v>
      </c>
      <c r="K76" s="41">
        <v>727.5625</v>
      </c>
      <c r="L76" s="41">
        <v>1196.40304</v>
      </c>
      <c r="M76" s="41">
        <v>1535.0</v>
      </c>
      <c r="N76" s="41">
        <v>2477.81815</v>
      </c>
      <c r="O76" s="41">
        <v>3840.90909</v>
      </c>
      <c r="P76" s="41">
        <v>28713.0</v>
      </c>
      <c r="Q76" s="20" t="str">
        <f t="shared" si="1"/>
        <v> </v>
      </c>
    </row>
    <row r="77">
      <c r="A77" s="40" t="s">
        <v>3551</v>
      </c>
      <c r="B77" s="17" t="s">
        <v>3507</v>
      </c>
      <c r="C77" s="41">
        <v>174485.0</v>
      </c>
      <c r="D77" s="41">
        <v>241798.0</v>
      </c>
      <c r="E77" s="41">
        <v>58.0850047</v>
      </c>
      <c r="F77" s="41">
        <v>8639.45414</v>
      </c>
      <c r="G77" s="41">
        <v>17009.9309</v>
      </c>
      <c r="H77" s="41">
        <v>1.0</v>
      </c>
      <c r="I77" s="41">
        <v>250.0</v>
      </c>
      <c r="J77" s="41">
        <v>500.0</v>
      </c>
      <c r="K77" s="41">
        <v>2310.0</v>
      </c>
      <c r="L77" s="41">
        <v>4970.0</v>
      </c>
      <c r="M77" s="41">
        <v>9221.2</v>
      </c>
      <c r="N77" s="41">
        <v>26890.0</v>
      </c>
      <c r="O77" s="41">
        <v>75939.0</v>
      </c>
      <c r="P77" s="41">
        <v>476650.0</v>
      </c>
      <c r="Q77" s="20" t="str">
        <f t="shared" si="1"/>
        <v> </v>
      </c>
    </row>
    <row r="78">
      <c r="A78" s="40" t="s">
        <v>3552</v>
      </c>
      <c r="B78" s="17" t="s">
        <v>3492</v>
      </c>
      <c r="C78" s="41">
        <v>275092.0</v>
      </c>
      <c r="D78" s="41">
        <v>141191.0</v>
      </c>
      <c r="E78" s="41">
        <v>33.9170708</v>
      </c>
      <c r="F78" s="41">
        <v>1.50843533</v>
      </c>
      <c r="G78" s="41">
        <v>6.20031347</v>
      </c>
      <c r="H78" s="41">
        <v>0.00103228</v>
      </c>
      <c r="I78" s="41">
        <v>0.02560289</v>
      </c>
      <c r="J78" s="41">
        <v>0.08446178</v>
      </c>
      <c r="K78" s="41">
        <v>0.31937152</v>
      </c>
      <c r="L78" s="41">
        <v>0.68623283</v>
      </c>
      <c r="M78" s="41">
        <v>1.20806809</v>
      </c>
      <c r="N78" s="41">
        <v>3.54532026</v>
      </c>
      <c r="O78" s="41">
        <v>16.7103293</v>
      </c>
      <c r="P78" s="41">
        <v>584.243199</v>
      </c>
      <c r="Q78" s="20" t="str">
        <f t="shared" si="1"/>
        <v>max</v>
      </c>
    </row>
    <row r="79">
      <c r="A79" s="40" t="s">
        <v>3553</v>
      </c>
      <c r="B79" s="17" t="s">
        <v>3554</v>
      </c>
      <c r="C79" s="41">
        <v>415534.0</v>
      </c>
      <c r="D79" s="41">
        <v>749.0</v>
      </c>
      <c r="E79" s="41">
        <v>0.17992568</v>
      </c>
      <c r="F79" s="41">
        <v>40.021667</v>
      </c>
      <c r="G79" s="41">
        <v>8.20881111</v>
      </c>
      <c r="H79" s="41">
        <v>0.0</v>
      </c>
      <c r="I79" s="41">
        <v>23.1358204</v>
      </c>
      <c r="J79" s="41">
        <v>26.9218322</v>
      </c>
      <c r="K79" s="41">
        <v>33.7021065</v>
      </c>
      <c r="L79" s="41">
        <v>40.1366352</v>
      </c>
      <c r="M79" s="41">
        <v>46.3676295</v>
      </c>
      <c r="N79" s="41">
        <v>53.1404569</v>
      </c>
      <c r="O79" s="41">
        <v>57.0845919</v>
      </c>
      <c r="P79" s="41">
        <v>113.0</v>
      </c>
      <c r="Q79" s="20" t="str">
        <f t="shared" si="1"/>
        <v> </v>
      </c>
    </row>
    <row r="80">
      <c r="A80" s="40" t="s">
        <v>3555</v>
      </c>
      <c r="B80" s="17" t="s">
        <v>3500</v>
      </c>
      <c r="C80" s="41">
        <v>185347.0</v>
      </c>
      <c r="D80" s="41">
        <v>230936.0</v>
      </c>
      <c r="E80" s="41">
        <v>55.475722</v>
      </c>
      <c r="F80" s="41">
        <v>2.02628058</v>
      </c>
      <c r="G80" s="41">
        <v>7.32894282</v>
      </c>
      <c r="H80" s="41">
        <v>0.00145726</v>
      </c>
      <c r="I80" s="41">
        <v>0.03756037</v>
      </c>
      <c r="J80" s="41">
        <v>0.10725761</v>
      </c>
      <c r="K80" s="41">
        <v>0.46236038</v>
      </c>
      <c r="L80" s="41">
        <v>0.97261332</v>
      </c>
      <c r="M80" s="41">
        <v>2.02946404</v>
      </c>
      <c r="N80" s="41">
        <v>6.32850642</v>
      </c>
      <c r="O80" s="41">
        <v>14.4004348</v>
      </c>
      <c r="P80" s="41">
        <v>365.933256</v>
      </c>
      <c r="Q80" s="20" t="str">
        <f t="shared" si="1"/>
        <v>max</v>
      </c>
    </row>
    <row r="81">
      <c r="A81" s="40" t="s">
        <v>3556</v>
      </c>
      <c r="B81" s="17" t="s">
        <v>3521</v>
      </c>
      <c r="C81" s="41">
        <v>305553.0</v>
      </c>
      <c r="D81" s="41">
        <v>110730.0</v>
      </c>
      <c r="E81" s="41">
        <v>26.599693</v>
      </c>
      <c r="F81" s="41">
        <v>0.94023586</v>
      </c>
      <c r="G81" s="41">
        <v>1.0411516</v>
      </c>
      <c r="H81" s="41">
        <v>0.00790851</v>
      </c>
      <c r="I81" s="41">
        <v>0.04996961</v>
      </c>
      <c r="J81" s="41">
        <v>0.06701781</v>
      </c>
      <c r="K81" s="41">
        <v>0.52873901</v>
      </c>
      <c r="L81" s="41">
        <v>0.89521154</v>
      </c>
      <c r="M81" s="41">
        <v>1.18528127</v>
      </c>
      <c r="N81" s="41">
        <v>2.02657238</v>
      </c>
      <c r="O81" s="41">
        <v>3.52318502</v>
      </c>
      <c r="P81" s="41">
        <v>53.7260844</v>
      </c>
      <c r="Q81" s="20" t="str">
        <f t="shared" si="1"/>
        <v>max</v>
      </c>
    </row>
    <row r="82">
      <c r="A82" s="40" t="s">
        <v>3557</v>
      </c>
      <c r="B82" s="17" t="s">
        <v>3558</v>
      </c>
      <c r="C82" s="41">
        <v>126129.0</v>
      </c>
      <c r="D82" s="41">
        <v>290154.0</v>
      </c>
      <c r="E82" s="41">
        <v>69.7011408</v>
      </c>
      <c r="F82" s="41">
        <v>0.10339158</v>
      </c>
      <c r="G82" s="41">
        <v>0.29449318</v>
      </c>
      <c r="H82" s="42">
        <v>5.99E-5</v>
      </c>
      <c r="I82" s="41">
        <v>7.9224E-4</v>
      </c>
      <c r="J82" s="41">
        <v>0.00286597</v>
      </c>
      <c r="K82" s="41">
        <v>0.01406814</v>
      </c>
      <c r="L82" s="41">
        <v>0.03603039</v>
      </c>
      <c r="M82" s="41">
        <v>0.08736032</v>
      </c>
      <c r="N82" s="41">
        <v>0.38115791</v>
      </c>
      <c r="O82" s="41">
        <v>1.1726093</v>
      </c>
      <c r="P82" s="41">
        <v>10.6965059</v>
      </c>
      <c r="Q82" s="20" t="str">
        <f t="shared" si="1"/>
        <v> </v>
      </c>
    </row>
    <row r="83">
      <c r="A83" s="40" t="s">
        <v>3559</v>
      </c>
      <c r="B83" s="17" t="s">
        <v>3490</v>
      </c>
      <c r="C83" s="41">
        <v>291840.0</v>
      </c>
      <c r="D83" s="41">
        <v>124443.0</v>
      </c>
      <c r="E83" s="41">
        <v>29.8938463</v>
      </c>
      <c r="F83" s="41">
        <v>1.38702524</v>
      </c>
      <c r="G83" s="41">
        <v>3.66929668</v>
      </c>
      <c r="H83" s="41">
        <v>5.6616E-4</v>
      </c>
      <c r="I83" s="41">
        <v>0.01744312</v>
      </c>
      <c r="J83" s="41">
        <v>0.06730915</v>
      </c>
      <c r="K83" s="41">
        <v>0.28868319</v>
      </c>
      <c r="L83" s="41">
        <v>0.65950463</v>
      </c>
      <c r="M83" s="41">
        <v>1.36427625</v>
      </c>
      <c r="N83" s="41">
        <v>4.33008705</v>
      </c>
      <c r="O83" s="41">
        <v>12.8765295</v>
      </c>
      <c r="P83" s="41">
        <v>310.628557</v>
      </c>
      <c r="Q83" s="20" t="str">
        <f t="shared" si="1"/>
        <v>max</v>
      </c>
    </row>
    <row r="84">
      <c r="A84" s="40" t="s">
        <v>3560</v>
      </c>
      <c r="B84" s="17" t="s">
        <v>3474</v>
      </c>
      <c r="C84" s="41">
        <v>185347.0</v>
      </c>
      <c r="D84" s="41">
        <v>230936.0</v>
      </c>
      <c r="E84" s="41">
        <v>55.475722</v>
      </c>
      <c r="F84" s="41">
        <v>0.03713637</v>
      </c>
      <c r="G84" s="41">
        <v>0.11737501</v>
      </c>
      <c r="H84" s="41">
        <v>0.00197466</v>
      </c>
      <c r="I84" s="41">
        <v>0.00367985</v>
      </c>
      <c r="J84" s="41">
        <v>0.00650583</v>
      </c>
      <c r="K84" s="41">
        <v>0.01336675</v>
      </c>
      <c r="L84" s="41">
        <v>0.02030074</v>
      </c>
      <c r="M84" s="41">
        <v>0.03253125</v>
      </c>
      <c r="N84" s="41">
        <v>0.09600061</v>
      </c>
      <c r="O84" s="41">
        <v>0.29268007</v>
      </c>
      <c r="P84" s="41">
        <v>3.42817964</v>
      </c>
      <c r="Q84" s="20" t="str">
        <f t="shared" si="1"/>
        <v>max</v>
      </c>
    </row>
    <row r="85">
      <c r="A85" s="40" t="s">
        <v>3561</v>
      </c>
      <c r="B85" s="17" t="s">
        <v>3500</v>
      </c>
      <c r="C85" s="41">
        <v>174485.0</v>
      </c>
      <c r="D85" s="41">
        <v>241798.0</v>
      </c>
      <c r="E85" s="41">
        <v>58.0850047</v>
      </c>
      <c r="F85" s="41">
        <v>2.62607145</v>
      </c>
      <c r="G85" s="41">
        <v>16.7193016</v>
      </c>
      <c r="H85" s="41">
        <v>0.00147039</v>
      </c>
      <c r="I85" s="41">
        <v>0.01598642</v>
      </c>
      <c r="J85" s="41">
        <v>0.05465254</v>
      </c>
      <c r="K85" s="41">
        <v>0.3097254</v>
      </c>
      <c r="L85" s="41">
        <v>0.75998112</v>
      </c>
      <c r="M85" s="41">
        <v>1.95645281</v>
      </c>
      <c r="N85" s="41">
        <v>9.04049227</v>
      </c>
      <c r="O85" s="41">
        <v>24.8597688</v>
      </c>
      <c r="P85" s="41">
        <v>777.097312</v>
      </c>
      <c r="Q85" s="20" t="str">
        <f t="shared" si="1"/>
        <v>max</v>
      </c>
    </row>
    <row r="86">
      <c r="A86" s="40" t="s">
        <v>3562</v>
      </c>
      <c r="B86" s="17" t="s">
        <v>3451</v>
      </c>
      <c r="C86" s="41">
        <v>415360.0</v>
      </c>
      <c r="D86" s="41">
        <v>923.0</v>
      </c>
      <c r="E86" s="41">
        <v>0.22172416</v>
      </c>
      <c r="F86" s="41">
        <v>577.022116</v>
      </c>
      <c r="G86" s="41">
        <v>554.861913</v>
      </c>
      <c r="H86" s="41">
        <v>0.0417</v>
      </c>
      <c r="I86" s="41">
        <v>8.0</v>
      </c>
      <c r="J86" s="41">
        <v>31.7084</v>
      </c>
      <c r="K86" s="41">
        <v>179.333</v>
      </c>
      <c r="L86" s="41">
        <v>386.8332</v>
      </c>
      <c r="M86" s="41">
        <v>794.0006</v>
      </c>
      <c r="N86" s="41">
        <v>1763.5839</v>
      </c>
      <c r="O86" s="41">
        <v>2752.9174</v>
      </c>
      <c r="P86" s="41">
        <v>2851.0841</v>
      </c>
      <c r="Q86" s="20" t="str">
        <f t="shared" si="1"/>
        <v> </v>
      </c>
    </row>
    <row r="87">
      <c r="A87" s="40" t="s">
        <v>3563</v>
      </c>
      <c r="B87" s="17" t="s">
        <v>3564</v>
      </c>
      <c r="C87" s="41">
        <v>305553.0</v>
      </c>
      <c r="D87" s="41">
        <v>110730.0</v>
      </c>
      <c r="E87" s="41">
        <v>26.599693</v>
      </c>
      <c r="F87" s="41">
        <v>1227.25608</v>
      </c>
      <c r="G87" s="41">
        <v>1445.69613</v>
      </c>
      <c r="H87" s="41">
        <v>8.52</v>
      </c>
      <c r="I87" s="41">
        <v>68.7477778</v>
      </c>
      <c r="J87" s="41">
        <v>89.3333333</v>
      </c>
      <c r="K87" s="41">
        <v>685.7516</v>
      </c>
      <c r="L87" s="41">
        <v>1160.55792</v>
      </c>
      <c r="M87" s="41">
        <v>1572.0008</v>
      </c>
      <c r="N87" s="41">
        <v>2670.655</v>
      </c>
      <c r="O87" s="41">
        <v>4458.25833</v>
      </c>
      <c r="P87" s="41">
        <v>78834.0</v>
      </c>
      <c r="Q87" s="20" t="str">
        <f t="shared" si="1"/>
        <v>max</v>
      </c>
    </row>
    <row r="88">
      <c r="A88" s="40" t="s">
        <v>3565</v>
      </c>
      <c r="B88" s="17" t="s">
        <v>3566</v>
      </c>
      <c r="C88" s="41">
        <v>334248.0</v>
      </c>
      <c r="D88" s="41">
        <v>82035.0</v>
      </c>
      <c r="E88" s="41">
        <v>19.7065458</v>
      </c>
      <c r="F88" s="41">
        <v>0.02094743</v>
      </c>
      <c r="G88" s="41">
        <v>0.01510767</v>
      </c>
      <c r="H88" s="41">
        <v>0.00197287</v>
      </c>
      <c r="I88" s="41">
        <v>0.00366692</v>
      </c>
      <c r="J88" s="41">
        <v>0.00605754</v>
      </c>
      <c r="K88" s="41">
        <v>0.01269841</v>
      </c>
      <c r="L88" s="41">
        <v>0.01797303</v>
      </c>
      <c r="M88" s="41">
        <v>0.02501307</v>
      </c>
      <c r="N88" s="41">
        <v>0.04514656</v>
      </c>
      <c r="O88" s="41">
        <v>0.07422674</v>
      </c>
      <c r="P88" s="41">
        <v>0.92310533</v>
      </c>
      <c r="Q88" s="20" t="str">
        <f t="shared" si="1"/>
        <v>max</v>
      </c>
    </row>
    <row r="89">
      <c r="A89" s="40" t="s">
        <v>3567</v>
      </c>
      <c r="B89" s="17" t="s">
        <v>3449</v>
      </c>
      <c r="C89" s="41">
        <v>394922.0</v>
      </c>
      <c r="D89" s="41">
        <v>21361.0</v>
      </c>
      <c r="E89" s="41">
        <v>5.13136496</v>
      </c>
      <c r="F89" s="41">
        <v>45.026183</v>
      </c>
      <c r="G89" s="41">
        <v>15.608977</v>
      </c>
      <c r="H89" s="41">
        <v>0.0</v>
      </c>
      <c r="I89" s="41">
        <v>11.75</v>
      </c>
      <c r="J89" s="41">
        <v>21.7777778</v>
      </c>
      <c r="K89" s="41">
        <v>35.0877118</v>
      </c>
      <c r="L89" s="41">
        <v>43.7704354</v>
      </c>
      <c r="M89" s="41">
        <v>53.7142857</v>
      </c>
      <c r="N89" s="41">
        <v>72.5</v>
      </c>
      <c r="O89" s="41">
        <v>89.0</v>
      </c>
      <c r="P89" s="41">
        <v>110.0</v>
      </c>
      <c r="Q89" s="20" t="str">
        <f t="shared" si="1"/>
        <v> </v>
      </c>
    </row>
    <row r="90">
      <c r="A90" s="40" t="s">
        <v>3568</v>
      </c>
      <c r="B90" s="17" t="s">
        <v>3554</v>
      </c>
      <c r="C90" s="41">
        <v>405265.0</v>
      </c>
      <c r="D90" s="41">
        <v>11018.0</v>
      </c>
      <c r="E90" s="41">
        <v>2.64675713</v>
      </c>
      <c r="F90" s="41">
        <v>41.6914432</v>
      </c>
      <c r="G90" s="41">
        <v>14.7034979</v>
      </c>
      <c r="H90" s="41">
        <v>0.0</v>
      </c>
      <c r="I90" s="41">
        <v>0.0</v>
      </c>
      <c r="J90" s="41">
        <v>18.4776252</v>
      </c>
      <c r="K90" s="41">
        <v>32.0922099</v>
      </c>
      <c r="L90" s="41">
        <v>41.9761702</v>
      </c>
      <c r="M90" s="41">
        <v>51.0155011</v>
      </c>
      <c r="N90" s="41">
        <v>64.5168937</v>
      </c>
      <c r="O90" s="41">
        <v>78.0</v>
      </c>
      <c r="P90" s="41">
        <v>117.0</v>
      </c>
      <c r="Q90" s="20" t="str">
        <f t="shared" si="1"/>
        <v> </v>
      </c>
    </row>
    <row r="91">
      <c r="A91" s="40" t="s">
        <v>3569</v>
      </c>
      <c r="B91" s="17" t="s">
        <v>3484</v>
      </c>
      <c r="C91" s="41">
        <v>415502.0</v>
      </c>
      <c r="D91" s="41">
        <v>781.0</v>
      </c>
      <c r="E91" s="41">
        <v>0.18761275</v>
      </c>
      <c r="F91" s="41">
        <v>0.96373221</v>
      </c>
      <c r="G91" s="41">
        <v>0.27786544</v>
      </c>
      <c r="H91" s="41">
        <v>0.05330758</v>
      </c>
      <c r="I91" s="41">
        <v>0.57998241</v>
      </c>
      <c r="J91" s="41">
        <v>0.63744674</v>
      </c>
      <c r="K91" s="41">
        <v>0.77967998</v>
      </c>
      <c r="L91" s="41">
        <v>0.89997364</v>
      </c>
      <c r="M91" s="41">
        <v>1.07601884</v>
      </c>
      <c r="N91" s="41">
        <v>1.51975495</v>
      </c>
      <c r="O91" s="41">
        <v>1.94887514</v>
      </c>
      <c r="P91" s="41">
        <v>10.9245841</v>
      </c>
      <c r="Q91" s="20" t="str">
        <f t="shared" si="1"/>
        <v> </v>
      </c>
    </row>
    <row r="92">
      <c r="A92" s="40" t="s">
        <v>3570</v>
      </c>
      <c r="B92" s="17" t="s">
        <v>3476</v>
      </c>
      <c r="C92" s="41">
        <v>174485.0</v>
      </c>
      <c r="D92" s="41">
        <v>241798.0</v>
      </c>
      <c r="E92" s="41">
        <v>58.0850047</v>
      </c>
      <c r="F92" s="41">
        <v>0.76182984</v>
      </c>
      <c r="G92" s="41">
        <v>5.55126897</v>
      </c>
      <c r="H92" s="41">
        <v>1.7598E-4</v>
      </c>
      <c r="I92" s="41">
        <v>0.00654274</v>
      </c>
      <c r="J92" s="41">
        <v>0.01905482</v>
      </c>
      <c r="K92" s="41">
        <v>0.1171885</v>
      </c>
      <c r="L92" s="41">
        <v>0.30469698</v>
      </c>
      <c r="M92" s="41">
        <v>0.73928208</v>
      </c>
      <c r="N92" s="41">
        <v>2.37402349</v>
      </c>
      <c r="O92" s="41">
        <v>5.59014962</v>
      </c>
      <c r="P92" s="41">
        <v>267.149271</v>
      </c>
      <c r="Q92" s="20" t="str">
        <f t="shared" si="1"/>
        <v>max</v>
      </c>
    </row>
    <row r="93">
      <c r="A93" s="40" t="s">
        <v>3571</v>
      </c>
      <c r="B93" s="17" t="s">
        <v>3490</v>
      </c>
      <c r="C93" s="41">
        <v>174485.0</v>
      </c>
      <c r="D93" s="41">
        <v>241798.0</v>
      </c>
      <c r="E93" s="41">
        <v>58.0850047</v>
      </c>
      <c r="F93" s="41">
        <v>2.75281844</v>
      </c>
      <c r="G93" s="41">
        <v>16.6327228</v>
      </c>
      <c r="H93" s="41">
        <v>0.00164809</v>
      </c>
      <c r="I93" s="41">
        <v>0.01895023</v>
      </c>
      <c r="J93" s="41">
        <v>0.05612745</v>
      </c>
      <c r="K93" s="41">
        <v>0.32443827</v>
      </c>
      <c r="L93" s="41">
        <v>0.76750213</v>
      </c>
      <c r="M93" s="41">
        <v>1.89203162</v>
      </c>
      <c r="N93" s="41">
        <v>8.84857206</v>
      </c>
      <c r="O93" s="41">
        <v>25.0544436</v>
      </c>
      <c r="P93" s="41">
        <v>760.269127</v>
      </c>
      <c r="Q93" s="20" t="str">
        <f t="shared" si="1"/>
        <v>max</v>
      </c>
    </row>
    <row r="94">
      <c r="A94" s="40" t="s">
        <v>3572</v>
      </c>
      <c r="B94" s="17" t="s">
        <v>3484</v>
      </c>
      <c r="C94" s="41">
        <v>414844.0</v>
      </c>
      <c r="D94" s="41">
        <v>1439.0</v>
      </c>
      <c r="E94" s="41">
        <v>0.3456783</v>
      </c>
      <c r="F94" s="41">
        <v>0.94717229</v>
      </c>
      <c r="G94" s="41">
        <v>0.38178779</v>
      </c>
      <c r="H94" s="41">
        <v>0.01942108</v>
      </c>
      <c r="I94" s="41">
        <v>0.42973229</v>
      </c>
      <c r="J94" s="41">
        <v>0.52674968</v>
      </c>
      <c r="K94" s="41">
        <v>0.7380061</v>
      </c>
      <c r="L94" s="41">
        <v>0.89151574</v>
      </c>
      <c r="M94" s="41">
        <v>1.06073991</v>
      </c>
      <c r="N94" s="41">
        <v>1.49834209</v>
      </c>
      <c r="O94" s="41">
        <v>2.28823692</v>
      </c>
      <c r="P94" s="41">
        <v>6.47269763</v>
      </c>
      <c r="Q94" s="20" t="str">
        <f t="shared" si="1"/>
        <v> </v>
      </c>
    </row>
    <row r="95">
      <c r="A95" s="40" t="s">
        <v>3573</v>
      </c>
      <c r="B95" s="17" t="s">
        <v>3500</v>
      </c>
      <c r="C95" s="41">
        <v>168317.0</v>
      </c>
      <c r="D95" s="41">
        <v>247966.0</v>
      </c>
      <c r="E95" s="41">
        <v>59.566689</v>
      </c>
      <c r="F95" s="41">
        <v>1.96389814</v>
      </c>
      <c r="G95" s="41">
        <v>5.95309791</v>
      </c>
      <c r="H95" s="41">
        <v>5.8366E-4</v>
      </c>
      <c r="I95" s="41">
        <v>0.01582269</v>
      </c>
      <c r="J95" s="41">
        <v>0.04671728</v>
      </c>
      <c r="K95" s="41">
        <v>0.22894634</v>
      </c>
      <c r="L95" s="41">
        <v>0.66112139</v>
      </c>
      <c r="M95" s="41">
        <v>1.61034569</v>
      </c>
      <c r="N95" s="41">
        <v>7.18776016</v>
      </c>
      <c r="O95" s="41">
        <v>26.5647179</v>
      </c>
      <c r="P95" s="41">
        <v>194.798777</v>
      </c>
      <c r="Q95" s="20" t="str">
        <f t="shared" si="1"/>
        <v> </v>
      </c>
    </row>
    <row r="96">
      <c r="A96" s="40" t="s">
        <v>3574</v>
      </c>
      <c r="B96" s="17" t="s">
        <v>3550</v>
      </c>
      <c r="C96" s="41">
        <v>396925.0</v>
      </c>
      <c r="D96" s="41">
        <v>19358.0</v>
      </c>
      <c r="E96" s="41">
        <v>4.65020191</v>
      </c>
      <c r="F96" s="41">
        <v>1344.89127</v>
      </c>
      <c r="G96" s="41">
        <v>478.478701</v>
      </c>
      <c r="H96" s="41">
        <v>291.0</v>
      </c>
      <c r="I96" s="41">
        <v>618.700158</v>
      </c>
      <c r="J96" s="41">
        <v>758.386756</v>
      </c>
      <c r="K96" s="41">
        <v>1048.92818</v>
      </c>
      <c r="L96" s="41">
        <v>1249.32378</v>
      </c>
      <c r="M96" s="41">
        <v>1529.43399</v>
      </c>
      <c r="N96" s="41">
        <v>2285.34054</v>
      </c>
      <c r="O96" s="41">
        <v>2966.0</v>
      </c>
      <c r="P96" s="41">
        <v>6416.0</v>
      </c>
      <c r="Q96" s="20" t="str">
        <f t="shared" si="1"/>
        <v> </v>
      </c>
    </row>
    <row r="97">
      <c r="A97" s="40" t="s">
        <v>3575</v>
      </c>
      <c r="B97" s="17" t="s">
        <v>3453</v>
      </c>
      <c r="C97" s="41">
        <v>305553.0</v>
      </c>
      <c r="D97" s="41">
        <v>110730.0</v>
      </c>
      <c r="E97" s="41">
        <v>26.599693</v>
      </c>
      <c r="F97" s="41">
        <v>1.07659945</v>
      </c>
      <c r="G97" s="41">
        <v>0.45951096</v>
      </c>
      <c r="H97" s="41">
        <v>0.20838798</v>
      </c>
      <c r="I97" s="41">
        <v>0.4865333</v>
      </c>
      <c r="J97" s="41">
        <v>0.61708587</v>
      </c>
      <c r="K97" s="41">
        <v>0.79185991</v>
      </c>
      <c r="L97" s="41">
        <v>0.96950012</v>
      </c>
      <c r="M97" s="41">
        <v>1.21727329</v>
      </c>
      <c r="N97" s="41">
        <v>1.97114726</v>
      </c>
      <c r="O97" s="41">
        <v>2.65811503</v>
      </c>
      <c r="P97" s="41">
        <v>7.70747347</v>
      </c>
      <c r="Q97" s="20" t="str">
        <f t="shared" si="1"/>
        <v> </v>
      </c>
    </row>
    <row r="98">
      <c r="A98" s="40" t="s">
        <v>3576</v>
      </c>
      <c r="B98" s="17" t="s">
        <v>3521</v>
      </c>
      <c r="C98" s="41">
        <v>415482.0</v>
      </c>
      <c r="D98" s="41">
        <v>801.0</v>
      </c>
      <c r="E98" s="41">
        <v>0.19241718</v>
      </c>
      <c r="F98" s="41">
        <v>1.07495228</v>
      </c>
      <c r="G98" s="41">
        <v>0.42210168</v>
      </c>
      <c r="H98" s="41">
        <v>0.02690961</v>
      </c>
      <c r="I98" s="41">
        <v>0.49195696</v>
      </c>
      <c r="J98" s="41">
        <v>0.57321768</v>
      </c>
      <c r="K98" s="41">
        <v>0.82644096</v>
      </c>
      <c r="L98" s="41">
        <v>0.99541947</v>
      </c>
      <c r="M98" s="41">
        <v>1.24929725</v>
      </c>
      <c r="N98" s="41">
        <v>1.75930304</v>
      </c>
      <c r="O98" s="41">
        <v>2.33229786</v>
      </c>
      <c r="P98" s="41">
        <v>20.4363049</v>
      </c>
      <c r="Q98" s="20" t="str">
        <f t="shared" si="1"/>
        <v> </v>
      </c>
    </row>
    <row r="99">
      <c r="A99" s="40" t="s">
        <v>3577</v>
      </c>
      <c r="B99" s="17" t="s">
        <v>3453</v>
      </c>
      <c r="C99" s="41">
        <v>415500.0</v>
      </c>
      <c r="D99" s="41">
        <v>783.0</v>
      </c>
      <c r="E99" s="41">
        <v>0.1880932</v>
      </c>
      <c r="F99" s="41">
        <v>1.01374768</v>
      </c>
      <c r="G99" s="41">
        <v>0.23996879</v>
      </c>
      <c r="H99" s="41">
        <v>0.29157117</v>
      </c>
      <c r="I99" s="41">
        <v>0.66222755</v>
      </c>
      <c r="J99" s="41">
        <v>0.71977609</v>
      </c>
      <c r="K99" s="41">
        <v>0.84725666</v>
      </c>
      <c r="L99" s="41">
        <v>0.96423856</v>
      </c>
      <c r="M99" s="41">
        <v>1.13121106</v>
      </c>
      <c r="N99" s="41">
        <v>1.46861741</v>
      </c>
      <c r="O99" s="41">
        <v>1.78626042</v>
      </c>
      <c r="P99" s="41">
        <v>4.82775791</v>
      </c>
      <c r="Q99" s="20" t="str">
        <f t="shared" si="1"/>
        <v> </v>
      </c>
    </row>
    <row r="100">
      <c r="A100" s="40" t="s">
        <v>3578</v>
      </c>
      <c r="B100" s="17" t="s">
        <v>3579</v>
      </c>
      <c r="C100" s="41">
        <v>142802.0</v>
      </c>
      <c r="D100" s="41">
        <v>273481.0</v>
      </c>
      <c r="E100" s="41">
        <v>65.6959328</v>
      </c>
      <c r="F100" s="41">
        <v>0.61478957</v>
      </c>
      <c r="G100" s="41">
        <v>6.93871135</v>
      </c>
      <c r="H100" s="41">
        <v>4.9103E-4</v>
      </c>
      <c r="I100" s="41">
        <v>0.00461303</v>
      </c>
      <c r="J100" s="41">
        <v>0.01119443</v>
      </c>
      <c r="K100" s="41">
        <v>0.05588746</v>
      </c>
      <c r="L100" s="41">
        <v>0.15303004</v>
      </c>
      <c r="M100" s="41">
        <v>0.3286205</v>
      </c>
      <c r="N100" s="41">
        <v>1.27192128</v>
      </c>
      <c r="O100" s="41">
        <v>6.23158309</v>
      </c>
      <c r="P100" s="41">
        <v>243.147047</v>
      </c>
      <c r="Q100" s="20" t="str">
        <f t="shared" si="1"/>
        <v>max</v>
      </c>
    </row>
    <row r="101">
      <c r="A101" s="40" t="s">
        <v>3580</v>
      </c>
      <c r="B101" s="17" t="s">
        <v>3449</v>
      </c>
      <c r="C101" s="41">
        <v>415510.0</v>
      </c>
      <c r="D101" s="41">
        <v>773.0</v>
      </c>
      <c r="E101" s="41">
        <v>0.18569098</v>
      </c>
      <c r="F101" s="41">
        <v>41.505236</v>
      </c>
      <c r="G101" s="41">
        <v>8.87751521</v>
      </c>
      <c r="H101" s="41">
        <v>0.0</v>
      </c>
      <c r="I101" s="41">
        <v>23.5875558</v>
      </c>
      <c r="J101" s="41">
        <v>26.9919109</v>
      </c>
      <c r="K101" s="41">
        <v>34.9357132</v>
      </c>
      <c r="L101" s="41">
        <v>41.8135712</v>
      </c>
      <c r="M101" s="41">
        <v>48.0821634</v>
      </c>
      <c r="N101" s="41">
        <v>54.8462886</v>
      </c>
      <c r="O101" s="41">
        <v>62.50711</v>
      </c>
      <c r="P101" s="41">
        <v>89.3333333</v>
      </c>
      <c r="Q101" s="20" t="str">
        <f t="shared" si="1"/>
        <v> </v>
      </c>
    </row>
    <row r="102">
      <c r="A102" s="40" t="s">
        <v>3581</v>
      </c>
      <c r="B102" s="17" t="s">
        <v>3492</v>
      </c>
      <c r="C102" s="41">
        <v>185347.0</v>
      </c>
      <c r="D102" s="41">
        <v>230936.0</v>
      </c>
      <c r="E102" s="41">
        <v>55.475722</v>
      </c>
      <c r="F102" s="41">
        <v>2.17219487</v>
      </c>
      <c r="G102" s="41">
        <v>9.87689257</v>
      </c>
      <c r="H102" s="41">
        <v>0.0016466</v>
      </c>
      <c r="I102" s="41">
        <v>0.02855726</v>
      </c>
      <c r="J102" s="41">
        <v>0.10222287</v>
      </c>
      <c r="K102" s="41">
        <v>0.42609774</v>
      </c>
      <c r="L102" s="41">
        <v>0.99593196</v>
      </c>
      <c r="M102" s="41">
        <v>2.04541543</v>
      </c>
      <c r="N102" s="41">
        <v>6.35765658</v>
      </c>
      <c r="O102" s="41">
        <v>18.3137707</v>
      </c>
      <c r="P102" s="41">
        <v>659.875352</v>
      </c>
      <c r="Q102" s="20" t="str">
        <f t="shared" si="1"/>
        <v>max</v>
      </c>
    </row>
    <row r="103">
      <c r="A103" s="40" t="s">
        <v>3582</v>
      </c>
      <c r="B103" s="17" t="s">
        <v>3478</v>
      </c>
      <c r="C103" s="41">
        <v>168317.0</v>
      </c>
      <c r="D103" s="41">
        <v>247966.0</v>
      </c>
      <c r="E103" s="41">
        <v>59.566689</v>
      </c>
      <c r="F103" s="41">
        <v>2.13505766</v>
      </c>
      <c r="G103" s="41">
        <v>3.84318628</v>
      </c>
      <c r="H103" s="41">
        <v>0.05517338</v>
      </c>
      <c r="I103" s="41">
        <v>0.09930316</v>
      </c>
      <c r="J103" s="41">
        <v>0.22942577</v>
      </c>
      <c r="K103" s="41">
        <v>0.61157411</v>
      </c>
      <c r="L103" s="41">
        <v>1.12885404</v>
      </c>
      <c r="M103" s="41">
        <v>2.15756779</v>
      </c>
      <c r="N103" s="41">
        <v>7.31539484</v>
      </c>
      <c r="O103" s="41">
        <v>18.0733939</v>
      </c>
      <c r="P103" s="41">
        <v>84.4465092</v>
      </c>
      <c r="Q103" s="20" t="str">
        <f t="shared" si="1"/>
        <v> </v>
      </c>
    </row>
    <row r="104">
      <c r="A104" s="40" t="s">
        <v>3583</v>
      </c>
      <c r="B104" s="17" t="s">
        <v>3566</v>
      </c>
      <c r="C104" s="41">
        <v>275092.0</v>
      </c>
      <c r="D104" s="41">
        <v>141191.0</v>
      </c>
      <c r="E104" s="41">
        <v>33.9170708</v>
      </c>
      <c r="F104" s="41">
        <v>0.01701542</v>
      </c>
      <c r="G104" s="41">
        <v>0.01472604</v>
      </c>
      <c r="H104" s="41">
        <v>0.00107239</v>
      </c>
      <c r="I104" s="41">
        <v>0.00264667</v>
      </c>
      <c r="J104" s="41">
        <v>0.00468384</v>
      </c>
      <c r="K104" s="41">
        <v>0.00962627</v>
      </c>
      <c r="L104" s="41">
        <v>0.01448841</v>
      </c>
      <c r="M104" s="41">
        <v>0.02091614</v>
      </c>
      <c r="N104" s="41">
        <v>0.0370369</v>
      </c>
      <c r="O104" s="41">
        <v>0.05783115</v>
      </c>
      <c r="P104" s="41">
        <v>1.0</v>
      </c>
      <c r="Q104" s="20" t="str">
        <f t="shared" si="1"/>
        <v>max</v>
      </c>
    </row>
    <row r="105">
      <c r="A105" s="40" t="s">
        <v>3584</v>
      </c>
      <c r="B105" s="17" t="s">
        <v>3486</v>
      </c>
      <c r="C105" s="41">
        <v>185347.0</v>
      </c>
      <c r="D105" s="41">
        <v>230936.0</v>
      </c>
      <c r="E105" s="41">
        <v>55.475722</v>
      </c>
      <c r="F105" s="41">
        <v>309.946985</v>
      </c>
      <c r="G105" s="41">
        <v>1364.50252</v>
      </c>
      <c r="H105" s="41">
        <v>0.21859596</v>
      </c>
      <c r="I105" s="41">
        <v>3.8878017</v>
      </c>
      <c r="J105" s="41">
        <v>15.7723847</v>
      </c>
      <c r="K105" s="41">
        <v>63.6963082</v>
      </c>
      <c r="L105" s="41">
        <v>144.932173</v>
      </c>
      <c r="M105" s="41">
        <v>296.906428</v>
      </c>
      <c r="N105" s="41">
        <v>892.556082</v>
      </c>
      <c r="O105" s="41">
        <v>2759.70389</v>
      </c>
      <c r="P105" s="41">
        <v>100000.0</v>
      </c>
      <c r="Q105" s="20" t="str">
        <f t="shared" si="1"/>
        <v>max</v>
      </c>
    </row>
    <row r="106">
      <c r="A106" s="40" t="s">
        <v>3585</v>
      </c>
      <c r="B106" s="17" t="s">
        <v>3494</v>
      </c>
      <c r="C106" s="41">
        <v>394922.0</v>
      </c>
      <c r="D106" s="41">
        <v>21361.0</v>
      </c>
      <c r="E106" s="41">
        <v>5.13136496</v>
      </c>
      <c r="F106" s="41">
        <v>0.99436067</v>
      </c>
      <c r="G106" s="41">
        <v>0.43109505</v>
      </c>
      <c r="H106" s="41">
        <v>0.24267598</v>
      </c>
      <c r="I106" s="41">
        <v>0.41948506</v>
      </c>
      <c r="J106" s="41">
        <v>0.49675557</v>
      </c>
      <c r="K106" s="41">
        <v>0.7042101</v>
      </c>
      <c r="L106" s="41">
        <v>0.88937798</v>
      </c>
      <c r="M106" s="41">
        <v>1.20556969</v>
      </c>
      <c r="N106" s="41">
        <v>1.73771771</v>
      </c>
      <c r="O106" s="41">
        <v>2.56973021</v>
      </c>
      <c r="P106" s="41">
        <v>5.17769703</v>
      </c>
      <c r="Q106" s="20" t="str">
        <f t="shared" si="1"/>
        <v> </v>
      </c>
    </row>
    <row r="107">
      <c r="A107" s="40" t="s">
        <v>3586</v>
      </c>
      <c r="B107" s="17" t="s">
        <v>3587</v>
      </c>
      <c r="C107" s="41">
        <v>265075.0</v>
      </c>
      <c r="D107" s="41">
        <v>151208.0</v>
      </c>
      <c r="E107" s="41">
        <v>36.3233666</v>
      </c>
      <c r="F107" s="41">
        <v>246.32653</v>
      </c>
      <c r="G107" s="41">
        <v>493.861134</v>
      </c>
      <c r="H107" s="41">
        <v>0.2323519</v>
      </c>
      <c r="I107" s="41">
        <v>7.80903514</v>
      </c>
      <c r="J107" s="41">
        <v>17.2308664</v>
      </c>
      <c r="K107" s="41">
        <v>63.8707374</v>
      </c>
      <c r="L107" s="41">
        <v>144.241592</v>
      </c>
      <c r="M107" s="41">
        <v>276.307329</v>
      </c>
      <c r="N107" s="41">
        <v>697.958854</v>
      </c>
      <c r="O107" s="41">
        <v>1538.5768</v>
      </c>
      <c r="P107" s="41">
        <v>60412.4037</v>
      </c>
      <c r="Q107" s="20" t="str">
        <f t="shared" si="1"/>
        <v>max</v>
      </c>
    </row>
    <row r="108">
      <c r="A108" s="40" t="s">
        <v>3588</v>
      </c>
      <c r="B108" s="17" t="s">
        <v>3484</v>
      </c>
      <c r="C108" s="41">
        <v>396925.0</v>
      </c>
      <c r="D108" s="41">
        <v>19358.0</v>
      </c>
      <c r="E108" s="41">
        <v>4.65020191</v>
      </c>
      <c r="F108" s="41">
        <v>1.07187473</v>
      </c>
      <c r="G108" s="41">
        <v>0.57733821</v>
      </c>
      <c r="H108" s="41">
        <v>0.01706056</v>
      </c>
      <c r="I108" s="41">
        <v>0.40373899</v>
      </c>
      <c r="J108" s="41">
        <v>0.60842541</v>
      </c>
      <c r="K108" s="41">
        <v>0.79394329</v>
      </c>
      <c r="L108" s="41">
        <v>0.94065135</v>
      </c>
      <c r="M108" s="41">
        <v>1.19735052</v>
      </c>
      <c r="N108" s="41">
        <v>1.86516486</v>
      </c>
      <c r="O108" s="41">
        <v>2.85907644</v>
      </c>
      <c r="P108" s="41">
        <v>14.798503</v>
      </c>
      <c r="Q108" s="20" t="str">
        <f t="shared" si="1"/>
        <v> </v>
      </c>
    </row>
    <row r="109">
      <c r="A109" s="40" t="s">
        <v>3589</v>
      </c>
      <c r="B109" s="17" t="s">
        <v>3478</v>
      </c>
      <c r="C109" s="41">
        <v>375982.0</v>
      </c>
      <c r="D109" s="41">
        <v>40301.0</v>
      </c>
      <c r="E109" s="41">
        <v>9.68115441</v>
      </c>
      <c r="F109" s="41">
        <v>0.99425296</v>
      </c>
      <c r="G109" s="41">
        <v>1.0847534</v>
      </c>
      <c r="H109" s="41">
        <v>0.02527549</v>
      </c>
      <c r="I109" s="41">
        <v>0.05251669</v>
      </c>
      <c r="J109" s="41">
        <v>0.15063021</v>
      </c>
      <c r="K109" s="41">
        <v>0.39278892</v>
      </c>
      <c r="L109" s="41">
        <v>0.72920221</v>
      </c>
      <c r="M109" s="41">
        <v>1.21966843</v>
      </c>
      <c r="N109" s="41">
        <v>2.60447005</v>
      </c>
      <c r="O109" s="41">
        <v>4.38194623</v>
      </c>
      <c r="P109" s="41">
        <v>35.771534</v>
      </c>
      <c r="Q109" s="20" t="str">
        <f t="shared" si="1"/>
        <v> </v>
      </c>
    </row>
    <row r="110">
      <c r="A110" s="40" t="s">
        <v>3590</v>
      </c>
      <c r="B110" s="17" t="s">
        <v>3457</v>
      </c>
      <c r="C110" s="41">
        <v>174485.0</v>
      </c>
      <c r="D110" s="41">
        <v>241798.0</v>
      </c>
      <c r="E110" s="41">
        <v>58.0850047</v>
      </c>
      <c r="F110" s="41">
        <v>0.21169739</v>
      </c>
      <c r="G110" s="41">
        <v>1.51224857</v>
      </c>
      <c r="H110" s="42">
        <v>5.96E-5</v>
      </c>
      <c r="I110" s="41">
        <v>0.00198438</v>
      </c>
      <c r="J110" s="41">
        <v>0.00576035</v>
      </c>
      <c r="K110" s="41">
        <v>0.03430185</v>
      </c>
      <c r="L110" s="41">
        <v>0.08527267</v>
      </c>
      <c r="M110" s="41">
        <v>0.18446893</v>
      </c>
      <c r="N110" s="41">
        <v>0.73765949</v>
      </c>
      <c r="O110" s="41">
        <v>1.78529437</v>
      </c>
      <c r="P110" s="41">
        <v>72.5134865</v>
      </c>
      <c r="Q110" s="20" t="str">
        <f t="shared" si="1"/>
        <v>max</v>
      </c>
    </row>
    <row r="111">
      <c r="A111" s="40" t="s">
        <v>3591</v>
      </c>
      <c r="B111" s="17" t="s">
        <v>3490</v>
      </c>
      <c r="C111" s="41">
        <v>185347.0</v>
      </c>
      <c r="D111" s="41">
        <v>230936.0</v>
      </c>
      <c r="E111" s="41">
        <v>55.475722</v>
      </c>
      <c r="F111" s="41">
        <v>2.25933932</v>
      </c>
      <c r="G111" s="41">
        <v>16.1805767</v>
      </c>
      <c r="H111" s="41">
        <v>0.00164136</v>
      </c>
      <c r="I111" s="41">
        <v>0.03822544</v>
      </c>
      <c r="J111" s="41">
        <v>0.1284965</v>
      </c>
      <c r="K111" s="41">
        <v>0.46514258</v>
      </c>
      <c r="L111" s="41">
        <v>0.99567878</v>
      </c>
      <c r="M111" s="41">
        <v>1.92684287</v>
      </c>
      <c r="N111" s="41">
        <v>6.15526319</v>
      </c>
      <c r="O111" s="41">
        <v>15.0627834</v>
      </c>
      <c r="P111" s="41">
        <v>613.285823</v>
      </c>
      <c r="Q111" s="20" t="str">
        <f t="shared" si="1"/>
        <v>max</v>
      </c>
    </row>
    <row r="112">
      <c r="A112" s="40" t="s">
        <v>3592</v>
      </c>
      <c r="B112" s="17" t="s">
        <v>3457</v>
      </c>
      <c r="C112" s="41">
        <v>185347.0</v>
      </c>
      <c r="D112" s="41">
        <v>230936.0</v>
      </c>
      <c r="E112" s="41">
        <v>55.475722</v>
      </c>
      <c r="F112" s="41">
        <v>0.24332741</v>
      </c>
      <c r="G112" s="41">
        <v>1.58698608</v>
      </c>
      <c r="H112" s="41">
        <v>2.2183E-4</v>
      </c>
      <c r="I112" s="41">
        <v>0.00378613</v>
      </c>
      <c r="J112" s="41">
        <v>0.0147913</v>
      </c>
      <c r="K112" s="41">
        <v>0.05544972</v>
      </c>
      <c r="L112" s="41">
        <v>0.11562406</v>
      </c>
      <c r="M112" s="41">
        <v>0.23059215</v>
      </c>
      <c r="N112" s="41">
        <v>0.63074136</v>
      </c>
      <c r="O112" s="41">
        <v>1.58969299</v>
      </c>
      <c r="P112" s="41">
        <v>60.0649419</v>
      </c>
      <c r="Q112" s="20" t="str">
        <f t="shared" si="1"/>
        <v>max</v>
      </c>
    </row>
    <row r="113">
      <c r="A113" s="40" t="s">
        <v>3593</v>
      </c>
      <c r="B113" s="17" t="s">
        <v>3587</v>
      </c>
      <c r="C113" s="41">
        <v>142802.0</v>
      </c>
      <c r="D113" s="41">
        <v>273481.0</v>
      </c>
      <c r="E113" s="41">
        <v>65.6959328</v>
      </c>
      <c r="F113" s="41">
        <v>295.707419</v>
      </c>
      <c r="G113" s="41">
        <v>4920.90699</v>
      </c>
      <c r="H113" s="41">
        <v>0.18519397</v>
      </c>
      <c r="I113" s="41">
        <v>1.71726153</v>
      </c>
      <c r="J113" s="41">
        <v>3.91716502</v>
      </c>
      <c r="K113" s="41">
        <v>18.737213</v>
      </c>
      <c r="L113" s="41">
        <v>53.1492959</v>
      </c>
      <c r="M113" s="41">
        <v>117.994656</v>
      </c>
      <c r="N113" s="41">
        <v>485.676276</v>
      </c>
      <c r="O113" s="41">
        <v>2751.72076</v>
      </c>
      <c r="P113" s="41">
        <v>174752.727</v>
      </c>
      <c r="Q113" s="20" t="str">
        <f t="shared" si="1"/>
        <v>max</v>
      </c>
    </row>
    <row r="114">
      <c r="A114" s="40" t="s">
        <v>3594</v>
      </c>
      <c r="B114" s="17" t="s">
        <v>3492</v>
      </c>
      <c r="C114" s="41">
        <v>279959.0</v>
      </c>
      <c r="D114" s="41">
        <v>136324.0</v>
      </c>
      <c r="E114" s="41">
        <v>32.7479143</v>
      </c>
      <c r="F114" s="41">
        <v>1.66751778</v>
      </c>
      <c r="G114" s="41">
        <v>8.61824086</v>
      </c>
      <c r="H114" s="41">
        <v>0.00722321</v>
      </c>
      <c r="I114" s="41">
        <v>0.05398113</v>
      </c>
      <c r="J114" s="41">
        <v>0.1464271</v>
      </c>
      <c r="K114" s="41">
        <v>0.48253436</v>
      </c>
      <c r="L114" s="41">
        <v>0.88545391</v>
      </c>
      <c r="M114" s="41">
        <v>1.67210654</v>
      </c>
      <c r="N114" s="41">
        <v>4.36089495</v>
      </c>
      <c r="O114" s="41">
        <v>9.02328813</v>
      </c>
      <c r="P114" s="41">
        <v>433.426887</v>
      </c>
      <c r="Q114" s="20" t="str">
        <f t="shared" si="1"/>
        <v>max</v>
      </c>
    </row>
    <row r="115">
      <c r="A115" s="40" t="s">
        <v>3595</v>
      </c>
      <c r="B115" s="17" t="s">
        <v>3453</v>
      </c>
      <c r="C115" s="41">
        <v>415502.0</v>
      </c>
      <c r="D115" s="41">
        <v>781.0</v>
      </c>
      <c r="E115" s="41">
        <v>0.18761275</v>
      </c>
      <c r="F115" s="41">
        <v>0.96440847</v>
      </c>
      <c r="G115" s="41">
        <v>0.27191476</v>
      </c>
      <c r="H115" s="41">
        <v>0.35953679</v>
      </c>
      <c r="I115" s="41">
        <v>0.59526512</v>
      </c>
      <c r="J115" s="41">
        <v>0.64817085</v>
      </c>
      <c r="K115" s="41">
        <v>0.78740831</v>
      </c>
      <c r="L115" s="41">
        <v>0.90572278</v>
      </c>
      <c r="M115" s="41">
        <v>1.07373141</v>
      </c>
      <c r="N115" s="41">
        <v>1.48781808</v>
      </c>
      <c r="O115" s="41">
        <v>1.91044458</v>
      </c>
      <c r="P115" s="41">
        <v>4.84540127</v>
      </c>
      <c r="Q115" s="20" t="str">
        <f t="shared" si="1"/>
        <v> </v>
      </c>
    </row>
    <row r="116">
      <c r="A116" s="40" t="s">
        <v>3596</v>
      </c>
      <c r="B116" s="17" t="s">
        <v>3597</v>
      </c>
      <c r="C116" s="41">
        <v>394922.0</v>
      </c>
      <c r="D116" s="41">
        <v>21361.0</v>
      </c>
      <c r="E116" s="41">
        <v>5.13136496</v>
      </c>
      <c r="F116" s="41">
        <v>1.01619904</v>
      </c>
      <c r="G116" s="41">
        <v>0.33698725</v>
      </c>
      <c r="H116" s="41">
        <v>0.0</v>
      </c>
      <c r="I116" s="41">
        <v>0.27139827</v>
      </c>
      <c r="J116" s="41">
        <v>0.4975635</v>
      </c>
      <c r="K116" s="41">
        <v>0.80878719</v>
      </c>
      <c r="L116" s="41">
        <v>0.99136739</v>
      </c>
      <c r="M116" s="41">
        <v>1.19400951</v>
      </c>
      <c r="N116" s="41">
        <v>1.61142724</v>
      </c>
      <c r="O116" s="41">
        <v>1.99779284</v>
      </c>
      <c r="P116" s="41">
        <v>2.54614724</v>
      </c>
      <c r="Q116" s="20" t="str">
        <f t="shared" si="1"/>
        <v> </v>
      </c>
    </row>
    <row r="117">
      <c r="A117" s="40" t="s">
        <v>3598</v>
      </c>
      <c r="B117" s="17" t="s">
        <v>3599</v>
      </c>
      <c r="C117" s="41">
        <v>415534.0</v>
      </c>
      <c r="D117" s="41">
        <v>749.0</v>
      </c>
      <c r="E117" s="41">
        <v>0.17992568</v>
      </c>
      <c r="F117" s="41">
        <v>0.97199449</v>
      </c>
      <c r="G117" s="41">
        <v>0.2806797</v>
      </c>
      <c r="H117" s="41">
        <v>0.14340998</v>
      </c>
      <c r="I117" s="41">
        <v>0.58106482</v>
      </c>
      <c r="J117" s="41">
        <v>0.64053651</v>
      </c>
      <c r="K117" s="41">
        <v>0.78844296</v>
      </c>
      <c r="L117" s="41">
        <v>0.90507558</v>
      </c>
      <c r="M117" s="41">
        <v>1.09371887</v>
      </c>
      <c r="N117" s="41">
        <v>1.51825963</v>
      </c>
      <c r="O117" s="41">
        <v>1.93292116</v>
      </c>
      <c r="P117" s="41">
        <v>10.9688584</v>
      </c>
      <c r="Q117" s="20" t="str">
        <f t="shared" si="1"/>
        <v> </v>
      </c>
    </row>
    <row r="118">
      <c r="A118" s="40" t="s">
        <v>3600</v>
      </c>
      <c r="B118" s="17" t="s">
        <v>3514</v>
      </c>
      <c r="C118" s="41">
        <v>275092.0</v>
      </c>
      <c r="D118" s="41">
        <v>141191.0</v>
      </c>
      <c r="E118" s="41">
        <v>33.9170708</v>
      </c>
      <c r="F118" s="41">
        <v>1.04609861</v>
      </c>
      <c r="G118" s="41">
        <v>1.80232177</v>
      </c>
      <c r="H118" s="41">
        <v>0.00161221</v>
      </c>
      <c r="I118" s="41">
        <v>0.02790879</v>
      </c>
      <c r="J118" s="41">
        <v>0.07444143</v>
      </c>
      <c r="K118" s="41">
        <v>0.38262155</v>
      </c>
      <c r="L118" s="41">
        <v>0.63932787</v>
      </c>
      <c r="M118" s="41">
        <v>1.0460954</v>
      </c>
      <c r="N118" s="41">
        <v>3.25123139</v>
      </c>
      <c r="O118" s="41">
        <v>9.78706066</v>
      </c>
      <c r="P118" s="41">
        <v>46.4340668</v>
      </c>
      <c r="Q118" s="20" t="str">
        <f t="shared" si="1"/>
        <v> </v>
      </c>
    </row>
    <row r="119">
      <c r="A119" s="40" t="s">
        <v>3601</v>
      </c>
      <c r="B119" s="17" t="s">
        <v>3490</v>
      </c>
      <c r="C119" s="41">
        <v>168317.0</v>
      </c>
      <c r="D119" s="41">
        <v>247966.0</v>
      </c>
      <c r="E119" s="41">
        <v>59.566689</v>
      </c>
      <c r="F119" s="41">
        <v>2.10982854</v>
      </c>
      <c r="G119" s="41">
        <v>7.43959592</v>
      </c>
      <c r="H119" s="41">
        <v>6.9188E-4</v>
      </c>
      <c r="I119" s="41">
        <v>0.01661286</v>
      </c>
      <c r="J119" s="41">
        <v>0.04710074</v>
      </c>
      <c r="K119" s="41">
        <v>0.23495517</v>
      </c>
      <c r="L119" s="41">
        <v>0.6541982</v>
      </c>
      <c r="M119" s="41">
        <v>1.55623088</v>
      </c>
      <c r="N119" s="41">
        <v>7.42593899</v>
      </c>
      <c r="O119" s="41">
        <v>24.775015</v>
      </c>
      <c r="P119" s="41">
        <v>178.65091</v>
      </c>
      <c r="Q119" s="20" t="str">
        <f t="shared" si="1"/>
        <v> </v>
      </c>
    </row>
    <row r="120">
      <c r="A120" s="40" t="s">
        <v>3602</v>
      </c>
      <c r="B120" s="17" t="s">
        <v>3500</v>
      </c>
      <c r="C120" s="41">
        <v>265075.0</v>
      </c>
      <c r="D120" s="41">
        <v>151208.0</v>
      </c>
      <c r="E120" s="41">
        <v>36.3233666</v>
      </c>
      <c r="F120" s="41">
        <v>1.63303415</v>
      </c>
      <c r="G120" s="41">
        <v>3.24160385</v>
      </c>
      <c r="H120" s="41">
        <v>0.00160034</v>
      </c>
      <c r="I120" s="41">
        <v>0.05123745</v>
      </c>
      <c r="J120" s="41">
        <v>0.1160668</v>
      </c>
      <c r="K120" s="41">
        <v>0.431107</v>
      </c>
      <c r="L120" s="41">
        <v>0.90825974</v>
      </c>
      <c r="M120" s="41">
        <v>1.85143834</v>
      </c>
      <c r="N120" s="41">
        <v>4.94071588</v>
      </c>
      <c r="O120" s="41">
        <v>10.764524</v>
      </c>
      <c r="P120" s="41">
        <v>352.737102</v>
      </c>
      <c r="Q120" s="20" t="str">
        <f t="shared" si="1"/>
        <v>max</v>
      </c>
    </row>
    <row r="121">
      <c r="A121" s="40" t="s">
        <v>3603</v>
      </c>
      <c r="B121" s="17" t="s">
        <v>3521</v>
      </c>
      <c r="C121" s="41">
        <v>415502.0</v>
      </c>
      <c r="D121" s="41">
        <v>781.0</v>
      </c>
      <c r="E121" s="41">
        <v>0.18761275</v>
      </c>
      <c r="F121" s="41">
        <v>1.0218321</v>
      </c>
      <c r="G121" s="41">
        <v>0.33777717</v>
      </c>
      <c r="H121" s="41">
        <v>0.06071137</v>
      </c>
      <c r="I121" s="41">
        <v>0.47683715</v>
      </c>
      <c r="J121" s="41">
        <v>0.57198384</v>
      </c>
      <c r="K121" s="41">
        <v>0.80591957</v>
      </c>
      <c r="L121" s="41">
        <v>0.95158594</v>
      </c>
      <c r="M121" s="41">
        <v>1.18666683</v>
      </c>
      <c r="N121" s="41">
        <v>1.64390314</v>
      </c>
      <c r="O121" s="41">
        <v>2.19683786</v>
      </c>
      <c r="P121" s="41">
        <v>4.51293298</v>
      </c>
      <c r="Q121" s="20" t="str">
        <f t="shared" si="1"/>
        <v> </v>
      </c>
    </row>
    <row r="122">
      <c r="A122" s="40" t="s">
        <v>3604</v>
      </c>
      <c r="B122" s="17" t="s">
        <v>3605</v>
      </c>
      <c r="C122" s="41">
        <v>415502.0</v>
      </c>
      <c r="D122" s="41">
        <v>781.0</v>
      </c>
      <c r="E122" s="41">
        <v>0.18761275</v>
      </c>
      <c r="F122" s="41">
        <v>1327.81265</v>
      </c>
      <c r="G122" s="41">
        <v>456.227223</v>
      </c>
      <c r="H122" s="41">
        <v>61.355</v>
      </c>
      <c r="I122" s="41">
        <v>657.408578</v>
      </c>
      <c r="J122" s="41">
        <v>765.81421</v>
      </c>
      <c r="K122" s="41">
        <v>1020.22498</v>
      </c>
      <c r="L122" s="41">
        <v>1234.81733</v>
      </c>
      <c r="M122" s="41">
        <v>1546.358</v>
      </c>
      <c r="N122" s="41">
        <v>2189.98196</v>
      </c>
      <c r="O122" s="41">
        <v>2950.70322</v>
      </c>
      <c r="P122" s="41">
        <v>6225.26</v>
      </c>
      <c r="Q122" s="20" t="str">
        <f t="shared" si="1"/>
        <v> </v>
      </c>
    </row>
    <row r="123">
      <c r="A123" s="40" t="s">
        <v>3606</v>
      </c>
      <c r="B123" s="17" t="s">
        <v>3521</v>
      </c>
      <c r="C123" s="41">
        <v>415506.0</v>
      </c>
      <c r="D123" s="41">
        <v>777.0</v>
      </c>
      <c r="E123" s="41">
        <v>0.18665187</v>
      </c>
      <c r="F123" s="41">
        <v>0.99901558</v>
      </c>
      <c r="G123" s="41">
        <v>0.32047953</v>
      </c>
      <c r="H123" s="41">
        <v>0.20482636</v>
      </c>
      <c r="I123" s="41">
        <v>0.42836838</v>
      </c>
      <c r="J123" s="41">
        <v>0.53359489</v>
      </c>
      <c r="K123" s="41">
        <v>0.8063461</v>
      </c>
      <c r="L123" s="41">
        <v>0.95401923</v>
      </c>
      <c r="M123" s="41">
        <v>1.14597088</v>
      </c>
      <c r="N123" s="41">
        <v>1.56909585</v>
      </c>
      <c r="O123" s="41">
        <v>1.99070216</v>
      </c>
      <c r="P123" s="41">
        <v>10.2514328</v>
      </c>
      <c r="Q123" s="20" t="str">
        <f t="shared" si="1"/>
        <v> </v>
      </c>
    </row>
    <row r="124">
      <c r="A124" s="40" t="s">
        <v>3607</v>
      </c>
      <c r="B124" s="17" t="s">
        <v>3500</v>
      </c>
      <c r="C124" s="41">
        <v>142802.0</v>
      </c>
      <c r="D124" s="41">
        <v>273481.0</v>
      </c>
      <c r="E124" s="41">
        <v>65.6959328</v>
      </c>
      <c r="F124" s="41">
        <v>4.09220535</v>
      </c>
      <c r="G124" s="41">
        <v>70.9837713</v>
      </c>
      <c r="H124" s="41">
        <v>5.2189E-4</v>
      </c>
      <c r="I124" s="41">
        <v>0.01561744</v>
      </c>
      <c r="J124" s="41">
        <v>0.0368671</v>
      </c>
      <c r="K124" s="41">
        <v>0.2337715</v>
      </c>
      <c r="L124" s="41">
        <v>0.61314765</v>
      </c>
      <c r="M124" s="41">
        <v>1.6747136</v>
      </c>
      <c r="N124" s="41">
        <v>7.86100614</v>
      </c>
      <c r="O124" s="41">
        <v>22.1959547</v>
      </c>
      <c r="P124" s="41">
        <v>2524.7683</v>
      </c>
      <c r="Q124" s="20" t="str">
        <f t="shared" si="1"/>
        <v>max</v>
      </c>
    </row>
    <row r="125">
      <c r="A125" s="40" t="s">
        <v>3608</v>
      </c>
      <c r="B125" s="17" t="s">
        <v>3494</v>
      </c>
      <c r="C125" s="41">
        <v>415534.0</v>
      </c>
      <c r="D125" s="41">
        <v>749.0</v>
      </c>
      <c r="E125" s="41">
        <v>0.17992568</v>
      </c>
      <c r="F125" s="41">
        <v>1.03849581</v>
      </c>
      <c r="G125" s="41">
        <v>0.3446379</v>
      </c>
      <c r="H125" s="41">
        <v>0.27868253</v>
      </c>
      <c r="I125" s="41">
        <v>0.51247765</v>
      </c>
      <c r="J125" s="41">
        <v>0.60146947</v>
      </c>
      <c r="K125" s="41">
        <v>0.83155224</v>
      </c>
      <c r="L125" s="41">
        <v>0.97610283</v>
      </c>
      <c r="M125" s="41">
        <v>1.18422759</v>
      </c>
      <c r="N125" s="41">
        <v>1.68742235</v>
      </c>
      <c r="O125" s="41">
        <v>2.33986501</v>
      </c>
      <c r="P125" s="41">
        <v>8.95830915</v>
      </c>
      <c r="Q125" s="20" t="str">
        <f t="shared" si="1"/>
        <v> </v>
      </c>
    </row>
    <row r="126">
      <c r="A126" s="40" t="s">
        <v>3609</v>
      </c>
      <c r="B126" s="17" t="s">
        <v>3521</v>
      </c>
      <c r="C126" s="41">
        <v>415426.0</v>
      </c>
      <c r="D126" s="41">
        <v>857.0</v>
      </c>
      <c r="E126" s="41">
        <v>0.20586956</v>
      </c>
      <c r="F126" s="41">
        <v>1.04751656</v>
      </c>
      <c r="G126" s="41">
        <v>0.38186005</v>
      </c>
      <c r="H126" s="41">
        <v>0.28206664</v>
      </c>
      <c r="I126" s="41">
        <v>0.5119715</v>
      </c>
      <c r="J126" s="41">
        <v>0.59664568</v>
      </c>
      <c r="K126" s="41">
        <v>0.80474331</v>
      </c>
      <c r="L126" s="41">
        <v>0.95614094</v>
      </c>
      <c r="M126" s="41">
        <v>1.19706529</v>
      </c>
      <c r="N126" s="41">
        <v>1.76048359</v>
      </c>
      <c r="O126" s="41">
        <v>2.42883609</v>
      </c>
      <c r="P126" s="41">
        <v>4.60451378</v>
      </c>
      <c r="Q126" s="20" t="str">
        <f t="shared" si="1"/>
        <v> </v>
      </c>
    </row>
    <row r="127">
      <c r="A127" s="40" t="s">
        <v>3610</v>
      </c>
      <c r="B127" s="17" t="s">
        <v>3611</v>
      </c>
      <c r="C127" s="41">
        <v>279959.0</v>
      </c>
      <c r="D127" s="41">
        <v>136324.0</v>
      </c>
      <c r="E127" s="41">
        <v>32.7479143</v>
      </c>
      <c r="F127" s="41">
        <v>83.9343406</v>
      </c>
      <c r="G127" s="41">
        <v>321.710855</v>
      </c>
      <c r="H127" s="41">
        <v>0.2358727</v>
      </c>
      <c r="I127" s="41">
        <v>2.68674947</v>
      </c>
      <c r="J127" s="41">
        <v>7.97453874</v>
      </c>
      <c r="K127" s="41">
        <v>25.6195264</v>
      </c>
      <c r="L127" s="41">
        <v>47.1120719</v>
      </c>
      <c r="M127" s="41">
        <v>85.049713</v>
      </c>
      <c r="N127" s="41">
        <v>220.028634</v>
      </c>
      <c r="O127" s="41">
        <v>586.878427</v>
      </c>
      <c r="P127" s="41">
        <v>21512.4156</v>
      </c>
      <c r="Q127" s="20" t="str">
        <f t="shared" si="1"/>
        <v>max</v>
      </c>
    </row>
    <row r="128">
      <c r="A128" s="40" t="s">
        <v>3612</v>
      </c>
      <c r="B128" s="17" t="s">
        <v>3613</v>
      </c>
      <c r="C128" s="41">
        <v>415534.0</v>
      </c>
      <c r="D128" s="41">
        <v>749.0</v>
      </c>
      <c r="E128" s="41">
        <v>0.17992568</v>
      </c>
      <c r="F128" s="41">
        <v>40.0562546</v>
      </c>
      <c r="G128" s="41">
        <v>8.28113009</v>
      </c>
      <c r="H128" s="41">
        <v>0.0</v>
      </c>
      <c r="I128" s="41">
        <v>22.5187029</v>
      </c>
      <c r="J128" s="41">
        <v>26.8703869</v>
      </c>
      <c r="K128" s="41">
        <v>33.6737837</v>
      </c>
      <c r="L128" s="41">
        <v>40.1407641</v>
      </c>
      <c r="M128" s="41">
        <v>46.3121592</v>
      </c>
      <c r="N128" s="41">
        <v>53.4164319</v>
      </c>
      <c r="O128" s="41">
        <v>57.8723093</v>
      </c>
      <c r="P128" s="41">
        <v>113.0</v>
      </c>
      <c r="Q128" s="20" t="str">
        <f t="shared" si="1"/>
        <v> </v>
      </c>
    </row>
    <row r="129">
      <c r="A129" s="40" t="s">
        <v>3614</v>
      </c>
      <c r="B129" s="17" t="s">
        <v>3579</v>
      </c>
      <c r="C129" s="41">
        <v>265075.0</v>
      </c>
      <c r="D129" s="41">
        <v>151208.0</v>
      </c>
      <c r="E129" s="41">
        <v>36.3233666</v>
      </c>
      <c r="F129" s="41">
        <v>0.61899353</v>
      </c>
      <c r="G129" s="41">
        <v>1.11300144</v>
      </c>
      <c r="H129" s="41">
        <v>7.4553E-4</v>
      </c>
      <c r="I129" s="41">
        <v>0.01678376</v>
      </c>
      <c r="J129" s="41">
        <v>0.04431989</v>
      </c>
      <c r="K129" s="41">
        <v>0.16722928</v>
      </c>
      <c r="L129" s="41">
        <v>0.35307656</v>
      </c>
      <c r="M129" s="41">
        <v>0.71249329</v>
      </c>
      <c r="N129" s="41">
        <v>1.83483893</v>
      </c>
      <c r="O129" s="41">
        <v>4.11041306</v>
      </c>
      <c r="P129" s="41">
        <v>146.88215</v>
      </c>
      <c r="Q129" s="20" t="str">
        <f t="shared" si="1"/>
        <v>max</v>
      </c>
    </row>
    <row r="130">
      <c r="A130" s="40" t="s">
        <v>3615</v>
      </c>
      <c r="B130" s="17" t="s">
        <v>3521</v>
      </c>
      <c r="C130" s="41">
        <v>415510.0</v>
      </c>
      <c r="D130" s="41">
        <v>773.0</v>
      </c>
      <c r="E130" s="41">
        <v>0.18569098</v>
      </c>
      <c r="F130" s="41">
        <v>1.06398542</v>
      </c>
      <c r="G130" s="41">
        <v>0.37987962</v>
      </c>
      <c r="H130" s="41">
        <v>0.06367839</v>
      </c>
      <c r="I130" s="41">
        <v>0.53261927</v>
      </c>
      <c r="J130" s="41">
        <v>0.6184191</v>
      </c>
      <c r="K130" s="41">
        <v>0.83424852</v>
      </c>
      <c r="L130" s="41">
        <v>0.97280492</v>
      </c>
      <c r="M130" s="41">
        <v>1.2088501</v>
      </c>
      <c r="N130" s="41">
        <v>1.76148112</v>
      </c>
      <c r="O130" s="41">
        <v>2.3845669</v>
      </c>
      <c r="P130" s="41">
        <v>15.5230434</v>
      </c>
      <c r="Q130" s="20" t="str">
        <f t="shared" si="1"/>
        <v> </v>
      </c>
    </row>
    <row r="131">
      <c r="A131" s="40" t="s">
        <v>3616</v>
      </c>
      <c r="B131" s="17" t="s">
        <v>3521</v>
      </c>
      <c r="C131" s="41">
        <v>415534.0</v>
      </c>
      <c r="D131" s="41">
        <v>749.0</v>
      </c>
      <c r="E131" s="41">
        <v>0.17992568</v>
      </c>
      <c r="F131" s="41">
        <v>1.03645613</v>
      </c>
      <c r="G131" s="41">
        <v>0.34582688</v>
      </c>
      <c r="H131" s="41">
        <v>0.06138965</v>
      </c>
      <c r="I131" s="41">
        <v>0.50237303</v>
      </c>
      <c r="J131" s="41">
        <v>0.59166778</v>
      </c>
      <c r="K131" s="41">
        <v>0.82603916</v>
      </c>
      <c r="L131" s="41">
        <v>0.9730978</v>
      </c>
      <c r="M131" s="41">
        <v>1.19879387</v>
      </c>
      <c r="N131" s="41">
        <v>1.66635304</v>
      </c>
      <c r="O131" s="41">
        <v>2.25682724</v>
      </c>
      <c r="P131" s="41">
        <v>9.74198411</v>
      </c>
      <c r="Q131" s="20" t="str">
        <f t="shared" si="1"/>
        <v> </v>
      </c>
    </row>
    <row r="132">
      <c r="A132" s="40" t="s">
        <v>3617</v>
      </c>
      <c r="B132" s="17" t="s">
        <v>3618</v>
      </c>
      <c r="C132" s="41">
        <v>415510.0</v>
      </c>
      <c r="D132" s="41">
        <v>773.0</v>
      </c>
      <c r="E132" s="41">
        <v>0.18569098</v>
      </c>
      <c r="F132" s="41">
        <v>1334.67828</v>
      </c>
      <c r="G132" s="41">
        <v>489.933945</v>
      </c>
      <c r="H132" s="41">
        <v>294.5</v>
      </c>
      <c r="I132" s="41">
        <v>697.100875</v>
      </c>
      <c r="J132" s="41">
        <v>792.172394</v>
      </c>
      <c r="K132" s="41">
        <v>1028.23077</v>
      </c>
      <c r="L132" s="41">
        <v>1224.78728</v>
      </c>
      <c r="M132" s="41">
        <v>1492.91027</v>
      </c>
      <c r="N132" s="41">
        <v>2259.06064</v>
      </c>
      <c r="O132" s="41">
        <v>3034.78788</v>
      </c>
      <c r="P132" s="41">
        <v>17686.0</v>
      </c>
      <c r="Q132" s="20" t="str">
        <f t="shared" si="1"/>
        <v> </v>
      </c>
    </row>
    <row r="133">
      <c r="A133" s="40" t="s">
        <v>3619</v>
      </c>
      <c r="B133" s="17" t="s">
        <v>3492</v>
      </c>
      <c r="C133" s="41">
        <v>168317.0</v>
      </c>
      <c r="D133" s="41">
        <v>247966.0</v>
      </c>
      <c r="E133" s="41">
        <v>59.566689</v>
      </c>
      <c r="F133" s="41">
        <v>2.01510567</v>
      </c>
      <c r="G133" s="41">
        <v>5.7411774</v>
      </c>
      <c r="H133" s="41">
        <v>5.6427E-4</v>
      </c>
      <c r="I133" s="41">
        <v>0.01592923</v>
      </c>
      <c r="J133" s="41">
        <v>0.04354527</v>
      </c>
      <c r="K133" s="41">
        <v>0.22157793</v>
      </c>
      <c r="L133" s="41">
        <v>0.6492535</v>
      </c>
      <c r="M133" s="41">
        <v>1.53724252</v>
      </c>
      <c r="N133" s="41">
        <v>8.15679162</v>
      </c>
      <c r="O133" s="41">
        <v>26.2279463</v>
      </c>
      <c r="P133" s="41">
        <v>158.852203</v>
      </c>
      <c r="Q133" s="20" t="str">
        <f t="shared" si="1"/>
        <v> </v>
      </c>
    </row>
    <row r="134">
      <c r="A134" s="40" t="s">
        <v>3620</v>
      </c>
      <c r="B134" s="17" t="s">
        <v>3621</v>
      </c>
      <c r="C134" s="41">
        <v>415502.0</v>
      </c>
      <c r="D134" s="41">
        <v>781.0</v>
      </c>
      <c r="E134" s="41">
        <v>0.18761275</v>
      </c>
      <c r="F134" s="41">
        <v>1372.99382</v>
      </c>
      <c r="G134" s="41">
        <v>468.914823</v>
      </c>
      <c r="H134" s="41">
        <v>294.5</v>
      </c>
      <c r="I134" s="41">
        <v>702.39726</v>
      </c>
      <c r="J134" s="41">
        <v>815.31576</v>
      </c>
      <c r="K134" s="41">
        <v>1068.63564</v>
      </c>
      <c r="L134" s="41">
        <v>1277.74164</v>
      </c>
      <c r="M134" s="41">
        <v>1558.68443</v>
      </c>
      <c r="N134" s="41">
        <v>2236.30137</v>
      </c>
      <c r="O134" s="41">
        <v>3079.5358</v>
      </c>
      <c r="P134" s="41">
        <v>6569.96845</v>
      </c>
      <c r="Q134" s="20" t="str">
        <f t="shared" si="1"/>
        <v> </v>
      </c>
    </row>
    <row r="135">
      <c r="A135" s="40" t="s">
        <v>3622</v>
      </c>
      <c r="B135" s="17" t="s">
        <v>3623</v>
      </c>
      <c r="C135" s="41">
        <v>311312.0</v>
      </c>
      <c r="D135" s="41">
        <v>104971.0</v>
      </c>
      <c r="E135" s="41">
        <v>25.2162591</v>
      </c>
      <c r="F135" s="41">
        <v>0.02101231</v>
      </c>
      <c r="G135" s="41">
        <v>0.02600985</v>
      </c>
      <c r="H135" s="41">
        <v>0.00122775</v>
      </c>
      <c r="I135" s="41">
        <v>0.00227079</v>
      </c>
      <c r="J135" s="41">
        <v>0.00361827</v>
      </c>
      <c r="K135" s="41">
        <v>0.00834785</v>
      </c>
      <c r="L135" s="41">
        <v>0.0142999</v>
      </c>
      <c r="M135" s="41">
        <v>0.02601157</v>
      </c>
      <c r="N135" s="41">
        <v>0.05644102</v>
      </c>
      <c r="O135" s="41">
        <v>0.11241222</v>
      </c>
      <c r="P135" s="41">
        <v>0.91486565</v>
      </c>
      <c r="Q135" s="20" t="str">
        <f t="shared" si="1"/>
        <v> </v>
      </c>
    </row>
    <row r="136">
      <c r="A136" s="40" t="s">
        <v>3624</v>
      </c>
      <c r="B136" s="17" t="s">
        <v>3566</v>
      </c>
      <c r="C136" s="41">
        <v>174128.0</v>
      </c>
      <c r="D136" s="41">
        <v>242155.0</v>
      </c>
      <c r="E136" s="41">
        <v>58.1707636</v>
      </c>
      <c r="F136" s="41">
        <v>0.00517087</v>
      </c>
      <c r="G136" s="41">
        <v>0.01109735</v>
      </c>
      <c r="H136" s="41">
        <v>4.1424E-4</v>
      </c>
      <c r="I136" s="41">
        <v>5.5434E-4</v>
      </c>
      <c r="J136" s="41">
        <v>7.988E-4</v>
      </c>
      <c r="K136" s="41">
        <v>0.00166597</v>
      </c>
      <c r="L136" s="41">
        <v>0.00286379</v>
      </c>
      <c r="M136" s="41">
        <v>0.00505689</v>
      </c>
      <c r="N136" s="41">
        <v>0.01734112</v>
      </c>
      <c r="O136" s="41">
        <v>0.03738318</v>
      </c>
      <c r="P136" s="41">
        <v>0.85711837</v>
      </c>
      <c r="Q136" s="20" t="str">
        <f t="shared" si="1"/>
        <v>max</v>
      </c>
    </row>
    <row r="137">
      <c r="A137" s="40" t="s">
        <v>3625</v>
      </c>
      <c r="B137" s="17" t="s">
        <v>3494</v>
      </c>
      <c r="C137" s="41">
        <v>414844.0</v>
      </c>
      <c r="D137" s="41">
        <v>1439.0</v>
      </c>
      <c r="E137" s="41">
        <v>0.3456783</v>
      </c>
      <c r="F137" s="41">
        <v>1.02578157</v>
      </c>
      <c r="G137" s="41">
        <v>0.39609573</v>
      </c>
      <c r="H137" s="41">
        <v>0.17496778</v>
      </c>
      <c r="I137" s="41">
        <v>0.3505325</v>
      </c>
      <c r="J137" s="41">
        <v>0.42613212</v>
      </c>
      <c r="K137" s="41">
        <v>0.85691189</v>
      </c>
      <c r="L137" s="41">
        <v>0.99230823</v>
      </c>
      <c r="M137" s="41">
        <v>1.16321965</v>
      </c>
      <c r="N137" s="41">
        <v>1.59905564</v>
      </c>
      <c r="O137" s="41">
        <v>2.30595006</v>
      </c>
      <c r="P137" s="41">
        <v>7.27773839</v>
      </c>
      <c r="Q137" s="20" t="str">
        <f t="shared" si="1"/>
        <v> </v>
      </c>
    </row>
    <row r="138">
      <c r="A138" s="40" t="s">
        <v>3626</v>
      </c>
      <c r="B138" s="17" t="s">
        <v>3627</v>
      </c>
      <c r="C138" s="41">
        <v>414108.0</v>
      </c>
      <c r="D138" s="41">
        <v>2175.0</v>
      </c>
      <c r="E138" s="41">
        <v>0.5224811</v>
      </c>
      <c r="F138" s="41">
        <v>511.194644</v>
      </c>
      <c r="G138" s="41">
        <v>228.950536</v>
      </c>
      <c r="H138" s="41">
        <v>7.9583</v>
      </c>
      <c r="I138" s="41">
        <v>207.631719</v>
      </c>
      <c r="J138" s="41">
        <v>263.903846</v>
      </c>
      <c r="K138" s="41">
        <v>362.340983</v>
      </c>
      <c r="L138" s="41">
        <v>454.8547</v>
      </c>
      <c r="M138" s="41">
        <v>587.352812</v>
      </c>
      <c r="N138" s="41">
        <v>971.628791</v>
      </c>
      <c r="O138" s="41">
        <v>1323.8107</v>
      </c>
      <c r="P138" s="41">
        <v>3145.37179</v>
      </c>
      <c r="Q138" s="20" t="str">
        <f t="shared" si="1"/>
        <v> </v>
      </c>
    </row>
    <row r="139">
      <c r="A139" s="40" t="s">
        <v>3628</v>
      </c>
      <c r="B139" s="17" t="s">
        <v>3629</v>
      </c>
      <c r="C139" s="41">
        <v>305553.0</v>
      </c>
      <c r="D139" s="41">
        <v>110730.0</v>
      </c>
      <c r="E139" s="41">
        <v>26.599693</v>
      </c>
      <c r="F139" s="41">
        <v>39.0188145</v>
      </c>
      <c r="G139" s="41">
        <v>17.9936014</v>
      </c>
      <c r="H139" s="41">
        <v>0.0</v>
      </c>
      <c r="I139" s="41">
        <v>0.0</v>
      </c>
      <c r="J139" s="41">
        <v>11.0</v>
      </c>
      <c r="K139" s="41">
        <v>28.977028</v>
      </c>
      <c r="L139" s="41">
        <v>35.6567164</v>
      </c>
      <c r="M139" s="41">
        <v>46.75</v>
      </c>
      <c r="N139" s="41">
        <v>71.0</v>
      </c>
      <c r="O139" s="41">
        <v>95.5</v>
      </c>
      <c r="P139" s="41">
        <v>117.0</v>
      </c>
      <c r="Q139" s="20" t="str">
        <f t="shared" si="1"/>
        <v> </v>
      </c>
    </row>
    <row r="140">
      <c r="A140" s="40" t="s">
        <v>3630</v>
      </c>
      <c r="B140" s="17" t="s">
        <v>3631</v>
      </c>
      <c r="C140" s="41">
        <v>415534.0</v>
      </c>
      <c r="D140" s="41">
        <v>749.0</v>
      </c>
      <c r="E140" s="41">
        <v>0.17992568</v>
      </c>
      <c r="F140" s="41">
        <v>0.97333167</v>
      </c>
      <c r="G140" s="41">
        <v>0.27617053</v>
      </c>
      <c r="H140" s="41">
        <v>0.36245074</v>
      </c>
      <c r="I140" s="41">
        <v>0.59514504</v>
      </c>
      <c r="J140" s="41">
        <v>0.65177523</v>
      </c>
      <c r="K140" s="41">
        <v>0.79256632</v>
      </c>
      <c r="L140" s="41">
        <v>0.91234914</v>
      </c>
      <c r="M140" s="41">
        <v>1.0852895</v>
      </c>
      <c r="N140" s="41">
        <v>1.50140632</v>
      </c>
      <c r="O140" s="41">
        <v>1.95028453</v>
      </c>
      <c r="P140" s="41">
        <v>4.7949826</v>
      </c>
      <c r="Q140" s="20" t="str">
        <f t="shared" si="1"/>
        <v> </v>
      </c>
    </row>
    <row r="141">
      <c r="A141" s="40" t="s">
        <v>3632</v>
      </c>
      <c r="B141" s="17" t="s">
        <v>3453</v>
      </c>
      <c r="C141" s="41">
        <v>415482.0</v>
      </c>
      <c r="D141" s="41">
        <v>801.0</v>
      </c>
      <c r="E141" s="41">
        <v>0.19241718</v>
      </c>
      <c r="F141" s="41">
        <v>0.96902936</v>
      </c>
      <c r="G141" s="41">
        <v>0.31416532</v>
      </c>
      <c r="H141" s="41">
        <v>0.29323435</v>
      </c>
      <c r="I141" s="41">
        <v>0.58499814</v>
      </c>
      <c r="J141" s="41">
        <v>0.63885974</v>
      </c>
      <c r="K141" s="41">
        <v>0.77977395</v>
      </c>
      <c r="L141" s="41">
        <v>0.90331723</v>
      </c>
      <c r="M141" s="41">
        <v>1.07222169</v>
      </c>
      <c r="N141" s="41">
        <v>1.48737228</v>
      </c>
      <c r="O141" s="41">
        <v>2.08473708</v>
      </c>
      <c r="P141" s="41">
        <v>6.61797966</v>
      </c>
      <c r="Q141" s="20" t="str">
        <f t="shared" si="1"/>
        <v> </v>
      </c>
    </row>
    <row r="142">
      <c r="A142" s="40" t="s">
        <v>3633</v>
      </c>
      <c r="B142" s="17" t="s">
        <v>3521</v>
      </c>
      <c r="C142" s="41">
        <v>415486.0</v>
      </c>
      <c r="D142" s="41">
        <v>797.0</v>
      </c>
      <c r="E142" s="41">
        <v>0.19145629</v>
      </c>
      <c r="F142" s="41">
        <v>1.02495666</v>
      </c>
      <c r="G142" s="41">
        <v>0.32230952</v>
      </c>
      <c r="H142" s="41">
        <v>0.31717935</v>
      </c>
      <c r="I142" s="41">
        <v>0.46733943</v>
      </c>
      <c r="J142" s="41">
        <v>0.55336385</v>
      </c>
      <c r="K142" s="41">
        <v>0.82854249</v>
      </c>
      <c r="L142" s="41">
        <v>0.96679214</v>
      </c>
      <c r="M142" s="41">
        <v>1.16656067</v>
      </c>
      <c r="N142" s="41">
        <v>1.62036222</v>
      </c>
      <c r="O142" s="41">
        <v>2.08326674</v>
      </c>
      <c r="P142" s="41">
        <v>6.72761731</v>
      </c>
      <c r="Q142" s="20" t="str">
        <f t="shared" si="1"/>
        <v> </v>
      </c>
    </row>
    <row r="143">
      <c r="A143" s="40" t="s">
        <v>3634</v>
      </c>
      <c r="B143" s="17" t="s">
        <v>3611</v>
      </c>
      <c r="C143" s="41">
        <v>275092.0</v>
      </c>
      <c r="D143" s="41">
        <v>141191.0</v>
      </c>
      <c r="E143" s="41">
        <v>33.9170708</v>
      </c>
      <c r="F143" s="41">
        <v>189.064356</v>
      </c>
      <c r="G143" s="41">
        <v>663.108692</v>
      </c>
      <c r="H143" s="41">
        <v>0.13265766</v>
      </c>
      <c r="I143" s="41">
        <v>2.86426872</v>
      </c>
      <c r="J143" s="41">
        <v>9.65145383</v>
      </c>
      <c r="K143" s="41">
        <v>43.1057442</v>
      </c>
      <c r="L143" s="41">
        <v>95.5356088</v>
      </c>
      <c r="M143" s="41">
        <v>161.098775</v>
      </c>
      <c r="N143" s="41">
        <v>479.866892</v>
      </c>
      <c r="O143" s="41">
        <v>1834.1961</v>
      </c>
      <c r="P143" s="41">
        <v>25363.0</v>
      </c>
      <c r="Q143" s="20" t="str">
        <f t="shared" si="1"/>
        <v>max</v>
      </c>
    </row>
    <row r="144">
      <c r="A144" s="40" t="s">
        <v>3635</v>
      </c>
      <c r="B144" s="17" t="s">
        <v>3494</v>
      </c>
      <c r="C144" s="41">
        <v>396925.0</v>
      </c>
      <c r="D144" s="41">
        <v>19358.0</v>
      </c>
      <c r="E144" s="41">
        <v>4.65020191</v>
      </c>
      <c r="F144" s="41">
        <v>1.04413517</v>
      </c>
      <c r="G144" s="41">
        <v>0.36526042</v>
      </c>
      <c r="H144" s="41">
        <v>0.25395072</v>
      </c>
      <c r="I144" s="41">
        <v>0.5164101</v>
      </c>
      <c r="J144" s="41">
        <v>0.64135247</v>
      </c>
      <c r="K144" s="41">
        <v>0.8142374</v>
      </c>
      <c r="L144" s="41">
        <v>0.95289549</v>
      </c>
      <c r="M144" s="41">
        <v>1.19071358</v>
      </c>
      <c r="N144" s="41">
        <v>1.77163467</v>
      </c>
      <c r="O144" s="41">
        <v>2.40182114</v>
      </c>
      <c r="P144" s="41">
        <v>5.59913347</v>
      </c>
      <c r="Q144" s="20" t="str">
        <f t="shared" si="1"/>
        <v> </v>
      </c>
    </row>
    <row r="145">
      <c r="A145" s="40" t="s">
        <v>3636</v>
      </c>
      <c r="B145" s="17" t="s">
        <v>3494</v>
      </c>
      <c r="C145" s="41">
        <v>415426.0</v>
      </c>
      <c r="D145" s="41">
        <v>857.0</v>
      </c>
      <c r="E145" s="41">
        <v>0.20586956</v>
      </c>
      <c r="F145" s="41">
        <v>1.04457443</v>
      </c>
      <c r="G145" s="41">
        <v>0.37394717</v>
      </c>
      <c r="H145" s="41">
        <v>0.27423056</v>
      </c>
      <c r="I145" s="41">
        <v>0.51776742</v>
      </c>
      <c r="J145" s="41">
        <v>0.60746569</v>
      </c>
      <c r="K145" s="41">
        <v>0.80965822</v>
      </c>
      <c r="L145" s="41">
        <v>0.95538855</v>
      </c>
      <c r="M145" s="41">
        <v>1.1782874</v>
      </c>
      <c r="N145" s="41">
        <v>1.74989194</v>
      </c>
      <c r="O145" s="41">
        <v>2.46046518</v>
      </c>
      <c r="P145" s="41">
        <v>4.83006929</v>
      </c>
      <c r="Q145" s="20" t="str">
        <f t="shared" si="1"/>
        <v> </v>
      </c>
    </row>
    <row r="146">
      <c r="A146" s="40" t="s">
        <v>3637</v>
      </c>
      <c r="B146" s="17" t="s">
        <v>3492</v>
      </c>
      <c r="C146" s="41">
        <v>291840.0</v>
      </c>
      <c r="D146" s="41">
        <v>124443.0</v>
      </c>
      <c r="E146" s="41">
        <v>29.8938463</v>
      </c>
      <c r="F146" s="41">
        <v>1.36210021</v>
      </c>
      <c r="G146" s="41">
        <v>3.59780704</v>
      </c>
      <c r="H146" s="41">
        <v>6.0854E-4</v>
      </c>
      <c r="I146" s="41">
        <v>0.01700397</v>
      </c>
      <c r="J146" s="41">
        <v>0.06509118</v>
      </c>
      <c r="K146" s="41">
        <v>0.29001064</v>
      </c>
      <c r="L146" s="41">
        <v>0.63777092</v>
      </c>
      <c r="M146" s="41">
        <v>1.29121939</v>
      </c>
      <c r="N146" s="41">
        <v>4.04336288</v>
      </c>
      <c r="O146" s="41">
        <v>15.2024394</v>
      </c>
      <c r="P146" s="41">
        <v>240.095177</v>
      </c>
      <c r="Q146" s="20" t="str">
        <f t="shared" si="1"/>
        <v>max</v>
      </c>
    </row>
    <row r="147">
      <c r="A147" s="40" t="s">
        <v>3638</v>
      </c>
      <c r="B147" s="17" t="s">
        <v>3494</v>
      </c>
      <c r="C147" s="41">
        <v>415506.0</v>
      </c>
      <c r="D147" s="41">
        <v>777.0</v>
      </c>
      <c r="E147" s="41">
        <v>0.18665187</v>
      </c>
      <c r="F147" s="41">
        <v>1.00550641</v>
      </c>
      <c r="G147" s="41">
        <v>0.32055256</v>
      </c>
      <c r="H147" s="41">
        <v>0.18331069</v>
      </c>
      <c r="I147" s="41">
        <v>0.44234192</v>
      </c>
      <c r="J147" s="41">
        <v>0.55070338</v>
      </c>
      <c r="K147" s="41">
        <v>0.81790815</v>
      </c>
      <c r="L147" s="41">
        <v>0.95534071</v>
      </c>
      <c r="M147" s="41">
        <v>1.13944393</v>
      </c>
      <c r="N147" s="41">
        <v>1.59362154</v>
      </c>
      <c r="O147" s="41">
        <v>2.1315006</v>
      </c>
      <c r="P147" s="41">
        <v>8.59603702</v>
      </c>
      <c r="Q147" s="20" t="str">
        <f t="shared" si="1"/>
        <v> </v>
      </c>
    </row>
    <row r="148">
      <c r="A148" s="40" t="s">
        <v>3639</v>
      </c>
      <c r="B148" s="17" t="s">
        <v>3478</v>
      </c>
      <c r="C148" s="41">
        <v>276130.0</v>
      </c>
      <c r="D148" s="41">
        <v>140153.0</v>
      </c>
      <c r="E148" s="41">
        <v>33.6677212</v>
      </c>
      <c r="F148" s="41">
        <v>1.43500644</v>
      </c>
      <c r="G148" s="41">
        <v>1.45028532</v>
      </c>
      <c r="H148" s="41">
        <v>0.09969344</v>
      </c>
      <c r="I148" s="41">
        <v>0.17651854</v>
      </c>
      <c r="J148" s="41">
        <v>0.33263567</v>
      </c>
      <c r="K148" s="41">
        <v>0.67428162</v>
      </c>
      <c r="L148" s="41">
        <v>1.07451854</v>
      </c>
      <c r="M148" s="41">
        <v>1.70553903</v>
      </c>
      <c r="N148" s="41">
        <v>3.58443542</v>
      </c>
      <c r="O148" s="41">
        <v>6.4912694</v>
      </c>
      <c r="P148" s="41">
        <v>36.2427045</v>
      </c>
      <c r="Q148" s="20" t="str">
        <f t="shared" si="1"/>
        <v> </v>
      </c>
    </row>
    <row r="149">
      <c r="A149" s="40" t="s">
        <v>3640</v>
      </c>
      <c r="B149" s="17" t="s">
        <v>3521</v>
      </c>
      <c r="C149" s="41">
        <v>415334.0</v>
      </c>
      <c r="D149" s="41">
        <v>949.0</v>
      </c>
      <c r="E149" s="41">
        <v>0.22796991</v>
      </c>
      <c r="F149" s="41">
        <v>1.03206331</v>
      </c>
      <c r="G149" s="41">
        <v>0.34047011</v>
      </c>
      <c r="H149" s="41">
        <v>0.0217281</v>
      </c>
      <c r="I149" s="41">
        <v>0.43599992</v>
      </c>
      <c r="J149" s="41">
        <v>0.52951542</v>
      </c>
      <c r="K149" s="41">
        <v>0.83960881</v>
      </c>
      <c r="L149" s="41">
        <v>0.97678601</v>
      </c>
      <c r="M149" s="41">
        <v>1.16874199</v>
      </c>
      <c r="N149" s="41">
        <v>1.64792466</v>
      </c>
      <c r="O149" s="41">
        <v>2.04112778</v>
      </c>
      <c r="P149" s="41">
        <v>12.6179735</v>
      </c>
      <c r="Q149" s="20" t="str">
        <f t="shared" si="1"/>
        <v> </v>
      </c>
    </row>
    <row r="150">
      <c r="A150" s="40" t="s">
        <v>3641</v>
      </c>
      <c r="B150" s="17" t="s">
        <v>3629</v>
      </c>
      <c r="C150" s="41">
        <v>414844.0</v>
      </c>
      <c r="D150" s="41">
        <v>1439.0</v>
      </c>
      <c r="E150" s="41">
        <v>0.3456783</v>
      </c>
      <c r="F150" s="41">
        <v>47.702761</v>
      </c>
      <c r="G150" s="41">
        <v>14.6222963</v>
      </c>
      <c r="H150" s="41">
        <v>0.0</v>
      </c>
      <c r="I150" s="41">
        <v>22.4179104</v>
      </c>
      <c r="J150" s="41">
        <v>26.793112</v>
      </c>
      <c r="K150" s="41">
        <v>36.2350249</v>
      </c>
      <c r="L150" s="41">
        <v>46.0455729</v>
      </c>
      <c r="M150" s="41">
        <v>57.9304421</v>
      </c>
      <c r="N150" s="41">
        <v>73.6895846</v>
      </c>
      <c r="O150" s="41">
        <v>83.5102882</v>
      </c>
      <c r="P150" s="41">
        <v>117.0</v>
      </c>
      <c r="Q150" s="20" t="str">
        <f t="shared" si="1"/>
        <v> </v>
      </c>
    </row>
    <row r="151">
      <c r="A151" s="40" t="s">
        <v>3642</v>
      </c>
      <c r="B151" s="17" t="s">
        <v>3494</v>
      </c>
      <c r="C151" s="41">
        <v>415402.0</v>
      </c>
      <c r="D151" s="41">
        <v>881.0</v>
      </c>
      <c r="E151" s="41">
        <v>0.21163487</v>
      </c>
      <c r="F151" s="41">
        <v>1.05822918</v>
      </c>
      <c r="G151" s="41">
        <v>0.41077509</v>
      </c>
      <c r="H151" s="41">
        <v>0.2409973</v>
      </c>
      <c r="I151" s="41">
        <v>0.46525501</v>
      </c>
      <c r="J151" s="41">
        <v>0.56300371</v>
      </c>
      <c r="K151" s="41">
        <v>0.81284568</v>
      </c>
      <c r="L151" s="41">
        <v>0.9529475</v>
      </c>
      <c r="M151" s="41">
        <v>1.24375561</v>
      </c>
      <c r="N151" s="41">
        <v>1.73991046</v>
      </c>
      <c r="O151" s="41">
        <v>2.42264747</v>
      </c>
      <c r="P151" s="41">
        <v>18.4534933</v>
      </c>
      <c r="Q151" s="20" t="str">
        <f t="shared" si="1"/>
        <v> </v>
      </c>
    </row>
    <row r="152">
      <c r="A152" s="40" t="s">
        <v>3643</v>
      </c>
      <c r="B152" s="17" t="s">
        <v>3453</v>
      </c>
      <c r="C152" s="41">
        <v>415510.0</v>
      </c>
      <c r="D152" s="41">
        <v>773.0</v>
      </c>
      <c r="E152" s="41">
        <v>0.18569098</v>
      </c>
      <c r="F152" s="41">
        <v>1.00477949</v>
      </c>
      <c r="G152" s="41">
        <v>0.27251498</v>
      </c>
      <c r="H152" s="41">
        <v>0.46253221</v>
      </c>
      <c r="I152" s="41">
        <v>0.66380583</v>
      </c>
      <c r="J152" s="41">
        <v>0.71197785</v>
      </c>
      <c r="K152" s="41">
        <v>0.82342965</v>
      </c>
      <c r="L152" s="41">
        <v>0.93750077</v>
      </c>
      <c r="M152" s="41">
        <v>1.10843113</v>
      </c>
      <c r="N152" s="41">
        <v>1.52615472</v>
      </c>
      <c r="O152" s="41">
        <v>1.99665901</v>
      </c>
      <c r="P152" s="41">
        <v>7.42241037</v>
      </c>
      <c r="Q152" s="20" t="str">
        <f t="shared" si="1"/>
        <v> </v>
      </c>
    </row>
    <row r="153">
      <c r="A153" s="40" t="s">
        <v>3644</v>
      </c>
      <c r="B153" s="17" t="s">
        <v>3496</v>
      </c>
      <c r="C153" s="41">
        <v>324326.0</v>
      </c>
      <c r="D153" s="41">
        <v>91957.0</v>
      </c>
      <c r="E153" s="41">
        <v>22.0900205</v>
      </c>
      <c r="F153" s="41">
        <v>0.00432601</v>
      </c>
      <c r="G153" s="41">
        <v>0.00551691</v>
      </c>
      <c r="H153" s="42">
        <v>1.9E-5</v>
      </c>
      <c r="I153" s="41">
        <v>3.0437E-4</v>
      </c>
      <c r="J153" s="41">
        <v>4.5644E-4</v>
      </c>
      <c r="K153" s="41">
        <v>0.00129323</v>
      </c>
      <c r="L153" s="41">
        <v>0.00280846</v>
      </c>
      <c r="M153" s="41">
        <v>0.00533608</v>
      </c>
      <c r="N153" s="41">
        <v>0.01206999</v>
      </c>
      <c r="O153" s="41">
        <v>0.02563555</v>
      </c>
      <c r="P153" s="41">
        <v>0.06136511</v>
      </c>
      <c r="Q153" s="20" t="str">
        <f t="shared" si="1"/>
        <v> </v>
      </c>
    </row>
    <row r="154">
      <c r="A154" s="40" t="s">
        <v>3645</v>
      </c>
      <c r="B154" s="17" t="s">
        <v>3646</v>
      </c>
      <c r="C154" s="41">
        <v>415500.0</v>
      </c>
      <c r="D154" s="41">
        <v>783.0</v>
      </c>
      <c r="E154" s="41">
        <v>0.1880932</v>
      </c>
      <c r="F154" s="41">
        <v>1392.14274</v>
      </c>
      <c r="G154" s="41">
        <v>457.045176</v>
      </c>
      <c r="H154" s="41">
        <v>260.0</v>
      </c>
      <c r="I154" s="41">
        <v>697.916667</v>
      </c>
      <c r="J154" s="41">
        <v>796.524162</v>
      </c>
      <c r="K154" s="41">
        <v>1092.87809</v>
      </c>
      <c r="L154" s="41">
        <v>1302.41684</v>
      </c>
      <c r="M154" s="41">
        <v>1603.41696</v>
      </c>
      <c r="N154" s="41">
        <v>2254.02026</v>
      </c>
      <c r="O154" s="41">
        <v>2881.92571</v>
      </c>
      <c r="P154" s="41">
        <v>10869.0</v>
      </c>
      <c r="Q154" s="20" t="str">
        <f t="shared" si="1"/>
        <v> </v>
      </c>
    </row>
    <row r="155">
      <c r="A155" s="40" t="s">
        <v>3647</v>
      </c>
      <c r="B155" s="17" t="s">
        <v>3494</v>
      </c>
      <c r="C155" s="41">
        <v>415510.0</v>
      </c>
      <c r="D155" s="41">
        <v>773.0</v>
      </c>
      <c r="E155" s="41">
        <v>0.18569098</v>
      </c>
      <c r="F155" s="41">
        <v>1.06369994</v>
      </c>
      <c r="G155" s="41">
        <v>0.37285976</v>
      </c>
      <c r="H155" s="41">
        <v>0.28786633</v>
      </c>
      <c r="I155" s="41">
        <v>0.5487894</v>
      </c>
      <c r="J155" s="41">
        <v>0.63346592</v>
      </c>
      <c r="K155" s="41">
        <v>0.84005886</v>
      </c>
      <c r="L155" s="41">
        <v>0.97187349</v>
      </c>
      <c r="M155" s="41">
        <v>1.19012706</v>
      </c>
      <c r="N155" s="41">
        <v>1.76228909</v>
      </c>
      <c r="O155" s="41">
        <v>2.3792875</v>
      </c>
      <c r="P155" s="41">
        <v>13.9232208</v>
      </c>
      <c r="Q155" s="20" t="str">
        <f t="shared" si="1"/>
        <v> </v>
      </c>
    </row>
    <row r="156">
      <c r="A156" s="40" t="s">
        <v>3648</v>
      </c>
      <c r="B156" s="17" t="s">
        <v>3649</v>
      </c>
      <c r="C156" s="41">
        <v>265075.0</v>
      </c>
      <c r="D156" s="41">
        <v>151208.0</v>
      </c>
      <c r="E156" s="41">
        <v>36.3233666</v>
      </c>
      <c r="F156" s="41">
        <v>0.1968218</v>
      </c>
      <c r="G156" s="41">
        <v>0.47239301</v>
      </c>
      <c r="H156" s="41">
        <v>2.3522E-4</v>
      </c>
      <c r="I156" s="41">
        <v>0.0060974</v>
      </c>
      <c r="J156" s="41">
        <v>0.01604924</v>
      </c>
      <c r="K156" s="41">
        <v>0.05540204</v>
      </c>
      <c r="L156" s="41">
        <v>0.118549</v>
      </c>
      <c r="M156" s="41">
        <v>0.21702455</v>
      </c>
      <c r="N156" s="41">
        <v>0.51977054</v>
      </c>
      <c r="O156" s="41">
        <v>1.39851986</v>
      </c>
      <c r="P156" s="41">
        <v>64.038159</v>
      </c>
      <c r="Q156" s="20" t="str">
        <f t="shared" si="1"/>
        <v>max</v>
      </c>
    </row>
    <row r="157">
      <c r="A157" s="40" t="s">
        <v>3650</v>
      </c>
      <c r="B157" s="17" t="s">
        <v>3494</v>
      </c>
      <c r="C157" s="41">
        <v>415482.0</v>
      </c>
      <c r="D157" s="41">
        <v>801.0</v>
      </c>
      <c r="E157" s="41">
        <v>0.19241718</v>
      </c>
      <c r="F157" s="41">
        <v>1.07782713</v>
      </c>
      <c r="G157" s="41">
        <v>0.42136329</v>
      </c>
      <c r="H157" s="41">
        <v>0.32915637</v>
      </c>
      <c r="I157" s="41">
        <v>0.49686704</v>
      </c>
      <c r="J157" s="41">
        <v>0.58940358</v>
      </c>
      <c r="K157" s="41">
        <v>0.84107669</v>
      </c>
      <c r="L157" s="41">
        <v>1.00626975</v>
      </c>
      <c r="M157" s="41">
        <v>1.22524242</v>
      </c>
      <c r="N157" s="41">
        <v>1.75995277</v>
      </c>
      <c r="O157" s="41">
        <v>2.41734903</v>
      </c>
      <c r="P157" s="41">
        <v>19.6371553</v>
      </c>
      <c r="Q157" s="20" t="str">
        <f t="shared" si="1"/>
        <v> </v>
      </c>
    </row>
    <row r="158">
      <c r="A158" s="40" t="s">
        <v>3651</v>
      </c>
      <c r="B158" s="17" t="s">
        <v>3566</v>
      </c>
      <c r="C158" s="41">
        <v>279959.0</v>
      </c>
      <c r="D158" s="41">
        <v>136324.0</v>
      </c>
      <c r="E158" s="41">
        <v>32.7479143</v>
      </c>
      <c r="F158" s="41">
        <v>0.01125917</v>
      </c>
      <c r="G158" s="41">
        <v>0.01025269</v>
      </c>
      <c r="H158" s="41">
        <v>7.7427E-4</v>
      </c>
      <c r="I158" s="41">
        <v>0.00202275</v>
      </c>
      <c r="J158" s="41">
        <v>0.00322581</v>
      </c>
      <c r="K158" s="41">
        <v>0.00599071</v>
      </c>
      <c r="L158" s="41">
        <v>0.00911163</v>
      </c>
      <c r="M158" s="41">
        <v>0.01351351</v>
      </c>
      <c r="N158" s="41">
        <v>0.02441514</v>
      </c>
      <c r="O158" s="41">
        <v>0.0442688</v>
      </c>
      <c r="P158" s="41">
        <v>0.36923531</v>
      </c>
      <c r="Q158" s="20" t="str">
        <f t="shared" si="1"/>
        <v> </v>
      </c>
    </row>
    <row r="159">
      <c r="A159" s="40" t="s">
        <v>3652</v>
      </c>
      <c r="B159" s="17" t="s">
        <v>3510</v>
      </c>
      <c r="C159" s="41">
        <v>321910.0</v>
      </c>
      <c r="D159" s="41">
        <v>94373.0</v>
      </c>
      <c r="E159" s="41">
        <v>22.6703949</v>
      </c>
      <c r="F159" s="41">
        <v>0.06141607</v>
      </c>
      <c r="G159" s="41">
        <v>0.04805701</v>
      </c>
      <c r="H159" s="41">
        <v>0.00580553</v>
      </c>
      <c r="I159" s="41">
        <v>0.01087442</v>
      </c>
      <c r="J159" s="41">
        <v>0.01879406</v>
      </c>
      <c r="K159" s="41">
        <v>0.03536801</v>
      </c>
      <c r="L159" s="41">
        <v>0.05184381</v>
      </c>
      <c r="M159" s="41">
        <v>0.07367582</v>
      </c>
      <c r="N159" s="41">
        <v>0.13062057</v>
      </c>
      <c r="O159" s="41">
        <v>0.25648918</v>
      </c>
      <c r="P159" s="41">
        <v>1.26310471</v>
      </c>
      <c r="Q159" s="20" t="str">
        <f t="shared" si="1"/>
        <v> </v>
      </c>
    </row>
    <row r="160">
      <c r="A160" s="40" t="s">
        <v>3653</v>
      </c>
      <c r="B160" s="17" t="s">
        <v>3514</v>
      </c>
      <c r="C160" s="41">
        <v>174485.0</v>
      </c>
      <c r="D160" s="41">
        <v>241798.0</v>
      </c>
      <c r="E160" s="41">
        <v>58.0850047</v>
      </c>
      <c r="F160" s="41">
        <v>1.09433266</v>
      </c>
      <c r="G160" s="41">
        <v>2.02446958</v>
      </c>
      <c r="H160" s="41">
        <v>2.0983E-4</v>
      </c>
      <c r="I160" s="41">
        <v>0.02501809</v>
      </c>
      <c r="J160" s="41">
        <v>0.05711892</v>
      </c>
      <c r="K160" s="41">
        <v>0.26830124</v>
      </c>
      <c r="L160" s="41">
        <v>0.65917298</v>
      </c>
      <c r="M160" s="41">
        <v>1.25459589</v>
      </c>
      <c r="N160" s="41">
        <v>3.12214376</v>
      </c>
      <c r="O160" s="41">
        <v>7.50611152</v>
      </c>
      <c r="P160" s="41">
        <v>55.314986</v>
      </c>
      <c r="Q160" s="20" t="str">
        <f t="shared" si="1"/>
        <v> </v>
      </c>
    </row>
    <row r="161">
      <c r="A161" s="40" t="s">
        <v>3654</v>
      </c>
      <c r="B161" s="17" t="s">
        <v>3507</v>
      </c>
      <c r="C161" s="41">
        <v>168317.0</v>
      </c>
      <c r="D161" s="41">
        <v>247966.0</v>
      </c>
      <c r="E161" s="41">
        <v>59.566689</v>
      </c>
      <c r="F161" s="41">
        <v>8530.79797</v>
      </c>
      <c r="G161" s="41">
        <v>18562.4152</v>
      </c>
      <c r="H161" s="41">
        <v>32.0</v>
      </c>
      <c r="I161" s="41">
        <v>369.0</v>
      </c>
      <c r="J161" s="41">
        <v>970.0</v>
      </c>
      <c r="K161" s="41">
        <v>2647.0</v>
      </c>
      <c r="L161" s="41">
        <v>4823.0</v>
      </c>
      <c r="M161" s="41">
        <v>8560.0</v>
      </c>
      <c r="N161" s="41">
        <v>28221.8243</v>
      </c>
      <c r="O161" s="41">
        <v>73599.75</v>
      </c>
      <c r="P161" s="41">
        <v>744358.0</v>
      </c>
      <c r="Q161" s="20" t="str">
        <f t="shared" si="1"/>
        <v>max</v>
      </c>
    </row>
    <row r="162">
      <c r="A162" s="40" t="s">
        <v>3655</v>
      </c>
      <c r="B162" s="17" t="s">
        <v>3492</v>
      </c>
      <c r="C162" s="41">
        <v>142802.0</v>
      </c>
      <c r="D162" s="41">
        <v>273481.0</v>
      </c>
      <c r="E162" s="41">
        <v>65.6959328</v>
      </c>
      <c r="F162" s="41">
        <v>4.87938158</v>
      </c>
      <c r="G162" s="41">
        <v>96.4384318</v>
      </c>
      <c r="H162" s="41">
        <v>5.0284E-4</v>
      </c>
      <c r="I162" s="41">
        <v>0.01404114</v>
      </c>
      <c r="J162" s="41">
        <v>0.03533919</v>
      </c>
      <c r="K162" s="41">
        <v>0.22514571</v>
      </c>
      <c r="L162" s="41">
        <v>0.60445006</v>
      </c>
      <c r="M162" s="41">
        <v>1.70075811</v>
      </c>
      <c r="N162" s="41">
        <v>8.09780575</v>
      </c>
      <c r="O162" s="41">
        <v>24.3601482</v>
      </c>
      <c r="P162" s="41">
        <v>3437.1965</v>
      </c>
      <c r="Q162" s="20" t="str">
        <f t="shared" si="1"/>
        <v>max</v>
      </c>
    </row>
    <row r="163">
      <c r="A163" s="40" t="s">
        <v>3656</v>
      </c>
      <c r="B163" s="17" t="s">
        <v>3521</v>
      </c>
      <c r="C163" s="41">
        <v>394922.0</v>
      </c>
      <c r="D163" s="41">
        <v>21361.0</v>
      </c>
      <c r="E163" s="41">
        <v>5.13136496</v>
      </c>
      <c r="F163" s="41">
        <v>1.01594076</v>
      </c>
      <c r="G163" s="41">
        <v>0.45578171</v>
      </c>
      <c r="H163" s="41">
        <v>0.02113958</v>
      </c>
      <c r="I163" s="41">
        <v>0.28337067</v>
      </c>
      <c r="J163" s="41">
        <v>0.47711584</v>
      </c>
      <c r="K163" s="41">
        <v>0.70201301</v>
      </c>
      <c r="L163" s="41">
        <v>0.89951673</v>
      </c>
      <c r="M163" s="41">
        <v>1.24435758</v>
      </c>
      <c r="N163" s="41">
        <v>1.85118947</v>
      </c>
      <c r="O163" s="41">
        <v>2.47682405</v>
      </c>
      <c r="P163" s="41">
        <v>5.17103135</v>
      </c>
      <c r="Q163" s="20" t="str">
        <f t="shared" si="1"/>
        <v> </v>
      </c>
    </row>
    <row r="164">
      <c r="A164" s="40" t="s">
        <v>3657</v>
      </c>
      <c r="B164" s="17" t="s">
        <v>3658</v>
      </c>
      <c r="C164" s="41">
        <v>265075.0</v>
      </c>
      <c r="D164" s="41">
        <v>151208.0</v>
      </c>
      <c r="E164" s="41">
        <v>36.3233666</v>
      </c>
      <c r="F164" s="41">
        <v>9317.83348</v>
      </c>
      <c r="G164" s="41">
        <v>14834.3364</v>
      </c>
      <c r="H164" s="41">
        <v>24.0</v>
      </c>
      <c r="I164" s="41">
        <v>440.0</v>
      </c>
      <c r="J164" s="41">
        <v>1214.0</v>
      </c>
      <c r="K164" s="41">
        <v>3672.0</v>
      </c>
      <c r="L164" s="41">
        <v>6209.14286</v>
      </c>
      <c r="M164" s="41">
        <v>10570.5</v>
      </c>
      <c r="N164" s="41">
        <v>24704.0</v>
      </c>
      <c r="O164" s="41">
        <v>55545.8333</v>
      </c>
      <c r="P164" s="41">
        <v>275000.0</v>
      </c>
      <c r="Q164" s="20" t="str">
        <f t="shared" si="1"/>
        <v> </v>
      </c>
    </row>
    <row r="165">
      <c r="A165" s="40" t="s">
        <v>3659</v>
      </c>
      <c r="B165" s="17" t="s">
        <v>3492</v>
      </c>
      <c r="C165" s="41">
        <v>265075.0</v>
      </c>
      <c r="D165" s="41">
        <v>151208.0</v>
      </c>
      <c r="E165" s="41">
        <v>36.3233666</v>
      </c>
      <c r="F165" s="41">
        <v>1.58349716</v>
      </c>
      <c r="G165" s="41">
        <v>3.09982174</v>
      </c>
      <c r="H165" s="41">
        <v>0.00180993</v>
      </c>
      <c r="I165" s="41">
        <v>0.04919464</v>
      </c>
      <c r="J165" s="41">
        <v>0.11258887</v>
      </c>
      <c r="K165" s="41">
        <v>0.41671944</v>
      </c>
      <c r="L165" s="41">
        <v>0.92008105</v>
      </c>
      <c r="M165" s="41">
        <v>1.74764071</v>
      </c>
      <c r="N165" s="41">
        <v>4.52441028</v>
      </c>
      <c r="O165" s="41">
        <v>11.9760942</v>
      </c>
      <c r="P165" s="41">
        <v>404.686837</v>
      </c>
      <c r="Q165" s="20" t="str">
        <f t="shared" si="1"/>
        <v>max</v>
      </c>
    </row>
    <row r="166">
      <c r="A166" s="40" t="s">
        <v>3660</v>
      </c>
      <c r="B166" s="17" t="s">
        <v>3514</v>
      </c>
      <c r="C166" s="41">
        <v>142802.0</v>
      </c>
      <c r="D166" s="41">
        <v>273481.0</v>
      </c>
      <c r="E166" s="41">
        <v>65.6959328</v>
      </c>
      <c r="F166" s="41">
        <v>0.76024975</v>
      </c>
      <c r="G166" s="41">
        <v>1.26522016</v>
      </c>
      <c r="H166" s="41">
        <v>0.00178648</v>
      </c>
      <c r="I166" s="41">
        <v>0.02504944</v>
      </c>
      <c r="J166" s="41">
        <v>0.08814649</v>
      </c>
      <c r="K166" s="41">
        <v>0.2679327</v>
      </c>
      <c r="L166" s="41">
        <v>0.53959295</v>
      </c>
      <c r="M166" s="41">
        <v>0.87774962</v>
      </c>
      <c r="N166" s="41">
        <v>2.05328581</v>
      </c>
      <c r="O166" s="41">
        <v>3.61031794</v>
      </c>
      <c r="P166" s="41">
        <v>41.555572</v>
      </c>
      <c r="Q166" s="20" t="str">
        <f t="shared" si="1"/>
        <v>max</v>
      </c>
    </row>
    <row r="167">
      <c r="A167" s="40" t="s">
        <v>3661</v>
      </c>
      <c r="B167" s="17" t="s">
        <v>3455</v>
      </c>
      <c r="C167" s="41">
        <v>324326.0</v>
      </c>
      <c r="D167" s="41">
        <v>91957.0</v>
      </c>
      <c r="E167" s="41">
        <v>22.0900205</v>
      </c>
      <c r="F167" s="41">
        <v>0.00434192</v>
      </c>
      <c r="G167" s="41">
        <v>0.00562735</v>
      </c>
      <c r="H167" s="41">
        <v>0.0</v>
      </c>
      <c r="I167" s="41">
        <v>0.0</v>
      </c>
      <c r="J167" s="41">
        <v>4.7183E-4</v>
      </c>
      <c r="K167" s="41">
        <v>0.00115951</v>
      </c>
      <c r="L167" s="41">
        <v>0.00286522</v>
      </c>
      <c r="M167" s="41">
        <v>0.00560045</v>
      </c>
      <c r="N167" s="41">
        <v>0.01230807</v>
      </c>
      <c r="O167" s="41">
        <v>0.02796942</v>
      </c>
      <c r="P167" s="41">
        <v>0.0639301</v>
      </c>
      <c r="Q167" s="20" t="str">
        <f t="shared" si="1"/>
        <v> </v>
      </c>
    </row>
    <row r="168">
      <c r="A168" s="40" t="s">
        <v>3662</v>
      </c>
      <c r="B168" s="17" t="s">
        <v>3658</v>
      </c>
      <c r="C168" s="41">
        <v>142802.0</v>
      </c>
      <c r="D168" s="41">
        <v>273481.0</v>
      </c>
      <c r="E168" s="41">
        <v>65.6959328</v>
      </c>
      <c r="F168" s="41">
        <v>7588.57277</v>
      </c>
      <c r="G168" s="41">
        <v>18842.8049</v>
      </c>
      <c r="H168" s="41">
        <v>32.0</v>
      </c>
      <c r="I168" s="41">
        <v>400.0</v>
      </c>
      <c r="J168" s="41">
        <v>891.0</v>
      </c>
      <c r="K168" s="41">
        <v>2587.0</v>
      </c>
      <c r="L168" s="41">
        <v>4688.0</v>
      </c>
      <c r="M168" s="41">
        <v>8889.75</v>
      </c>
      <c r="N168" s="41">
        <v>20204.0</v>
      </c>
      <c r="O168" s="41">
        <v>35577.0</v>
      </c>
      <c r="P168" s="41">
        <v>744358.0</v>
      </c>
      <c r="Q168" s="20" t="str">
        <f t="shared" si="1"/>
        <v>max</v>
      </c>
    </row>
    <row r="169">
      <c r="A169" s="40" t="s">
        <v>3663</v>
      </c>
      <c r="B169" s="17" t="s">
        <v>3664</v>
      </c>
      <c r="C169" s="41">
        <v>415402.0</v>
      </c>
      <c r="D169" s="41">
        <v>881.0</v>
      </c>
      <c r="E169" s="41">
        <v>0.21163487</v>
      </c>
      <c r="F169" s="41">
        <v>1433.73767</v>
      </c>
      <c r="G169" s="41">
        <v>595.357138</v>
      </c>
      <c r="H169" s="41">
        <v>294.5</v>
      </c>
      <c r="I169" s="41">
        <v>697.022727</v>
      </c>
      <c r="J169" s="41">
        <v>806.506119</v>
      </c>
      <c r="K169" s="41">
        <v>1050.56121</v>
      </c>
      <c r="L169" s="41">
        <v>1309.90975</v>
      </c>
      <c r="M169" s="41">
        <v>1651.23212</v>
      </c>
      <c r="N169" s="41">
        <v>2436.90909</v>
      </c>
      <c r="O169" s="41">
        <v>3595.44</v>
      </c>
      <c r="P169" s="41">
        <v>27837.0</v>
      </c>
      <c r="Q169" s="20" t="str">
        <f t="shared" si="1"/>
        <v> </v>
      </c>
    </row>
    <row r="170">
      <c r="A170" s="40" t="s">
        <v>3665</v>
      </c>
      <c r="B170" s="17" t="s">
        <v>3521</v>
      </c>
      <c r="C170" s="41">
        <v>415402.0</v>
      </c>
      <c r="D170" s="41">
        <v>881.0</v>
      </c>
      <c r="E170" s="41">
        <v>0.21163487</v>
      </c>
      <c r="F170" s="41">
        <v>1.10254854</v>
      </c>
      <c r="G170" s="41">
        <v>0.65197435</v>
      </c>
      <c r="H170" s="41">
        <v>0.06307427</v>
      </c>
      <c r="I170" s="41">
        <v>0.45455201</v>
      </c>
      <c r="J170" s="41">
        <v>0.550168</v>
      </c>
      <c r="K170" s="41">
        <v>0.80625841</v>
      </c>
      <c r="L170" s="41">
        <v>0.94551267</v>
      </c>
      <c r="M170" s="41">
        <v>1.26796895</v>
      </c>
      <c r="N170" s="41">
        <v>1.88990212</v>
      </c>
      <c r="O170" s="41">
        <v>3.20624176</v>
      </c>
      <c r="P170" s="41">
        <v>19.0761447</v>
      </c>
      <c r="Q170" s="20" t="str">
        <f t="shared" si="1"/>
        <v> </v>
      </c>
    </row>
    <row r="171">
      <c r="A171" s="40" t="s">
        <v>3666</v>
      </c>
      <c r="B171" s="17" t="s">
        <v>3490</v>
      </c>
      <c r="C171" s="41">
        <v>275092.0</v>
      </c>
      <c r="D171" s="41">
        <v>141191.0</v>
      </c>
      <c r="E171" s="41">
        <v>33.9170708</v>
      </c>
      <c r="F171" s="41">
        <v>1.57097141</v>
      </c>
      <c r="G171" s="41">
        <v>6.83116124</v>
      </c>
      <c r="H171" s="41">
        <v>0.00123095</v>
      </c>
      <c r="I171" s="41">
        <v>0.02374696</v>
      </c>
      <c r="J171" s="41">
        <v>0.08347587</v>
      </c>
      <c r="K171" s="41">
        <v>0.3251703</v>
      </c>
      <c r="L171" s="41">
        <v>0.67201159</v>
      </c>
      <c r="M171" s="41">
        <v>1.2328745</v>
      </c>
      <c r="N171" s="41">
        <v>4.01512063</v>
      </c>
      <c r="O171" s="41">
        <v>17.5247596</v>
      </c>
      <c r="P171" s="41">
        <v>633.68783</v>
      </c>
      <c r="Q171" s="20" t="str">
        <f t="shared" si="1"/>
        <v>max</v>
      </c>
    </row>
    <row r="172">
      <c r="A172" s="40" t="s">
        <v>3667</v>
      </c>
      <c r="B172" s="17" t="s">
        <v>3649</v>
      </c>
      <c r="C172" s="41">
        <v>323902.0</v>
      </c>
      <c r="D172" s="41">
        <v>92381.0</v>
      </c>
      <c r="E172" s="41">
        <v>22.1918743</v>
      </c>
      <c r="F172" s="41">
        <v>0.63433337</v>
      </c>
      <c r="G172" s="41">
        <v>1.74786578</v>
      </c>
      <c r="H172" s="41">
        <v>4.1241E-4</v>
      </c>
      <c r="I172" s="41">
        <v>0.01296221</v>
      </c>
      <c r="J172" s="41">
        <v>0.04738131</v>
      </c>
      <c r="K172" s="41">
        <v>0.1664823</v>
      </c>
      <c r="L172" s="41">
        <v>0.31494478</v>
      </c>
      <c r="M172" s="41">
        <v>0.55322542</v>
      </c>
      <c r="N172" s="41">
        <v>1.85774247</v>
      </c>
      <c r="O172" s="41">
        <v>7.09175963</v>
      </c>
      <c r="P172" s="41">
        <v>125.429289</v>
      </c>
      <c r="Q172" s="20" t="str">
        <f t="shared" si="1"/>
        <v>max</v>
      </c>
    </row>
    <row r="173">
      <c r="A173" s="40" t="s">
        <v>3668</v>
      </c>
      <c r="B173" s="17" t="s">
        <v>3484</v>
      </c>
      <c r="C173" s="41">
        <v>415510.0</v>
      </c>
      <c r="D173" s="41">
        <v>773.0</v>
      </c>
      <c r="E173" s="41">
        <v>0.18569098</v>
      </c>
      <c r="F173" s="41">
        <v>1.00502195</v>
      </c>
      <c r="G173" s="41">
        <v>0.27531141</v>
      </c>
      <c r="H173" s="41">
        <v>0.06076101</v>
      </c>
      <c r="I173" s="41">
        <v>0.6442603</v>
      </c>
      <c r="J173" s="41">
        <v>0.69842559</v>
      </c>
      <c r="K173" s="41">
        <v>0.82644341</v>
      </c>
      <c r="L173" s="41">
        <v>0.93110972</v>
      </c>
      <c r="M173" s="41">
        <v>1.11850698</v>
      </c>
      <c r="N173" s="41">
        <v>1.53436243</v>
      </c>
      <c r="O173" s="41">
        <v>2.02154122</v>
      </c>
      <c r="P173" s="41">
        <v>8.40886828</v>
      </c>
      <c r="Q173" s="20" t="str">
        <f t="shared" si="1"/>
        <v> </v>
      </c>
    </row>
    <row r="174">
      <c r="A174" s="40" t="s">
        <v>3669</v>
      </c>
      <c r="B174" s="17" t="s">
        <v>3453</v>
      </c>
      <c r="C174" s="41">
        <v>415402.0</v>
      </c>
      <c r="D174" s="41">
        <v>881.0</v>
      </c>
      <c r="E174" s="41">
        <v>0.21163487</v>
      </c>
      <c r="F174" s="41">
        <v>0.96731989</v>
      </c>
      <c r="G174" s="41">
        <v>0.2663221</v>
      </c>
      <c r="H174" s="41">
        <v>0.29946015</v>
      </c>
      <c r="I174" s="41">
        <v>0.5962733</v>
      </c>
      <c r="J174" s="41">
        <v>0.65996321</v>
      </c>
      <c r="K174" s="41">
        <v>0.799051</v>
      </c>
      <c r="L174" s="41">
        <v>0.91387897</v>
      </c>
      <c r="M174" s="41">
        <v>1.06507719</v>
      </c>
      <c r="N174" s="41">
        <v>1.48175681</v>
      </c>
      <c r="O174" s="41">
        <v>1.8984473</v>
      </c>
      <c r="P174" s="41">
        <v>9.2870191</v>
      </c>
      <c r="Q174" s="20" t="str">
        <f t="shared" si="1"/>
        <v> </v>
      </c>
    </row>
    <row r="175">
      <c r="A175" s="40" t="s">
        <v>3670</v>
      </c>
      <c r="B175" s="17" t="s">
        <v>3510</v>
      </c>
      <c r="C175" s="41">
        <v>323902.0</v>
      </c>
      <c r="D175" s="41">
        <v>92381.0</v>
      </c>
      <c r="E175" s="41">
        <v>22.1918743</v>
      </c>
      <c r="F175" s="41">
        <v>0.06838552</v>
      </c>
      <c r="G175" s="41">
        <v>0.05468599</v>
      </c>
      <c r="H175" s="41">
        <v>0.00580553</v>
      </c>
      <c r="I175" s="41">
        <v>0.0117589</v>
      </c>
      <c r="J175" s="41">
        <v>0.02099738</v>
      </c>
      <c r="K175" s="41">
        <v>0.03770632</v>
      </c>
      <c r="L175" s="41">
        <v>0.05764608</v>
      </c>
      <c r="M175" s="41">
        <v>0.08163265</v>
      </c>
      <c r="N175" s="41">
        <v>0.14634218</v>
      </c>
      <c r="O175" s="41">
        <v>0.29508245</v>
      </c>
      <c r="P175" s="41">
        <v>1.26310471</v>
      </c>
      <c r="Q175" s="20" t="str">
        <f t="shared" si="1"/>
        <v> </v>
      </c>
    </row>
    <row r="176">
      <c r="A176" s="40" t="s">
        <v>3671</v>
      </c>
      <c r="B176" s="17" t="s">
        <v>3672</v>
      </c>
      <c r="C176" s="41">
        <v>406787.0</v>
      </c>
      <c r="D176" s="41">
        <v>9496.0</v>
      </c>
      <c r="E176" s="41">
        <v>2.28114047</v>
      </c>
      <c r="F176" s="41">
        <v>98.2849067</v>
      </c>
      <c r="G176" s="41">
        <v>186.418374</v>
      </c>
      <c r="H176" s="41">
        <v>0.0417</v>
      </c>
      <c r="I176" s="41">
        <v>1.0</v>
      </c>
      <c r="J176" s="41">
        <v>2.0</v>
      </c>
      <c r="K176" s="41">
        <v>9.5832</v>
      </c>
      <c r="L176" s="41">
        <v>28.0833</v>
      </c>
      <c r="M176" s="41">
        <v>89.5001</v>
      </c>
      <c r="N176" s="41">
        <v>461.1253</v>
      </c>
      <c r="O176" s="41">
        <v>992.8749</v>
      </c>
      <c r="P176" s="41">
        <v>2064.0423</v>
      </c>
      <c r="Q176" s="20" t="str">
        <f t="shared" si="1"/>
        <v> </v>
      </c>
    </row>
    <row r="177">
      <c r="A177" s="40" t="s">
        <v>3673</v>
      </c>
      <c r="B177" s="17" t="s">
        <v>3453</v>
      </c>
      <c r="C177" s="41">
        <v>351939.0</v>
      </c>
      <c r="D177" s="41">
        <v>64344.0</v>
      </c>
      <c r="E177" s="41">
        <v>15.4567926</v>
      </c>
      <c r="F177" s="41">
        <v>0.94718092</v>
      </c>
      <c r="G177" s="41">
        <v>0.33139288</v>
      </c>
      <c r="H177" s="41">
        <v>0.1255562</v>
      </c>
      <c r="I177" s="41">
        <v>0.48475898</v>
      </c>
      <c r="J177" s="41">
        <v>0.57389897</v>
      </c>
      <c r="K177" s="41">
        <v>0.75459276</v>
      </c>
      <c r="L177" s="41">
        <v>0.88184107</v>
      </c>
      <c r="M177" s="41">
        <v>1.06973882</v>
      </c>
      <c r="N177" s="41">
        <v>1.49060694</v>
      </c>
      <c r="O177" s="41">
        <v>2.06767008</v>
      </c>
      <c r="P177" s="41">
        <v>6.09437528</v>
      </c>
      <c r="Q177" s="20" t="str">
        <f t="shared" si="1"/>
        <v> </v>
      </c>
    </row>
    <row r="178">
      <c r="A178" s="40" t="s">
        <v>3674</v>
      </c>
      <c r="B178" s="17" t="s">
        <v>3646</v>
      </c>
      <c r="C178" s="41">
        <v>415482.0</v>
      </c>
      <c r="D178" s="41">
        <v>801.0</v>
      </c>
      <c r="E178" s="41">
        <v>0.19241718</v>
      </c>
      <c r="F178" s="41">
        <v>1423.17952</v>
      </c>
      <c r="G178" s="41">
        <v>644.657097</v>
      </c>
      <c r="H178" s="41">
        <v>436.0</v>
      </c>
      <c r="I178" s="41">
        <v>721.70661</v>
      </c>
      <c r="J178" s="41">
        <v>813.040816</v>
      </c>
      <c r="K178" s="41">
        <v>1040.55176</v>
      </c>
      <c r="L178" s="41">
        <v>1271.47165</v>
      </c>
      <c r="M178" s="41">
        <v>1616.15262</v>
      </c>
      <c r="N178" s="41">
        <v>2541.23141</v>
      </c>
      <c r="O178" s="41">
        <v>3553.85249</v>
      </c>
      <c r="P178" s="41">
        <v>31321.0</v>
      </c>
      <c r="Q178" s="20" t="str">
        <f t="shared" si="1"/>
        <v> </v>
      </c>
    </row>
    <row r="179">
      <c r="A179" s="40" t="s">
        <v>3675</v>
      </c>
      <c r="B179" s="17" t="s">
        <v>3676</v>
      </c>
      <c r="C179" s="41">
        <v>279959.0</v>
      </c>
      <c r="D179" s="41">
        <v>136324.0</v>
      </c>
      <c r="E179" s="41">
        <v>32.7479143</v>
      </c>
      <c r="F179" s="41">
        <v>0.07100952</v>
      </c>
      <c r="G179" s="41">
        <v>0.15787273</v>
      </c>
      <c r="H179" s="41">
        <v>2.3965E-4</v>
      </c>
      <c r="I179" s="41">
        <v>0.0020833</v>
      </c>
      <c r="J179" s="41">
        <v>0.00646425</v>
      </c>
      <c r="K179" s="41">
        <v>0.02339989</v>
      </c>
      <c r="L179" s="41">
        <v>0.04184156</v>
      </c>
      <c r="M179" s="41">
        <v>0.08024877</v>
      </c>
      <c r="N179" s="41">
        <v>0.19235775</v>
      </c>
      <c r="O179" s="41">
        <v>0.49397673</v>
      </c>
      <c r="P179" s="41">
        <v>7.53957801</v>
      </c>
      <c r="Q179" s="20" t="str">
        <f t="shared" si="1"/>
        <v>max</v>
      </c>
    </row>
    <row r="180">
      <c r="A180" s="40" t="s">
        <v>3677</v>
      </c>
      <c r="B180" s="17" t="s">
        <v>3678</v>
      </c>
      <c r="C180" s="41">
        <v>406787.0</v>
      </c>
      <c r="D180" s="41">
        <v>9496.0</v>
      </c>
      <c r="E180" s="41">
        <v>2.28114047</v>
      </c>
      <c r="F180" s="41">
        <v>100.482243</v>
      </c>
      <c r="G180" s="41">
        <v>189.72256</v>
      </c>
      <c r="H180" s="41">
        <v>0.0</v>
      </c>
      <c r="I180" s="41">
        <v>1.0</v>
      </c>
      <c r="J180" s="41">
        <v>2.0</v>
      </c>
      <c r="K180" s="41">
        <v>10.0</v>
      </c>
      <c r="L180" s="41">
        <v>28.66</v>
      </c>
      <c r="M180" s="41">
        <v>94.08</v>
      </c>
      <c r="N180" s="41">
        <v>470.58</v>
      </c>
      <c r="O180" s="41">
        <v>977.59</v>
      </c>
      <c r="P180" s="41">
        <v>2051.65</v>
      </c>
      <c r="Q180" s="20" t="str">
        <f t="shared" si="1"/>
        <v> </v>
      </c>
    </row>
    <row r="181">
      <c r="A181" s="40" t="s">
        <v>3679</v>
      </c>
      <c r="B181" s="17" t="s">
        <v>3521</v>
      </c>
      <c r="C181" s="41">
        <v>414108.0</v>
      </c>
      <c r="D181" s="41">
        <v>2175.0</v>
      </c>
      <c r="E181" s="41">
        <v>0.5224811</v>
      </c>
      <c r="F181" s="41">
        <v>1.05396451</v>
      </c>
      <c r="G181" s="41">
        <v>0.44046194</v>
      </c>
      <c r="H181" s="41">
        <v>0.0194364</v>
      </c>
      <c r="I181" s="41">
        <v>0.43684548</v>
      </c>
      <c r="J181" s="41">
        <v>0.56870201</v>
      </c>
      <c r="K181" s="41">
        <v>0.76443911</v>
      </c>
      <c r="L181" s="41">
        <v>0.94948361</v>
      </c>
      <c r="M181" s="41">
        <v>1.22098778</v>
      </c>
      <c r="N181" s="41">
        <v>1.87340538</v>
      </c>
      <c r="O181" s="41">
        <v>2.58141111</v>
      </c>
      <c r="P181" s="41">
        <v>7.34816223</v>
      </c>
      <c r="Q181" s="20" t="str">
        <f t="shared" si="1"/>
        <v> </v>
      </c>
    </row>
    <row r="182">
      <c r="A182" s="40" t="s">
        <v>3680</v>
      </c>
      <c r="B182" s="17" t="s">
        <v>3681</v>
      </c>
      <c r="C182" s="41">
        <v>415292.0</v>
      </c>
      <c r="D182" s="41">
        <v>991.0</v>
      </c>
      <c r="E182" s="41">
        <v>0.2380592</v>
      </c>
      <c r="F182" s="41">
        <v>1.01732571</v>
      </c>
      <c r="G182" s="41">
        <v>0.19852103</v>
      </c>
      <c r="H182" s="41">
        <v>0.04656693</v>
      </c>
      <c r="I182" s="41">
        <v>0.63473308</v>
      </c>
      <c r="J182" s="41">
        <v>0.69536226</v>
      </c>
      <c r="K182" s="41">
        <v>0.90624566</v>
      </c>
      <c r="L182" s="41">
        <v>0.99440131</v>
      </c>
      <c r="M182" s="41">
        <v>1.10866752</v>
      </c>
      <c r="N182" s="41">
        <v>1.34268494</v>
      </c>
      <c r="O182" s="41">
        <v>1.65029015</v>
      </c>
      <c r="P182" s="41">
        <v>8.63615714</v>
      </c>
      <c r="Q182" s="20" t="str">
        <f t="shared" si="1"/>
        <v> </v>
      </c>
    </row>
    <row r="183">
      <c r="A183" s="40" t="s">
        <v>3682</v>
      </c>
      <c r="B183" s="17" t="s">
        <v>3683</v>
      </c>
      <c r="C183" s="41">
        <v>415500.0</v>
      </c>
      <c r="D183" s="41">
        <v>783.0</v>
      </c>
      <c r="E183" s="41">
        <v>0.1880932</v>
      </c>
      <c r="F183" s="41">
        <v>47.6007429</v>
      </c>
      <c r="G183" s="41">
        <v>10.1275589</v>
      </c>
      <c r="H183" s="41">
        <v>0.0</v>
      </c>
      <c r="I183" s="41">
        <v>27.1731865</v>
      </c>
      <c r="J183" s="41">
        <v>31.0388735</v>
      </c>
      <c r="K183" s="41">
        <v>39.7842745</v>
      </c>
      <c r="L183" s="41">
        <v>46.9300276</v>
      </c>
      <c r="M183" s="41">
        <v>54.745013</v>
      </c>
      <c r="N183" s="41">
        <v>64.2241274</v>
      </c>
      <c r="O183" s="41">
        <v>70.046221</v>
      </c>
      <c r="P183" s="41">
        <v>117.0</v>
      </c>
      <c r="Q183" s="20" t="str">
        <f t="shared" si="1"/>
        <v> </v>
      </c>
    </row>
    <row r="184">
      <c r="A184" s="40" t="s">
        <v>3684</v>
      </c>
      <c r="B184" s="17" t="s">
        <v>3484</v>
      </c>
      <c r="C184" s="41">
        <v>415503.0</v>
      </c>
      <c r="D184" s="41">
        <v>780.0</v>
      </c>
      <c r="E184" s="41">
        <v>0.18737253</v>
      </c>
      <c r="F184" s="41">
        <v>0.94725632</v>
      </c>
      <c r="G184" s="41">
        <v>0.28934015</v>
      </c>
      <c r="H184" s="41">
        <v>0.05017485</v>
      </c>
      <c r="I184" s="41">
        <v>0.53303193</v>
      </c>
      <c r="J184" s="41">
        <v>0.60853331</v>
      </c>
      <c r="K184" s="41">
        <v>0.76069394</v>
      </c>
      <c r="L184" s="41">
        <v>0.87860007</v>
      </c>
      <c r="M184" s="41">
        <v>1.07038228</v>
      </c>
      <c r="N184" s="41">
        <v>1.52317324</v>
      </c>
      <c r="O184" s="41">
        <v>1.93982193</v>
      </c>
      <c r="P184" s="41">
        <v>11.1984453</v>
      </c>
      <c r="Q184" s="20" t="str">
        <f t="shared" si="1"/>
        <v> </v>
      </c>
    </row>
    <row r="185">
      <c r="A185" s="40" t="s">
        <v>3685</v>
      </c>
      <c r="B185" s="17" t="s">
        <v>3510</v>
      </c>
      <c r="C185" s="41">
        <v>142802.0</v>
      </c>
      <c r="D185" s="41">
        <v>273481.0</v>
      </c>
      <c r="E185" s="41">
        <v>65.6959328</v>
      </c>
      <c r="F185" s="41">
        <v>0.01666476</v>
      </c>
      <c r="G185" s="41">
        <v>0.02668086</v>
      </c>
      <c r="H185" s="41">
        <v>0.00101613</v>
      </c>
      <c r="I185" s="41">
        <v>0.00119581</v>
      </c>
      <c r="J185" s="41">
        <v>0.00233395</v>
      </c>
      <c r="K185" s="41">
        <v>0.00583373</v>
      </c>
      <c r="L185" s="41">
        <v>0.01063515</v>
      </c>
      <c r="M185" s="41">
        <v>0.01941749</v>
      </c>
      <c r="N185" s="41">
        <v>0.04673608</v>
      </c>
      <c r="O185" s="41">
        <v>0.12486072</v>
      </c>
      <c r="P185" s="41">
        <v>0.69961977</v>
      </c>
      <c r="Q185" s="20" t="str">
        <f t="shared" si="1"/>
        <v> </v>
      </c>
    </row>
    <row r="186">
      <c r="A186" s="40" t="s">
        <v>3686</v>
      </c>
      <c r="B186" s="17" t="s">
        <v>3453</v>
      </c>
      <c r="C186" s="41">
        <v>415506.0</v>
      </c>
      <c r="D186" s="41">
        <v>777.0</v>
      </c>
      <c r="E186" s="41">
        <v>0.18665187</v>
      </c>
      <c r="F186" s="41">
        <v>0.93679214</v>
      </c>
      <c r="G186" s="41">
        <v>0.25412663</v>
      </c>
      <c r="H186" s="41">
        <v>0.25820846</v>
      </c>
      <c r="I186" s="41">
        <v>0.5546623</v>
      </c>
      <c r="J186" s="41">
        <v>0.6325733</v>
      </c>
      <c r="K186" s="41">
        <v>0.77506495</v>
      </c>
      <c r="L186" s="41">
        <v>0.88719713</v>
      </c>
      <c r="M186" s="41">
        <v>1.03722199</v>
      </c>
      <c r="N186" s="41">
        <v>1.42246791</v>
      </c>
      <c r="O186" s="41">
        <v>1.79945749</v>
      </c>
      <c r="P186" s="41">
        <v>4.99169406</v>
      </c>
      <c r="Q186" s="20" t="str">
        <f t="shared" si="1"/>
        <v> </v>
      </c>
    </row>
    <row r="187">
      <c r="A187" s="40" t="s">
        <v>3687</v>
      </c>
      <c r="B187" s="17" t="s">
        <v>3649</v>
      </c>
      <c r="C187" s="41">
        <v>276130.0</v>
      </c>
      <c r="D187" s="41">
        <v>140153.0</v>
      </c>
      <c r="E187" s="41">
        <v>33.6677212</v>
      </c>
      <c r="F187" s="41">
        <v>0.21548084</v>
      </c>
      <c r="G187" s="41">
        <v>0.74046168</v>
      </c>
      <c r="H187" s="41">
        <v>2.2013E-4</v>
      </c>
      <c r="I187" s="41">
        <v>0.00340994</v>
      </c>
      <c r="J187" s="41">
        <v>0.01216178</v>
      </c>
      <c r="K187" s="41">
        <v>0.05205833</v>
      </c>
      <c r="L187" s="41">
        <v>0.10991155</v>
      </c>
      <c r="M187" s="41">
        <v>0.21472473</v>
      </c>
      <c r="N187" s="41">
        <v>0.55543483</v>
      </c>
      <c r="O187" s="41">
        <v>1.73940548</v>
      </c>
      <c r="P187" s="41">
        <v>61.3911297</v>
      </c>
      <c r="Q187" s="20" t="str">
        <f t="shared" si="1"/>
        <v>max</v>
      </c>
    </row>
    <row r="188">
      <c r="A188" s="40" t="s">
        <v>3688</v>
      </c>
      <c r="B188" s="17" t="s">
        <v>3689</v>
      </c>
      <c r="C188" s="41">
        <v>415534.0</v>
      </c>
      <c r="D188" s="41">
        <v>749.0</v>
      </c>
      <c r="E188" s="41">
        <v>0.17992568</v>
      </c>
      <c r="F188" s="41">
        <v>1.03415985</v>
      </c>
      <c r="G188" s="41">
        <v>0.34105229</v>
      </c>
      <c r="H188" s="41">
        <v>0.06133248</v>
      </c>
      <c r="I188" s="41">
        <v>0.48590347</v>
      </c>
      <c r="J188" s="41">
        <v>0.57296367</v>
      </c>
      <c r="K188" s="41">
        <v>0.82512481</v>
      </c>
      <c r="L188" s="41">
        <v>0.96953672</v>
      </c>
      <c r="M188" s="41">
        <v>1.19437174</v>
      </c>
      <c r="N188" s="41">
        <v>1.64626767</v>
      </c>
      <c r="O188" s="41">
        <v>2.18396439</v>
      </c>
      <c r="P188" s="41">
        <v>9.34463646</v>
      </c>
      <c r="Q188" s="20" t="str">
        <f t="shared" si="1"/>
        <v> </v>
      </c>
    </row>
    <row r="189">
      <c r="A189" s="40" t="s">
        <v>3690</v>
      </c>
      <c r="B189" s="17" t="s">
        <v>3691</v>
      </c>
      <c r="C189" s="41">
        <v>415486.0</v>
      </c>
      <c r="D189" s="41">
        <v>797.0</v>
      </c>
      <c r="E189" s="41">
        <v>0.19145629</v>
      </c>
      <c r="F189" s="41">
        <v>1216.05176</v>
      </c>
      <c r="G189" s="41">
        <v>405.785113</v>
      </c>
      <c r="H189" s="41">
        <v>430.38</v>
      </c>
      <c r="I189" s="41">
        <v>634.131909</v>
      </c>
      <c r="J189" s="41">
        <v>727.728567</v>
      </c>
      <c r="K189" s="41">
        <v>947.322847</v>
      </c>
      <c r="L189" s="41">
        <v>1135.71695</v>
      </c>
      <c r="M189" s="41">
        <v>1374.81617</v>
      </c>
      <c r="N189" s="41">
        <v>1986.18431</v>
      </c>
      <c r="O189" s="41">
        <v>2720.87206</v>
      </c>
      <c r="P189" s="41">
        <v>9128.69</v>
      </c>
      <c r="Q189" s="20" t="str">
        <f t="shared" si="1"/>
        <v> </v>
      </c>
    </row>
    <row r="190">
      <c r="A190" s="40" t="s">
        <v>3692</v>
      </c>
      <c r="B190" s="17" t="s">
        <v>3521</v>
      </c>
      <c r="C190" s="41">
        <v>405265.0</v>
      </c>
      <c r="D190" s="41">
        <v>11018.0</v>
      </c>
      <c r="E190" s="41">
        <v>2.64675713</v>
      </c>
      <c r="F190" s="41">
        <v>0.95219229</v>
      </c>
      <c r="G190" s="41">
        <v>0.36311204</v>
      </c>
      <c r="H190" s="41">
        <v>0.01208755</v>
      </c>
      <c r="I190" s="41">
        <v>0.3564272</v>
      </c>
      <c r="J190" s="41">
        <v>0.46012955</v>
      </c>
      <c r="K190" s="41">
        <v>0.74575711</v>
      </c>
      <c r="L190" s="41">
        <v>0.91341333</v>
      </c>
      <c r="M190" s="41">
        <v>1.09948387</v>
      </c>
      <c r="N190" s="41">
        <v>1.57296488</v>
      </c>
      <c r="O190" s="41">
        <v>2.1564589</v>
      </c>
      <c r="P190" s="41">
        <v>12.4732624</v>
      </c>
      <c r="Q190" s="20" t="str">
        <f t="shared" si="1"/>
        <v> </v>
      </c>
    </row>
    <row r="191">
      <c r="A191" s="40" t="s">
        <v>3693</v>
      </c>
      <c r="B191" s="17" t="s">
        <v>3496</v>
      </c>
      <c r="C191" s="41">
        <v>415508.0</v>
      </c>
      <c r="D191" s="41">
        <v>775.0</v>
      </c>
      <c r="E191" s="41">
        <v>0.18617143</v>
      </c>
      <c r="F191" s="41">
        <v>0.0028906</v>
      </c>
      <c r="G191" s="41">
        <v>0.00303356</v>
      </c>
      <c r="H191" s="42">
        <v>5.01E-7</v>
      </c>
      <c r="I191" s="42">
        <v>6.53E-5</v>
      </c>
      <c r="J191" s="41">
        <v>1.8664E-4</v>
      </c>
      <c r="K191" s="41">
        <v>8.5049E-4</v>
      </c>
      <c r="L191" s="41">
        <v>0.001964</v>
      </c>
      <c r="M191" s="41">
        <v>0.00379962</v>
      </c>
      <c r="N191" s="41">
        <v>0.00906201</v>
      </c>
      <c r="O191" s="41">
        <v>0.01449261</v>
      </c>
      <c r="P191" s="41">
        <v>0.03178164</v>
      </c>
      <c r="Q191" s="20" t="str">
        <f t="shared" si="1"/>
        <v> </v>
      </c>
    </row>
    <row r="192">
      <c r="A192" s="40" t="s">
        <v>3694</v>
      </c>
      <c r="B192" s="17" t="s">
        <v>3484</v>
      </c>
      <c r="C192" s="41">
        <v>394922.0</v>
      </c>
      <c r="D192" s="41">
        <v>21361.0</v>
      </c>
      <c r="E192" s="41">
        <v>5.13136496</v>
      </c>
      <c r="F192" s="41">
        <v>1.05619059</v>
      </c>
      <c r="G192" s="41">
        <v>0.42787778</v>
      </c>
      <c r="H192" s="41">
        <v>0.02436295</v>
      </c>
      <c r="I192" s="41">
        <v>0.39360137</v>
      </c>
      <c r="J192" s="41">
        <v>0.59026401</v>
      </c>
      <c r="K192" s="41">
        <v>0.81232987</v>
      </c>
      <c r="L192" s="41">
        <v>0.96862865</v>
      </c>
      <c r="M192" s="41">
        <v>1.18525598</v>
      </c>
      <c r="N192" s="41">
        <v>1.80858262</v>
      </c>
      <c r="O192" s="41">
        <v>2.85324301</v>
      </c>
      <c r="P192" s="41">
        <v>11.8885329</v>
      </c>
      <c r="Q192" s="20" t="str">
        <f t="shared" si="1"/>
        <v> </v>
      </c>
    </row>
    <row r="193">
      <c r="A193" s="40" t="s">
        <v>3695</v>
      </c>
      <c r="B193" s="17" t="s">
        <v>3587</v>
      </c>
      <c r="C193" s="41">
        <v>276130.0</v>
      </c>
      <c r="D193" s="41">
        <v>140153.0</v>
      </c>
      <c r="E193" s="41">
        <v>33.6677212</v>
      </c>
      <c r="F193" s="41">
        <v>266.620608</v>
      </c>
      <c r="G193" s="41">
        <v>703.230257</v>
      </c>
      <c r="H193" s="41">
        <v>0.18257413</v>
      </c>
      <c r="I193" s="41">
        <v>4.94021618</v>
      </c>
      <c r="J193" s="41">
        <v>15.834115</v>
      </c>
      <c r="K193" s="41">
        <v>61.66094</v>
      </c>
      <c r="L193" s="41">
        <v>128.221795</v>
      </c>
      <c r="M193" s="41">
        <v>270.206956</v>
      </c>
      <c r="N193" s="41">
        <v>807.77618</v>
      </c>
      <c r="O193" s="41">
        <v>2823.61249</v>
      </c>
      <c r="P193" s="41">
        <v>57915.2457</v>
      </c>
      <c r="Q193" s="20" t="str">
        <f t="shared" si="1"/>
        <v>max</v>
      </c>
    </row>
    <row r="194">
      <c r="A194" s="40" t="s">
        <v>3696</v>
      </c>
      <c r="B194" s="17" t="s">
        <v>3514</v>
      </c>
      <c r="C194" s="41">
        <v>185347.0</v>
      </c>
      <c r="D194" s="41">
        <v>230936.0</v>
      </c>
      <c r="E194" s="41">
        <v>55.475722</v>
      </c>
      <c r="F194" s="41">
        <v>0.97561299</v>
      </c>
      <c r="G194" s="41">
        <v>1.13427075</v>
      </c>
      <c r="H194" s="41">
        <v>0.0038276</v>
      </c>
      <c r="I194" s="41">
        <v>0.03252375</v>
      </c>
      <c r="J194" s="41">
        <v>0.11588363</v>
      </c>
      <c r="K194" s="41">
        <v>0.378786</v>
      </c>
      <c r="L194" s="41">
        <v>0.69754369</v>
      </c>
      <c r="M194" s="41">
        <v>1.15622563</v>
      </c>
      <c r="N194" s="41">
        <v>2.61842149</v>
      </c>
      <c r="O194" s="41">
        <v>5.5924327</v>
      </c>
      <c r="P194" s="41">
        <v>28.4213557</v>
      </c>
      <c r="Q194" s="20" t="str">
        <f t="shared" si="1"/>
        <v> </v>
      </c>
    </row>
    <row r="195">
      <c r="A195" s="40" t="s">
        <v>3697</v>
      </c>
      <c r="B195" s="17" t="s">
        <v>3698</v>
      </c>
      <c r="C195" s="41">
        <v>415510.0</v>
      </c>
      <c r="D195" s="41">
        <v>773.0</v>
      </c>
      <c r="E195" s="41">
        <v>0.18569098</v>
      </c>
      <c r="F195" s="41">
        <v>1267.28143</v>
      </c>
      <c r="G195" s="41">
        <v>478.853098</v>
      </c>
      <c r="H195" s="41">
        <v>61.355</v>
      </c>
      <c r="I195" s="41">
        <v>641.786907</v>
      </c>
      <c r="J195" s="41">
        <v>739.914871</v>
      </c>
      <c r="K195" s="41">
        <v>958.633455</v>
      </c>
      <c r="L195" s="41">
        <v>1165.63905</v>
      </c>
      <c r="M195" s="41">
        <v>1424.16151</v>
      </c>
      <c r="N195" s="41">
        <v>2182.25017</v>
      </c>
      <c r="O195" s="41">
        <v>2911.24705</v>
      </c>
      <c r="P195" s="41">
        <v>18902.71</v>
      </c>
      <c r="Q195" s="20" t="str">
        <f t="shared" si="1"/>
        <v> </v>
      </c>
    </row>
    <row r="196">
      <c r="A196" s="40" t="s">
        <v>3699</v>
      </c>
      <c r="B196" s="17" t="s">
        <v>3700</v>
      </c>
      <c r="C196" s="41">
        <v>415534.0</v>
      </c>
      <c r="D196" s="41">
        <v>749.0</v>
      </c>
      <c r="E196" s="41">
        <v>0.17992568</v>
      </c>
      <c r="F196" s="41">
        <v>1.03636717</v>
      </c>
      <c r="G196" s="41">
        <v>0.34011324</v>
      </c>
      <c r="H196" s="41">
        <v>0.27831726</v>
      </c>
      <c r="I196" s="41">
        <v>0.49469943</v>
      </c>
      <c r="J196" s="41">
        <v>0.58688255</v>
      </c>
      <c r="K196" s="41">
        <v>0.82994873</v>
      </c>
      <c r="L196" s="41">
        <v>0.97155037</v>
      </c>
      <c r="M196" s="41">
        <v>1.17880151</v>
      </c>
      <c r="N196" s="41">
        <v>1.67253969</v>
      </c>
      <c r="O196" s="41">
        <v>2.25871121</v>
      </c>
      <c r="P196" s="41">
        <v>7.55861474</v>
      </c>
      <c r="Q196" s="20" t="str">
        <f t="shared" si="1"/>
        <v> </v>
      </c>
    </row>
    <row r="197">
      <c r="A197" s="40" t="s">
        <v>3701</v>
      </c>
      <c r="B197" s="17" t="s">
        <v>3579</v>
      </c>
      <c r="C197" s="41">
        <v>323902.0</v>
      </c>
      <c r="D197" s="41">
        <v>92381.0</v>
      </c>
      <c r="E197" s="41">
        <v>22.1918743</v>
      </c>
      <c r="F197" s="41">
        <v>2.04314122</v>
      </c>
      <c r="G197" s="41">
        <v>5.98814373</v>
      </c>
      <c r="H197" s="41">
        <v>0.00124137</v>
      </c>
      <c r="I197" s="41">
        <v>0.03497593</v>
      </c>
      <c r="J197" s="41">
        <v>0.12771974</v>
      </c>
      <c r="K197" s="41">
        <v>0.47876794</v>
      </c>
      <c r="L197" s="41">
        <v>0.96758268</v>
      </c>
      <c r="M197" s="41">
        <v>1.82246485</v>
      </c>
      <c r="N197" s="41">
        <v>6.31242677</v>
      </c>
      <c r="O197" s="41">
        <v>21.3942932</v>
      </c>
      <c r="P197" s="41">
        <v>369.345551</v>
      </c>
      <c r="Q197" s="20" t="str">
        <f t="shared" si="1"/>
        <v>max</v>
      </c>
    </row>
    <row r="198">
      <c r="A198" s="43"/>
    </row>
    <row r="199">
      <c r="A199" s="43"/>
    </row>
    <row r="200">
      <c r="A200" s="43"/>
    </row>
    <row r="201">
      <c r="A201" s="43"/>
    </row>
    <row r="202">
      <c r="A202" s="43"/>
    </row>
    <row r="203">
      <c r="A203" s="43"/>
    </row>
    <row r="204">
      <c r="A204" s="43"/>
    </row>
    <row r="205">
      <c r="A205" s="43"/>
    </row>
    <row r="206">
      <c r="A206" s="43"/>
    </row>
    <row r="207">
      <c r="A207" s="43"/>
    </row>
    <row r="208">
      <c r="A208" s="43"/>
    </row>
    <row r="209">
      <c r="A209" s="43"/>
    </row>
    <row r="210">
      <c r="A210" s="43"/>
    </row>
    <row r="211">
      <c r="A211" s="43"/>
    </row>
    <row r="212">
      <c r="A212" s="43"/>
    </row>
    <row r="213">
      <c r="A213" s="43"/>
    </row>
    <row r="214">
      <c r="A214" s="43"/>
    </row>
    <row r="215">
      <c r="A215" s="43"/>
    </row>
    <row r="216">
      <c r="A216" s="43"/>
    </row>
    <row r="217">
      <c r="A217" s="43"/>
    </row>
    <row r="218">
      <c r="A218" s="43"/>
    </row>
    <row r="219">
      <c r="A219" s="43"/>
    </row>
    <row r="220">
      <c r="A220" s="43"/>
    </row>
    <row r="221">
      <c r="A221" s="43"/>
    </row>
    <row r="222">
      <c r="A222" s="43"/>
    </row>
    <row r="223">
      <c r="A223" s="43"/>
    </row>
    <row r="224">
      <c r="A224" s="43"/>
    </row>
    <row r="225">
      <c r="A225" s="43"/>
    </row>
    <row r="226">
      <c r="A226" s="43"/>
    </row>
    <row r="227">
      <c r="A227" s="43"/>
    </row>
    <row r="228">
      <c r="A228" s="43"/>
    </row>
    <row r="229">
      <c r="A229" s="43"/>
    </row>
    <row r="230">
      <c r="A230" s="43"/>
    </row>
    <row r="231">
      <c r="A231" s="43"/>
    </row>
    <row r="232">
      <c r="A232" s="43"/>
    </row>
    <row r="233">
      <c r="A233" s="43"/>
    </row>
    <row r="234">
      <c r="A234" s="43"/>
    </row>
    <row r="235">
      <c r="A235" s="43"/>
    </row>
    <row r="236">
      <c r="A236" s="43"/>
    </row>
    <row r="237">
      <c r="A237" s="43"/>
    </row>
    <row r="238">
      <c r="A238" s="43"/>
    </row>
    <row r="239">
      <c r="A239" s="43"/>
    </row>
    <row r="240">
      <c r="A240" s="43"/>
    </row>
    <row r="241">
      <c r="A241" s="43"/>
    </row>
    <row r="242">
      <c r="A242" s="43"/>
    </row>
    <row r="243">
      <c r="A243" s="43"/>
    </row>
    <row r="244">
      <c r="A244" s="43"/>
    </row>
    <row r="245">
      <c r="A245" s="43"/>
    </row>
    <row r="246">
      <c r="A246" s="43"/>
    </row>
    <row r="247">
      <c r="A247" s="43"/>
    </row>
    <row r="248">
      <c r="A248" s="43"/>
    </row>
    <row r="249">
      <c r="A249" s="43"/>
    </row>
    <row r="250">
      <c r="A250" s="43"/>
    </row>
    <row r="251">
      <c r="A251" s="43"/>
    </row>
    <row r="252">
      <c r="A252" s="43"/>
    </row>
    <row r="253">
      <c r="A253" s="43"/>
    </row>
    <row r="254">
      <c r="A254" s="43"/>
    </row>
    <row r="255">
      <c r="A255" s="43"/>
    </row>
    <row r="256">
      <c r="A256" s="43"/>
    </row>
    <row r="257">
      <c r="A257" s="43"/>
    </row>
    <row r="258">
      <c r="A258" s="43"/>
    </row>
    <row r="259">
      <c r="A259" s="43"/>
    </row>
    <row r="260">
      <c r="A260" s="43"/>
    </row>
    <row r="261">
      <c r="A261" s="43"/>
    </row>
    <row r="262">
      <c r="A262" s="43"/>
    </row>
    <row r="263">
      <c r="A263" s="43"/>
    </row>
    <row r="264">
      <c r="A264" s="43"/>
    </row>
    <row r="265">
      <c r="A265" s="43"/>
    </row>
    <row r="266">
      <c r="A266" s="43"/>
    </row>
    <row r="267">
      <c r="A267" s="43"/>
    </row>
    <row r="268">
      <c r="A268" s="43"/>
    </row>
    <row r="269">
      <c r="A269" s="43"/>
    </row>
    <row r="270">
      <c r="A270" s="43"/>
    </row>
    <row r="271">
      <c r="A271" s="43"/>
    </row>
    <row r="272">
      <c r="A272" s="43"/>
    </row>
    <row r="273">
      <c r="A273" s="43"/>
    </row>
    <row r="274">
      <c r="A274" s="43"/>
    </row>
    <row r="275">
      <c r="A275" s="43"/>
    </row>
    <row r="276">
      <c r="A276" s="43"/>
    </row>
    <row r="277">
      <c r="A277" s="43"/>
    </row>
    <row r="278">
      <c r="A278" s="43"/>
    </row>
    <row r="279">
      <c r="A279" s="43"/>
    </row>
    <row r="280">
      <c r="A280" s="43"/>
    </row>
    <row r="281">
      <c r="A281" s="43"/>
    </row>
    <row r="282">
      <c r="A282" s="43"/>
    </row>
    <row r="283">
      <c r="A283" s="43"/>
    </row>
    <row r="284">
      <c r="A284" s="43"/>
    </row>
    <row r="285">
      <c r="A285" s="43"/>
    </row>
    <row r="286">
      <c r="A286" s="43"/>
    </row>
    <row r="287">
      <c r="A287" s="43"/>
    </row>
    <row r="288">
      <c r="A288" s="43"/>
    </row>
    <row r="289">
      <c r="A289" s="43"/>
    </row>
    <row r="290">
      <c r="A290" s="43"/>
    </row>
    <row r="291">
      <c r="A291" s="43"/>
    </row>
    <row r="292">
      <c r="A292" s="43"/>
    </row>
    <row r="293">
      <c r="A293" s="43"/>
    </row>
    <row r="294">
      <c r="A294" s="43"/>
    </row>
    <row r="295">
      <c r="A295" s="43"/>
    </row>
    <row r="296">
      <c r="A296" s="43"/>
    </row>
    <row r="297">
      <c r="A297" s="43"/>
    </row>
    <row r="298">
      <c r="A298" s="43"/>
    </row>
    <row r="299">
      <c r="A299" s="43"/>
    </row>
    <row r="300">
      <c r="A300" s="43"/>
    </row>
    <row r="301">
      <c r="A301" s="43"/>
    </row>
    <row r="302">
      <c r="A302" s="43"/>
    </row>
    <row r="303">
      <c r="A303" s="43"/>
    </row>
    <row r="304">
      <c r="A304" s="43"/>
    </row>
    <row r="305">
      <c r="A305" s="43"/>
    </row>
    <row r="306">
      <c r="A306" s="43"/>
    </row>
    <row r="307">
      <c r="A307" s="43"/>
    </row>
    <row r="308">
      <c r="A308" s="43"/>
    </row>
    <row r="309">
      <c r="A309" s="43"/>
    </row>
    <row r="310">
      <c r="A310" s="43"/>
    </row>
    <row r="311">
      <c r="A311" s="43"/>
    </row>
    <row r="312">
      <c r="A312" s="43"/>
    </row>
    <row r="313">
      <c r="A313" s="43"/>
    </row>
    <row r="314">
      <c r="A314" s="43"/>
    </row>
    <row r="315">
      <c r="A315" s="43"/>
    </row>
    <row r="316">
      <c r="A316" s="43"/>
    </row>
    <row r="317">
      <c r="A317" s="43"/>
    </row>
    <row r="318">
      <c r="A318" s="43"/>
    </row>
    <row r="319">
      <c r="A319" s="43"/>
    </row>
    <row r="320">
      <c r="A320" s="43"/>
    </row>
    <row r="321">
      <c r="A321" s="43"/>
    </row>
    <row r="322">
      <c r="A322" s="43"/>
    </row>
    <row r="323">
      <c r="A323" s="43"/>
    </row>
    <row r="324">
      <c r="A324" s="43"/>
    </row>
    <row r="325">
      <c r="A325" s="43"/>
    </row>
    <row r="326">
      <c r="A326" s="43"/>
    </row>
    <row r="327">
      <c r="A327" s="43"/>
    </row>
    <row r="328">
      <c r="A328" s="43"/>
    </row>
    <row r="329">
      <c r="A329" s="43"/>
    </row>
    <row r="330">
      <c r="A330" s="43"/>
    </row>
    <row r="331">
      <c r="A331" s="43"/>
    </row>
    <row r="332">
      <c r="A332" s="43"/>
    </row>
    <row r="333">
      <c r="A333" s="43"/>
    </row>
    <row r="334">
      <c r="A334" s="43"/>
    </row>
    <row r="335">
      <c r="A335" s="43"/>
    </row>
    <row r="336">
      <c r="A336" s="43"/>
    </row>
    <row r="337">
      <c r="A337" s="43"/>
    </row>
    <row r="338">
      <c r="A338" s="43"/>
    </row>
    <row r="339">
      <c r="A339" s="43"/>
    </row>
    <row r="340">
      <c r="A340" s="43"/>
    </row>
    <row r="341">
      <c r="A341" s="43"/>
    </row>
    <row r="342">
      <c r="A342" s="43"/>
    </row>
    <row r="343">
      <c r="A343" s="43"/>
    </row>
    <row r="344">
      <c r="A344" s="43"/>
    </row>
    <row r="345">
      <c r="A345" s="43"/>
    </row>
    <row r="346">
      <c r="A346" s="43"/>
    </row>
    <row r="347">
      <c r="A347" s="43"/>
    </row>
    <row r="348">
      <c r="A348" s="43"/>
    </row>
    <row r="349">
      <c r="A349" s="43"/>
    </row>
    <row r="350">
      <c r="A350" s="43"/>
    </row>
    <row r="351">
      <c r="A351" s="43"/>
    </row>
    <row r="352">
      <c r="A352" s="43"/>
    </row>
    <row r="353">
      <c r="A353" s="43"/>
    </row>
    <row r="354">
      <c r="A354" s="43"/>
    </row>
    <row r="355">
      <c r="A355" s="43"/>
    </row>
    <row r="356">
      <c r="A356" s="43"/>
    </row>
    <row r="357">
      <c r="A357" s="43"/>
    </row>
    <row r="358">
      <c r="A358" s="43"/>
    </row>
    <row r="359">
      <c r="A359" s="43"/>
    </row>
    <row r="360">
      <c r="A360" s="43"/>
    </row>
    <row r="361">
      <c r="A361" s="43"/>
    </row>
    <row r="362">
      <c r="A362" s="43"/>
    </row>
    <row r="363">
      <c r="A363" s="43"/>
    </row>
    <row r="364">
      <c r="A364" s="43"/>
    </row>
    <row r="365">
      <c r="A365" s="43"/>
    </row>
    <row r="366">
      <c r="A366" s="43"/>
    </row>
    <row r="367">
      <c r="A367" s="43"/>
    </row>
    <row r="368">
      <c r="A368" s="43"/>
    </row>
    <row r="369">
      <c r="A369" s="43"/>
    </row>
    <row r="370">
      <c r="A370" s="43"/>
    </row>
    <row r="371">
      <c r="A371" s="43"/>
    </row>
    <row r="372">
      <c r="A372" s="43"/>
    </row>
    <row r="373">
      <c r="A373" s="43"/>
    </row>
    <row r="374">
      <c r="A374" s="43"/>
    </row>
    <row r="375">
      <c r="A375" s="43"/>
    </row>
    <row r="376">
      <c r="A376" s="43"/>
    </row>
    <row r="377">
      <c r="A377" s="43"/>
    </row>
    <row r="378">
      <c r="A378" s="43"/>
    </row>
    <row r="379">
      <c r="A379" s="43"/>
    </row>
    <row r="380">
      <c r="A380" s="43"/>
    </row>
    <row r="381">
      <c r="A381" s="43"/>
    </row>
    <row r="382">
      <c r="A382" s="43"/>
    </row>
    <row r="383">
      <c r="A383" s="43"/>
    </row>
    <row r="384">
      <c r="A384" s="43"/>
    </row>
    <row r="385">
      <c r="A385" s="43"/>
    </row>
    <row r="386">
      <c r="A386" s="43"/>
    </row>
    <row r="387">
      <c r="A387" s="43"/>
    </row>
    <row r="388">
      <c r="A388" s="43"/>
    </row>
    <row r="389">
      <c r="A389" s="43"/>
    </row>
    <row r="390">
      <c r="A390" s="43"/>
    </row>
    <row r="391">
      <c r="A391" s="43"/>
    </row>
    <row r="392">
      <c r="A392" s="43"/>
    </row>
    <row r="393">
      <c r="A393" s="43"/>
    </row>
    <row r="394">
      <c r="A394" s="43"/>
    </row>
    <row r="395">
      <c r="A395" s="43"/>
    </row>
    <row r="396">
      <c r="A396" s="43"/>
    </row>
    <row r="397">
      <c r="A397" s="43"/>
    </row>
    <row r="398">
      <c r="A398" s="43"/>
    </row>
    <row r="399">
      <c r="A399" s="43"/>
    </row>
    <row r="400">
      <c r="A400" s="43"/>
    </row>
    <row r="401">
      <c r="A401" s="43"/>
    </row>
    <row r="402">
      <c r="A402" s="43"/>
    </row>
    <row r="403">
      <c r="A403" s="43"/>
    </row>
    <row r="404">
      <c r="A404" s="43"/>
    </row>
    <row r="405">
      <c r="A405" s="43"/>
    </row>
    <row r="406">
      <c r="A406" s="43"/>
    </row>
    <row r="407">
      <c r="A407" s="43"/>
    </row>
    <row r="408">
      <c r="A408" s="43"/>
    </row>
    <row r="409">
      <c r="A409" s="43"/>
    </row>
    <row r="410">
      <c r="A410" s="43"/>
    </row>
    <row r="411">
      <c r="A411" s="43"/>
    </row>
    <row r="412">
      <c r="A412" s="43"/>
    </row>
    <row r="413">
      <c r="A413" s="43"/>
    </row>
    <row r="414">
      <c r="A414" s="43"/>
    </row>
    <row r="415">
      <c r="A415" s="43"/>
    </row>
    <row r="416">
      <c r="A416" s="43"/>
    </row>
    <row r="417">
      <c r="A417" s="43"/>
    </row>
    <row r="418">
      <c r="A418" s="43"/>
    </row>
    <row r="419">
      <c r="A419" s="43"/>
    </row>
    <row r="420">
      <c r="A420" s="43"/>
    </row>
    <row r="421">
      <c r="A421" s="43"/>
    </row>
    <row r="422">
      <c r="A422" s="43"/>
    </row>
    <row r="423">
      <c r="A423" s="43"/>
    </row>
    <row r="424">
      <c r="A424" s="43"/>
    </row>
    <row r="425">
      <c r="A425" s="43"/>
    </row>
    <row r="426">
      <c r="A426" s="43"/>
    </row>
    <row r="427">
      <c r="A427" s="43"/>
    </row>
    <row r="428">
      <c r="A428" s="43"/>
    </row>
    <row r="429">
      <c r="A429" s="43"/>
    </row>
    <row r="430">
      <c r="A430" s="43"/>
    </row>
    <row r="431">
      <c r="A431" s="43"/>
    </row>
    <row r="432">
      <c r="A432" s="43"/>
    </row>
    <row r="433">
      <c r="A433" s="43"/>
    </row>
    <row r="434">
      <c r="A434" s="43"/>
    </row>
    <row r="435">
      <c r="A435" s="43"/>
    </row>
    <row r="436">
      <c r="A436" s="43"/>
    </row>
    <row r="437">
      <c r="A437" s="43"/>
    </row>
    <row r="438">
      <c r="A438" s="43"/>
    </row>
    <row r="439">
      <c r="A439" s="43"/>
    </row>
    <row r="440">
      <c r="A440" s="43"/>
    </row>
    <row r="441">
      <c r="A441" s="43"/>
    </row>
    <row r="442">
      <c r="A442" s="43"/>
    </row>
    <row r="443">
      <c r="A443" s="43"/>
    </row>
    <row r="444">
      <c r="A444" s="43"/>
    </row>
    <row r="445">
      <c r="A445" s="43"/>
    </row>
    <row r="446">
      <c r="A446" s="43"/>
    </row>
    <row r="447">
      <c r="A447" s="43"/>
    </row>
    <row r="448">
      <c r="A448" s="43"/>
    </row>
    <row r="449">
      <c r="A449" s="43"/>
    </row>
    <row r="450">
      <c r="A450" s="43"/>
    </row>
    <row r="451">
      <c r="A451" s="43"/>
    </row>
    <row r="452">
      <c r="A452" s="43"/>
    </row>
    <row r="453">
      <c r="A453" s="43"/>
    </row>
    <row r="454">
      <c r="A454" s="43"/>
    </row>
    <row r="455">
      <c r="A455" s="43"/>
    </row>
    <row r="456">
      <c r="A456" s="43"/>
    </row>
    <row r="457">
      <c r="A457" s="43"/>
    </row>
    <row r="458">
      <c r="A458" s="43"/>
    </row>
    <row r="459">
      <c r="A459" s="43"/>
    </row>
    <row r="460">
      <c r="A460" s="43"/>
    </row>
    <row r="461">
      <c r="A461" s="43"/>
    </row>
    <row r="462">
      <c r="A462" s="43"/>
    </row>
    <row r="463">
      <c r="A463" s="43"/>
    </row>
    <row r="464">
      <c r="A464" s="43"/>
    </row>
    <row r="465">
      <c r="A465" s="43"/>
    </row>
    <row r="466">
      <c r="A466" s="43"/>
    </row>
    <row r="467">
      <c r="A467" s="43"/>
    </row>
    <row r="468">
      <c r="A468" s="43"/>
    </row>
    <row r="469">
      <c r="A469" s="43"/>
    </row>
    <row r="470">
      <c r="A470" s="43"/>
    </row>
    <row r="471">
      <c r="A471" s="43"/>
    </row>
    <row r="472">
      <c r="A472" s="43"/>
    </row>
    <row r="473">
      <c r="A473" s="43"/>
    </row>
    <row r="474">
      <c r="A474" s="43"/>
    </row>
    <row r="475">
      <c r="A475" s="43"/>
    </row>
    <row r="476">
      <c r="A476" s="43"/>
    </row>
    <row r="477">
      <c r="A477" s="43"/>
    </row>
    <row r="478">
      <c r="A478" s="43"/>
    </row>
    <row r="479">
      <c r="A479" s="43"/>
    </row>
    <row r="480">
      <c r="A480" s="43"/>
    </row>
    <row r="481">
      <c r="A481" s="43"/>
    </row>
    <row r="482">
      <c r="A482" s="43"/>
    </row>
    <row r="483">
      <c r="A483" s="43"/>
    </row>
    <row r="484">
      <c r="A484" s="43"/>
    </row>
    <row r="485">
      <c r="A485" s="43"/>
    </row>
    <row r="486">
      <c r="A486" s="43"/>
    </row>
    <row r="487">
      <c r="A487" s="43"/>
    </row>
    <row r="488">
      <c r="A488" s="43"/>
    </row>
    <row r="489">
      <c r="A489" s="43"/>
    </row>
    <row r="490">
      <c r="A490" s="43"/>
    </row>
    <row r="491">
      <c r="A491" s="43"/>
    </row>
    <row r="492">
      <c r="A492" s="43"/>
    </row>
    <row r="493">
      <c r="A493" s="43"/>
    </row>
    <row r="494">
      <c r="A494" s="43"/>
    </row>
    <row r="495">
      <c r="A495" s="43"/>
    </row>
    <row r="496">
      <c r="A496" s="43"/>
    </row>
    <row r="497">
      <c r="A497" s="43"/>
    </row>
    <row r="498">
      <c r="A498" s="43"/>
    </row>
    <row r="499">
      <c r="A499" s="43"/>
    </row>
    <row r="500">
      <c r="A500" s="43"/>
    </row>
    <row r="501">
      <c r="A501" s="43"/>
    </row>
    <row r="502">
      <c r="A502" s="43"/>
    </row>
    <row r="503">
      <c r="A503" s="43"/>
    </row>
    <row r="504">
      <c r="A504" s="43"/>
    </row>
    <row r="505">
      <c r="A505" s="43"/>
    </row>
    <row r="506">
      <c r="A506" s="43"/>
    </row>
    <row r="507">
      <c r="A507" s="43"/>
    </row>
    <row r="508">
      <c r="A508" s="43"/>
    </row>
    <row r="509">
      <c r="A509" s="43"/>
    </row>
    <row r="510">
      <c r="A510" s="43"/>
    </row>
    <row r="511">
      <c r="A511" s="43"/>
    </row>
    <row r="512">
      <c r="A512" s="43"/>
    </row>
    <row r="513">
      <c r="A513" s="43"/>
    </row>
    <row r="514">
      <c r="A514" s="43"/>
    </row>
    <row r="515">
      <c r="A515" s="43"/>
    </row>
    <row r="516">
      <c r="A516" s="43"/>
    </row>
    <row r="517">
      <c r="A517" s="43"/>
    </row>
    <row r="518">
      <c r="A518" s="43"/>
    </row>
    <row r="519">
      <c r="A519" s="43"/>
    </row>
    <row r="520">
      <c r="A520" s="43"/>
    </row>
    <row r="521">
      <c r="A521" s="43"/>
    </row>
    <row r="522">
      <c r="A522" s="43"/>
    </row>
    <row r="523">
      <c r="A523" s="43"/>
    </row>
    <row r="524">
      <c r="A524" s="43"/>
    </row>
    <row r="525">
      <c r="A525" s="43"/>
    </row>
    <row r="526">
      <c r="A526" s="43"/>
    </row>
    <row r="527">
      <c r="A527" s="43"/>
    </row>
    <row r="528">
      <c r="A528" s="43"/>
    </row>
    <row r="529">
      <c r="A529" s="43"/>
    </row>
    <row r="530">
      <c r="A530" s="43"/>
    </row>
    <row r="531">
      <c r="A531" s="43"/>
    </row>
    <row r="532">
      <c r="A532" s="43"/>
    </row>
    <row r="533">
      <c r="A533" s="43"/>
    </row>
    <row r="534">
      <c r="A534" s="43"/>
    </row>
    <row r="535">
      <c r="A535" s="43"/>
    </row>
    <row r="536">
      <c r="A536" s="43"/>
    </row>
    <row r="537">
      <c r="A537" s="43"/>
    </row>
    <row r="538">
      <c r="A538" s="43"/>
    </row>
    <row r="539">
      <c r="A539" s="43"/>
    </row>
    <row r="540">
      <c r="A540" s="43"/>
    </row>
    <row r="541">
      <c r="A541" s="43"/>
    </row>
    <row r="542">
      <c r="A542" s="43"/>
    </row>
    <row r="543">
      <c r="A543" s="43"/>
    </row>
    <row r="544">
      <c r="A544" s="43"/>
    </row>
    <row r="545">
      <c r="A545" s="43"/>
    </row>
    <row r="546">
      <c r="A546" s="43"/>
    </row>
    <row r="547">
      <c r="A547" s="43"/>
    </row>
    <row r="548">
      <c r="A548" s="43"/>
    </row>
    <row r="549">
      <c r="A549" s="43"/>
    </row>
    <row r="550">
      <c r="A550" s="43"/>
    </row>
    <row r="551">
      <c r="A551" s="43"/>
    </row>
    <row r="552">
      <c r="A552" s="43"/>
    </row>
    <row r="553">
      <c r="A553" s="43"/>
    </row>
    <row r="554">
      <c r="A554" s="43"/>
    </row>
    <row r="555">
      <c r="A555" s="43"/>
    </row>
    <row r="556">
      <c r="A556" s="43"/>
    </row>
    <row r="557">
      <c r="A557" s="43"/>
    </row>
    <row r="558">
      <c r="A558" s="43"/>
    </row>
    <row r="559">
      <c r="A559" s="43"/>
    </row>
    <row r="560">
      <c r="A560" s="43"/>
    </row>
    <row r="561">
      <c r="A561" s="43"/>
    </row>
    <row r="562">
      <c r="A562" s="43"/>
    </row>
    <row r="563">
      <c r="A563" s="43"/>
    </row>
    <row r="564">
      <c r="A564" s="43"/>
    </row>
    <row r="565">
      <c r="A565" s="43"/>
    </row>
    <row r="566">
      <c r="A566" s="43"/>
    </row>
    <row r="567">
      <c r="A567" s="43"/>
    </row>
    <row r="568">
      <c r="A568" s="43"/>
    </row>
    <row r="569">
      <c r="A569" s="43"/>
    </row>
    <row r="570">
      <c r="A570" s="43"/>
    </row>
    <row r="571">
      <c r="A571" s="43"/>
    </row>
    <row r="572">
      <c r="A572" s="43"/>
    </row>
    <row r="573">
      <c r="A573" s="43"/>
    </row>
    <row r="574">
      <c r="A574" s="43"/>
    </row>
    <row r="575">
      <c r="A575" s="43"/>
    </row>
    <row r="576">
      <c r="A576" s="43"/>
    </row>
    <row r="577">
      <c r="A577" s="43"/>
    </row>
    <row r="578">
      <c r="A578" s="43"/>
    </row>
    <row r="579">
      <c r="A579" s="43"/>
    </row>
    <row r="580">
      <c r="A580" s="43"/>
    </row>
    <row r="581">
      <c r="A581" s="43"/>
    </row>
    <row r="582">
      <c r="A582" s="43"/>
    </row>
    <row r="583">
      <c r="A583" s="43"/>
    </row>
    <row r="584">
      <c r="A584" s="43"/>
    </row>
    <row r="585">
      <c r="A585" s="43"/>
    </row>
    <row r="586">
      <c r="A586" s="43"/>
    </row>
    <row r="587">
      <c r="A587" s="43"/>
    </row>
    <row r="588">
      <c r="A588" s="43"/>
    </row>
    <row r="589">
      <c r="A589" s="43"/>
    </row>
    <row r="590">
      <c r="A590" s="43"/>
    </row>
    <row r="591">
      <c r="A591" s="43"/>
    </row>
    <row r="592">
      <c r="A592" s="43"/>
    </row>
    <row r="593">
      <c r="A593" s="43"/>
    </row>
    <row r="594">
      <c r="A594" s="43"/>
    </row>
    <row r="595">
      <c r="A595" s="43"/>
    </row>
    <row r="596">
      <c r="A596" s="43"/>
    </row>
    <row r="597">
      <c r="A597" s="43"/>
    </row>
    <row r="598">
      <c r="A598" s="43"/>
    </row>
    <row r="599">
      <c r="A599" s="43"/>
    </row>
    <row r="600">
      <c r="A600" s="43"/>
    </row>
    <row r="601">
      <c r="A601" s="43"/>
    </row>
    <row r="602">
      <c r="A602" s="43"/>
    </row>
    <row r="603">
      <c r="A603" s="43"/>
    </row>
    <row r="604">
      <c r="A604" s="43"/>
    </row>
    <row r="605">
      <c r="A605" s="43"/>
    </row>
    <row r="606">
      <c r="A606" s="43"/>
    </row>
    <row r="607">
      <c r="A607" s="43"/>
    </row>
    <row r="608">
      <c r="A608" s="43"/>
    </row>
    <row r="609">
      <c r="A609" s="43"/>
    </row>
    <row r="610">
      <c r="A610" s="43"/>
    </row>
    <row r="611">
      <c r="A611" s="43"/>
    </row>
    <row r="612">
      <c r="A612" s="43"/>
    </row>
    <row r="613">
      <c r="A613" s="43"/>
    </row>
    <row r="614">
      <c r="A614" s="43"/>
    </row>
    <row r="615">
      <c r="A615" s="43"/>
    </row>
    <row r="616">
      <c r="A616" s="43"/>
    </row>
    <row r="617">
      <c r="A617" s="43"/>
    </row>
    <row r="618">
      <c r="A618" s="43"/>
    </row>
    <row r="619">
      <c r="A619" s="43"/>
    </row>
    <row r="620">
      <c r="A620" s="43"/>
    </row>
    <row r="621">
      <c r="A621" s="43"/>
    </row>
    <row r="622">
      <c r="A622" s="43"/>
    </row>
    <row r="623">
      <c r="A623" s="43"/>
    </row>
    <row r="624">
      <c r="A624" s="43"/>
    </row>
    <row r="625">
      <c r="A625" s="43"/>
    </row>
    <row r="626">
      <c r="A626" s="43"/>
    </row>
    <row r="627">
      <c r="A627" s="43"/>
    </row>
    <row r="628">
      <c r="A628" s="43"/>
    </row>
    <row r="629">
      <c r="A629" s="43"/>
    </row>
    <row r="630">
      <c r="A630" s="43"/>
    </row>
    <row r="631">
      <c r="A631" s="43"/>
    </row>
    <row r="632">
      <c r="A632" s="43"/>
    </row>
    <row r="633">
      <c r="A633" s="43"/>
    </row>
    <row r="634">
      <c r="A634" s="43"/>
    </row>
    <row r="635">
      <c r="A635" s="43"/>
    </row>
    <row r="636">
      <c r="A636" s="43"/>
    </row>
    <row r="637">
      <c r="A637" s="43"/>
    </row>
    <row r="638">
      <c r="A638" s="43"/>
    </row>
    <row r="639">
      <c r="A639" s="43"/>
    </row>
    <row r="640">
      <c r="A640" s="43"/>
    </row>
    <row r="641">
      <c r="A641" s="43"/>
    </row>
    <row r="642">
      <c r="A642" s="43"/>
    </row>
    <row r="643">
      <c r="A643" s="43"/>
    </row>
    <row r="644">
      <c r="A644" s="43"/>
    </row>
    <row r="645">
      <c r="A645" s="43"/>
    </row>
    <row r="646">
      <c r="A646" s="43"/>
    </row>
    <row r="647">
      <c r="A647" s="43"/>
    </row>
    <row r="648">
      <c r="A648" s="43"/>
    </row>
    <row r="649">
      <c r="A649" s="43"/>
    </row>
    <row r="650">
      <c r="A650" s="43"/>
    </row>
    <row r="651">
      <c r="A651" s="43"/>
    </row>
    <row r="652">
      <c r="A652" s="43"/>
    </row>
    <row r="653">
      <c r="A653" s="43"/>
    </row>
    <row r="654">
      <c r="A654" s="43"/>
    </row>
    <row r="655">
      <c r="A655" s="43"/>
    </row>
    <row r="656">
      <c r="A656" s="43"/>
    </row>
    <row r="657">
      <c r="A657" s="43"/>
    </row>
    <row r="658">
      <c r="A658" s="43"/>
    </row>
    <row r="659">
      <c r="A659" s="43"/>
    </row>
    <row r="660">
      <c r="A660" s="43"/>
    </row>
    <row r="661">
      <c r="A661" s="43"/>
    </row>
    <row r="662">
      <c r="A662" s="43"/>
    </row>
    <row r="663">
      <c r="A663" s="43"/>
    </row>
    <row r="664">
      <c r="A664" s="43"/>
    </row>
    <row r="665">
      <c r="A665" s="43"/>
    </row>
    <row r="666">
      <c r="A666" s="43"/>
    </row>
    <row r="667">
      <c r="A667" s="43"/>
    </row>
    <row r="668">
      <c r="A668" s="43"/>
    </row>
    <row r="669">
      <c r="A669" s="43"/>
    </row>
    <row r="670">
      <c r="A670" s="43"/>
    </row>
    <row r="671">
      <c r="A671" s="43"/>
    </row>
    <row r="672">
      <c r="A672" s="43"/>
    </row>
    <row r="673">
      <c r="A673" s="43"/>
    </row>
    <row r="674">
      <c r="A674" s="43"/>
    </row>
    <row r="675">
      <c r="A675" s="43"/>
    </row>
    <row r="676">
      <c r="A676" s="43"/>
    </row>
    <row r="677">
      <c r="A677" s="43"/>
    </row>
    <row r="678">
      <c r="A678" s="43"/>
    </row>
    <row r="679">
      <c r="A679" s="43"/>
    </row>
    <row r="680">
      <c r="A680" s="43"/>
    </row>
    <row r="681">
      <c r="A681" s="43"/>
    </row>
    <row r="682">
      <c r="A682" s="43"/>
    </row>
    <row r="683">
      <c r="A683" s="43"/>
    </row>
    <row r="684">
      <c r="A684" s="43"/>
    </row>
    <row r="685">
      <c r="A685" s="43"/>
    </row>
    <row r="686">
      <c r="A686" s="43"/>
    </row>
    <row r="687">
      <c r="A687" s="43"/>
    </row>
    <row r="688">
      <c r="A688" s="43"/>
    </row>
    <row r="689">
      <c r="A689" s="43"/>
    </row>
    <row r="690">
      <c r="A690" s="43"/>
    </row>
    <row r="691">
      <c r="A691" s="43"/>
    </row>
    <row r="692">
      <c r="A692" s="43"/>
    </row>
    <row r="693">
      <c r="A693" s="43"/>
    </row>
    <row r="694">
      <c r="A694" s="43"/>
    </row>
    <row r="695">
      <c r="A695" s="43"/>
    </row>
    <row r="696">
      <c r="A696" s="43"/>
    </row>
    <row r="697">
      <c r="A697" s="43"/>
    </row>
    <row r="698">
      <c r="A698" s="43"/>
    </row>
    <row r="699">
      <c r="A699" s="43"/>
    </row>
    <row r="700">
      <c r="A700" s="43"/>
    </row>
    <row r="701">
      <c r="A701" s="43"/>
    </row>
    <row r="702">
      <c r="A702" s="43"/>
    </row>
    <row r="703">
      <c r="A703" s="43"/>
    </row>
    <row r="704">
      <c r="A704" s="43"/>
    </row>
    <row r="705">
      <c r="A705" s="43"/>
    </row>
    <row r="706">
      <c r="A706" s="43"/>
    </row>
    <row r="707">
      <c r="A707" s="43"/>
    </row>
    <row r="708">
      <c r="A708" s="43"/>
    </row>
    <row r="709">
      <c r="A709" s="43"/>
    </row>
    <row r="710">
      <c r="A710" s="43"/>
    </row>
    <row r="711">
      <c r="A711" s="43"/>
    </row>
    <row r="712">
      <c r="A712" s="43"/>
    </row>
    <row r="713">
      <c r="A713" s="43"/>
    </row>
    <row r="714">
      <c r="A714" s="43"/>
    </row>
    <row r="715">
      <c r="A715" s="43"/>
    </row>
    <row r="716">
      <c r="A716" s="43"/>
    </row>
    <row r="717">
      <c r="A717" s="43"/>
    </row>
    <row r="718">
      <c r="A718" s="43"/>
    </row>
    <row r="719">
      <c r="A719" s="43"/>
    </row>
    <row r="720">
      <c r="A720" s="43"/>
    </row>
    <row r="721">
      <c r="A721" s="43"/>
    </row>
    <row r="722">
      <c r="A722" s="43"/>
    </row>
    <row r="723">
      <c r="A723" s="43"/>
    </row>
    <row r="724">
      <c r="A724" s="43"/>
    </row>
    <row r="725">
      <c r="A725" s="43"/>
    </row>
    <row r="726">
      <c r="A726" s="43"/>
    </row>
    <row r="727">
      <c r="A727" s="43"/>
    </row>
    <row r="728">
      <c r="A728" s="43"/>
    </row>
    <row r="729">
      <c r="A729" s="43"/>
    </row>
    <row r="730">
      <c r="A730" s="43"/>
    </row>
    <row r="731">
      <c r="A731" s="43"/>
    </row>
    <row r="732">
      <c r="A732" s="43"/>
    </row>
    <row r="733">
      <c r="A733" s="43"/>
    </row>
    <row r="734">
      <c r="A734" s="43"/>
    </row>
    <row r="735">
      <c r="A735" s="43"/>
    </row>
    <row r="736">
      <c r="A736" s="43"/>
    </row>
    <row r="737">
      <c r="A737" s="43"/>
    </row>
    <row r="738">
      <c r="A738" s="43"/>
    </row>
    <row r="739">
      <c r="A739" s="43"/>
    </row>
    <row r="740">
      <c r="A740" s="43"/>
    </row>
    <row r="741">
      <c r="A741" s="43"/>
    </row>
    <row r="742">
      <c r="A742" s="43"/>
    </row>
    <row r="743">
      <c r="A743" s="43"/>
    </row>
    <row r="744">
      <c r="A744" s="43"/>
    </row>
    <row r="745">
      <c r="A745" s="43"/>
    </row>
    <row r="746">
      <c r="A746" s="43"/>
    </row>
    <row r="747">
      <c r="A747" s="43"/>
    </row>
    <row r="748">
      <c r="A748" s="43"/>
    </row>
    <row r="749">
      <c r="A749" s="43"/>
    </row>
    <row r="750">
      <c r="A750" s="43"/>
    </row>
    <row r="751">
      <c r="A751" s="43"/>
    </row>
    <row r="752">
      <c r="A752" s="43"/>
    </row>
    <row r="753">
      <c r="A753" s="43"/>
    </row>
    <row r="754">
      <c r="A754" s="43"/>
    </row>
    <row r="755">
      <c r="A755" s="43"/>
    </row>
    <row r="756">
      <c r="A756" s="43"/>
    </row>
    <row r="757">
      <c r="A757" s="43"/>
    </row>
    <row r="758">
      <c r="A758" s="43"/>
    </row>
    <row r="759">
      <c r="A759" s="43"/>
    </row>
    <row r="760">
      <c r="A760" s="43"/>
    </row>
    <row r="761">
      <c r="A761" s="43"/>
    </row>
    <row r="762">
      <c r="A762" s="43"/>
    </row>
    <row r="763">
      <c r="A763" s="43"/>
    </row>
    <row r="764">
      <c r="A764" s="43"/>
    </row>
    <row r="765">
      <c r="A765" s="43"/>
    </row>
    <row r="766">
      <c r="A766" s="43"/>
    </row>
    <row r="767">
      <c r="A767" s="43"/>
    </row>
    <row r="768">
      <c r="A768" s="43"/>
    </row>
    <row r="769">
      <c r="A769" s="43"/>
    </row>
    <row r="770">
      <c r="A770" s="43"/>
    </row>
    <row r="771">
      <c r="A771" s="43"/>
    </row>
    <row r="772">
      <c r="A772" s="43"/>
    </row>
    <row r="773">
      <c r="A773" s="43"/>
    </row>
    <row r="774">
      <c r="A774" s="43"/>
    </row>
    <row r="775">
      <c r="A775" s="43"/>
    </row>
    <row r="776">
      <c r="A776" s="43"/>
    </row>
    <row r="777">
      <c r="A777" s="43"/>
    </row>
    <row r="778">
      <c r="A778" s="43"/>
    </row>
    <row r="779">
      <c r="A779" s="43"/>
    </row>
    <row r="780">
      <c r="A780" s="43"/>
    </row>
    <row r="781">
      <c r="A781" s="43"/>
    </row>
    <row r="782">
      <c r="A782" s="43"/>
    </row>
    <row r="783">
      <c r="A783" s="43"/>
    </row>
    <row r="784">
      <c r="A784" s="43"/>
    </row>
    <row r="785">
      <c r="A785" s="43"/>
    </row>
    <row r="786">
      <c r="A786" s="43"/>
    </row>
    <row r="787">
      <c r="A787" s="43"/>
    </row>
    <row r="788">
      <c r="A788" s="43"/>
    </row>
    <row r="789">
      <c r="A789" s="43"/>
    </row>
    <row r="790">
      <c r="A790" s="43"/>
    </row>
    <row r="791">
      <c r="A791" s="43"/>
    </row>
    <row r="792">
      <c r="A792" s="43"/>
    </row>
    <row r="793">
      <c r="A793" s="43"/>
    </row>
    <row r="794">
      <c r="A794" s="43"/>
    </row>
    <row r="795">
      <c r="A795" s="43"/>
    </row>
    <row r="796">
      <c r="A796" s="43"/>
    </row>
    <row r="797">
      <c r="A797" s="43"/>
    </row>
    <row r="798">
      <c r="A798" s="43"/>
    </row>
    <row r="799">
      <c r="A799" s="43"/>
    </row>
    <row r="800">
      <c r="A800" s="43"/>
    </row>
    <row r="801">
      <c r="A801" s="43"/>
    </row>
    <row r="802">
      <c r="A802" s="43"/>
    </row>
    <row r="803">
      <c r="A803" s="43"/>
    </row>
    <row r="804">
      <c r="A804" s="43"/>
    </row>
    <row r="805">
      <c r="A805" s="43"/>
    </row>
    <row r="806">
      <c r="A806" s="43"/>
    </row>
    <row r="807">
      <c r="A807" s="43"/>
    </row>
    <row r="808">
      <c r="A808" s="43"/>
    </row>
    <row r="809">
      <c r="A809" s="43"/>
    </row>
    <row r="810">
      <c r="A810" s="43"/>
    </row>
    <row r="811">
      <c r="A811" s="43"/>
    </row>
    <row r="812">
      <c r="A812" s="43"/>
    </row>
    <row r="813">
      <c r="A813" s="43"/>
    </row>
    <row r="814">
      <c r="A814" s="43"/>
    </row>
    <row r="815">
      <c r="A815" s="43"/>
    </row>
    <row r="816">
      <c r="A816" s="43"/>
    </row>
    <row r="817">
      <c r="A817" s="43"/>
    </row>
    <row r="818">
      <c r="A818" s="43"/>
    </row>
    <row r="819">
      <c r="A819" s="43"/>
    </row>
    <row r="820">
      <c r="A820" s="43"/>
    </row>
    <row r="821">
      <c r="A821" s="43"/>
    </row>
    <row r="822">
      <c r="A822" s="43"/>
    </row>
    <row r="823">
      <c r="A823" s="43"/>
    </row>
    <row r="824">
      <c r="A824" s="43"/>
    </row>
    <row r="825">
      <c r="A825" s="43"/>
    </row>
    <row r="826">
      <c r="A826" s="43"/>
    </row>
    <row r="827">
      <c r="A827" s="43"/>
    </row>
    <row r="828">
      <c r="A828" s="43"/>
    </row>
    <row r="829">
      <c r="A829" s="43"/>
    </row>
    <row r="830">
      <c r="A830" s="43"/>
    </row>
    <row r="831">
      <c r="A831" s="43"/>
    </row>
    <row r="832">
      <c r="A832" s="43"/>
    </row>
    <row r="833">
      <c r="A833" s="43"/>
    </row>
    <row r="834">
      <c r="A834" s="43"/>
    </row>
    <row r="835">
      <c r="A835" s="43"/>
    </row>
    <row r="836">
      <c r="A836" s="43"/>
    </row>
    <row r="837">
      <c r="A837" s="43"/>
    </row>
    <row r="838">
      <c r="A838" s="43"/>
    </row>
    <row r="839">
      <c r="A839" s="43"/>
    </row>
    <row r="840">
      <c r="A840" s="43"/>
    </row>
    <row r="841">
      <c r="A841" s="43"/>
    </row>
    <row r="842">
      <c r="A842" s="43"/>
    </row>
    <row r="843">
      <c r="A843" s="43"/>
    </row>
    <row r="844">
      <c r="A844" s="43"/>
    </row>
    <row r="845">
      <c r="A845" s="43"/>
    </row>
    <row r="846">
      <c r="A846" s="43"/>
    </row>
    <row r="847">
      <c r="A847" s="43"/>
    </row>
    <row r="848">
      <c r="A848" s="43"/>
    </row>
    <row r="849">
      <c r="A849" s="43"/>
    </row>
    <row r="850">
      <c r="A850" s="43"/>
    </row>
    <row r="851">
      <c r="A851" s="43"/>
    </row>
    <row r="852">
      <c r="A852" s="43"/>
    </row>
    <row r="853">
      <c r="A853" s="43"/>
    </row>
    <row r="854">
      <c r="A854" s="43"/>
    </row>
    <row r="855">
      <c r="A855" s="43"/>
    </row>
    <row r="856">
      <c r="A856" s="43"/>
    </row>
    <row r="857">
      <c r="A857" s="43"/>
    </row>
    <row r="858">
      <c r="A858" s="43"/>
    </row>
    <row r="859">
      <c r="A859" s="43"/>
    </row>
    <row r="860">
      <c r="A860" s="43"/>
    </row>
    <row r="861">
      <c r="A861" s="43"/>
    </row>
    <row r="862">
      <c r="A862" s="43"/>
    </row>
    <row r="863">
      <c r="A863" s="43"/>
    </row>
    <row r="864">
      <c r="A864" s="43"/>
    </row>
    <row r="865">
      <c r="A865" s="43"/>
    </row>
    <row r="866">
      <c r="A866" s="43"/>
    </row>
    <row r="867">
      <c r="A867" s="43"/>
    </row>
    <row r="868">
      <c r="A868" s="43"/>
    </row>
    <row r="869">
      <c r="A869" s="43"/>
    </row>
    <row r="870">
      <c r="A870" s="43"/>
    </row>
    <row r="871">
      <c r="A871" s="43"/>
    </row>
    <row r="872">
      <c r="A872" s="43"/>
    </row>
    <row r="873">
      <c r="A873" s="43"/>
    </row>
    <row r="874">
      <c r="A874" s="43"/>
    </row>
    <row r="875">
      <c r="A875" s="43"/>
    </row>
    <row r="876">
      <c r="A876" s="43"/>
    </row>
    <row r="877">
      <c r="A877" s="43"/>
    </row>
    <row r="878">
      <c r="A878" s="43"/>
    </row>
    <row r="879">
      <c r="A879" s="43"/>
    </row>
    <row r="880">
      <c r="A880" s="43"/>
    </row>
    <row r="881">
      <c r="A881" s="43"/>
    </row>
    <row r="882">
      <c r="A882" s="43"/>
    </row>
    <row r="883">
      <c r="A883" s="43"/>
    </row>
    <row r="884">
      <c r="A884" s="43"/>
    </row>
    <row r="885">
      <c r="A885" s="43"/>
    </row>
    <row r="886">
      <c r="A886" s="43"/>
    </row>
    <row r="887">
      <c r="A887" s="43"/>
    </row>
    <row r="888">
      <c r="A888" s="43"/>
    </row>
    <row r="889">
      <c r="A889" s="43"/>
    </row>
    <row r="890">
      <c r="A890" s="43"/>
    </row>
    <row r="891">
      <c r="A891" s="43"/>
    </row>
    <row r="892">
      <c r="A892" s="43"/>
    </row>
    <row r="893">
      <c r="A893" s="43"/>
    </row>
    <row r="894">
      <c r="A894" s="43"/>
    </row>
    <row r="895">
      <c r="A895" s="43"/>
    </row>
    <row r="896">
      <c r="A896" s="43"/>
    </row>
    <row r="897">
      <c r="A897" s="43"/>
    </row>
    <row r="898">
      <c r="A898" s="43"/>
    </row>
    <row r="899">
      <c r="A899" s="43"/>
    </row>
    <row r="900">
      <c r="A900" s="43"/>
    </row>
    <row r="901">
      <c r="A901" s="43"/>
    </row>
    <row r="902">
      <c r="A902" s="43"/>
    </row>
    <row r="903">
      <c r="A903" s="43"/>
    </row>
    <row r="904">
      <c r="A904" s="43"/>
    </row>
    <row r="905">
      <c r="A905" s="43"/>
    </row>
    <row r="906">
      <c r="A906" s="43"/>
    </row>
    <row r="907">
      <c r="A907" s="43"/>
    </row>
    <row r="908">
      <c r="A908" s="43"/>
    </row>
    <row r="909">
      <c r="A909" s="43"/>
    </row>
    <row r="910">
      <c r="A910" s="43"/>
    </row>
    <row r="911">
      <c r="A911" s="43"/>
    </row>
    <row r="912">
      <c r="A912" s="43"/>
    </row>
    <row r="913">
      <c r="A913" s="43"/>
    </row>
    <row r="914">
      <c r="A914" s="43"/>
    </row>
    <row r="915">
      <c r="A915" s="43"/>
    </row>
    <row r="916">
      <c r="A916" s="43"/>
    </row>
    <row r="917">
      <c r="A917" s="43"/>
    </row>
    <row r="918">
      <c r="A918" s="43"/>
    </row>
    <row r="919">
      <c r="A919" s="43"/>
    </row>
    <row r="920">
      <c r="A920" s="43"/>
    </row>
    <row r="921">
      <c r="A921" s="43"/>
    </row>
    <row r="922">
      <c r="A922" s="43"/>
    </row>
    <row r="923">
      <c r="A923" s="43"/>
    </row>
    <row r="924">
      <c r="A924" s="43"/>
    </row>
    <row r="925">
      <c r="A925" s="43"/>
    </row>
    <row r="926">
      <c r="A926" s="43"/>
    </row>
    <row r="927">
      <c r="A927" s="43"/>
    </row>
    <row r="928">
      <c r="A928" s="43"/>
    </row>
    <row r="929">
      <c r="A929" s="43"/>
    </row>
    <row r="930">
      <c r="A930" s="43"/>
    </row>
    <row r="931">
      <c r="A931" s="43"/>
    </row>
    <row r="932">
      <c r="A932" s="43"/>
    </row>
    <row r="933">
      <c r="A933" s="43"/>
    </row>
    <row r="934">
      <c r="A934" s="43"/>
    </row>
    <row r="935">
      <c r="A935" s="43"/>
    </row>
    <row r="936">
      <c r="A936" s="43"/>
    </row>
    <row r="937">
      <c r="A937" s="43"/>
    </row>
    <row r="938">
      <c r="A938" s="43"/>
    </row>
    <row r="939">
      <c r="A939" s="43"/>
    </row>
    <row r="940">
      <c r="A940" s="43"/>
    </row>
    <row r="941">
      <c r="A941" s="43"/>
    </row>
    <row r="942">
      <c r="A942" s="43"/>
    </row>
    <row r="943">
      <c r="A943" s="43"/>
    </row>
    <row r="944">
      <c r="A944" s="43"/>
    </row>
    <row r="945">
      <c r="A945" s="43"/>
    </row>
    <row r="946">
      <c r="A946" s="43"/>
    </row>
    <row r="947">
      <c r="A947" s="43"/>
    </row>
    <row r="948">
      <c r="A948" s="43"/>
    </row>
    <row r="949">
      <c r="A949" s="43"/>
    </row>
    <row r="950">
      <c r="A950" s="43"/>
    </row>
    <row r="951">
      <c r="A951" s="43"/>
    </row>
    <row r="952">
      <c r="A952" s="43"/>
    </row>
    <row r="953">
      <c r="A953" s="43"/>
    </row>
    <row r="954">
      <c r="A954" s="43"/>
    </row>
    <row r="955">
      <c r="A955" s="43"/>
    </row>
    <row r="956">
      <c r="A956" s="43"/>
    </row>
    <row r="957">
      <c r="A957" s="43"/>
    </row>
    <row r="958">
      <c r="A958" s="43"/>
    </row>
    <row r="959">
      <c r="A959" s="43"/>
    </row>
    <row r="960">
      <c r="A960" s="43"/>
    </row>
    <row r="961">
      <c r="A961" s="43"/>
    </row>
    <row r="962">
      <c r="A962" s="43"/>
    </row>
    <row r="963">
      <c r="A963" s="43"/>
    </row>
    <row r="964">
      <c r="A964" s="43"/>
    </row>
    <row r="965">
      <c r="A965" s="43"/>
    </row>
    <row r="966">
      <c r="A966" s="43"/>
    </row>
    <row r="967">
      <c r="A967" s="43"/>
    </row>
    <row r="968">
      <c r="A968" s="43"/>
    </row>
    <row r="969">
      <c r="A969" s="43"/>
    </row>
    <row r="970">
      <c r="A970" s="43"/>
    </row>
    <row r="971">
      <c r="A971" s="43"/>
    </row>
    <row r="972">
      <c r="A972" s="43"/>
    </row>
    <row r="973">
      <c r="A973" s="43"/>
    </row>
    <row r="974">
      <c r="A974" s="43"/>
    </row>
    <row r="975">
      <c r="A975" s="43"/>
    </row>
    <row r="976">
      <c r="A976" s="43"/>
    </row>
    <row r="977">
      <c r="A977" s="43"/>
    </row>
    <row r="978">
      <c r="A978" s="43"/>
    </row>
    <row r="979">
      <c r="A979" s="43"/>
    </row>
    <row r="980">
      <c r="A980" s="43"/>
    </row>
    <row r="981">
      <c r="A981" s="43"/>
    </row>
    <row r="982">
      <c r="A982" s="43"/>
    </row>
    <row r="983">
      <c r="A983" s="43"/>
    </row>
    <row r="984">
      <c r="A984" s="43"/>
    </row>
    <row r="985">
      <c r="A985" s="43"/>
    </row>
    <row r="986">
      <c r="A986" s="43"/>
    </row>
    <row r="987">
      <c r="A987" s="43"/>
    </row>
    <row r="988">
      <c r="A988" s="43"/>
    </row>
    <row r="989">
      <c r="A989" s="43"/>
    </row>
    <row r="990">
      <c r="A990" s="43"/>
    </row>
    <row r="991">
      <c r="A991" s="43"/>
    </row>
    <row r="992">
      <c r="A992" s="43"/>
    </row>
    <row r="993">
      <c r="A993" s="43"/>
    </row>
    <row r="994">
      <c r="A994" s="43"/>
    </row>
    <row r="995">
      <c r="A995" s="43"/>
    </row>
    <row r="996">
      <c r="A996" s="43"/>
    </row>
    <row r="997">
      <c r="A997" s="43"/>
    </row>
    <row r="998">
      <c r="A998" s="43"/>
    </row>
    <row r="999">
      <c r="A999" s="43"/>
    </row>
    <row r="1000">
      <c r="A1000" s="43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68.29"/>
  </cols>
  <sheetData>
    <row r="1">
      <c r="A1" s="17" t="s">
        <v>3702</v>
      </c>
      <c r="B1" s="17" t="s">
        <v>3703</v>
      </c>
    </row>
    <row r="2">
      <c r="A2" s="17" t="s">
        <v>9</v>
      </c>
      <c r="B2" s="17" t="s">
        <v>3704</v>
      </c>
    </row>
    <row r="3">
      <c r="A3" s="17" t="s">
        <v>3705</v>
      </c>
      <c r="B3" s="17" t="s">
        <v>3706</v>
      </c>
    </row>
    <row r="4">
      <c r="A4" s="17" t="s">
        <v>1705</v>
      </c>
      <c r="B4" s="17" t="s">
        <v>3707</v>
      </c>
    </row>
    <row r="5">
      <c r="A5" s="17" t="s">
        <v>3708</v>
      </c>
      <c r="B5" s="17" t="s">
        <v>3709</v>
      </c>
    </row>
    <row r="6">
      <c r="A6" s="17" t="s">
        <v>3710</v>
      </c>
      <c r="B6" s="17" t="s">
        <v>3711</v>
      </c>
    </row>
    <row r="7">
      <c r="A7" s="17" t="s">
        <v>3712</v>
      </c>
      <c r="B7" s="17" t="s">
        <v>3713</v>
      </c>
    </row>
    <row r="8">
      <c r="A8" s="17" t="s">
        <v>10</v>
      </c>
      <c r="B8" s="17" t="s">
        <v>11</v>
      </c>
    </row>
    <row r="9">
      <c r="A9" s="17" t="s">
        <v>12</v>
      </c>
      <c r="B9" s="17" t="s">
        <v>13</v>
      </c>
    </row>
    <row r="10">
      <c r="A10" s="17" t="s">
        <v>14</v>
      </c>
      <c r="B10" s="17" t="s">
        <v>15</v>
      </c>
    </row>
    <row r="11">
      <c r="A11" s="17" t="s">
        <v>16</v>
      </c>
      <c r="B11" s="17" t="s">
        <v>17</v>
      </c>
    </row>
    <row r="12">
      <c r="A12" s="17" t="s">
        <v>18</v>
      </c>
      <c r="B12" s="17" t="s">
        <v>19</v>
      </c>
    </row>
    <row r="13">
      <c r="A13" s="17" t="s">
        <v>20</v>
      </c>
      <c r="B13" s="17" t="s">
        <v>21</v>
      </c>
    </row>
    <row r="14">
      <c r="A14" s="17" t="s">
        <v>22</v>
      </c>
      <c r="B14" s="17" t="s">
        <v>23</v>
      </c>
    </row>
    <row r="15">
      <c r="A15" s="17" t="s">
        <v>24</v>
      </c>
      <c r="B15" s="17" t="s">
        <v>25</v>
      </c>
    </row>
    <row r="16">
      <c r="A16" s="17" t="s">
        <v>26</v>
      </c>
      <c r="B16" s="17" t="s">
        <v>27</v>
      </c>
    </row>
    <row r="17">
      <c r="A17" s="17" t="s">
        <v>28</v>
      </c>
      <c r="B17" s="17" t="s">
        <v>29</v>
      </c>
    </row>
    <row r="18">
      <c r="A18" s="17" t="s">
        <v>30</v>
      </c>
      <c r="B18" s="17" t="s">
        <v>31</v>
      </c>
    </row>
    <row r="19">
      <c r="A19" s="17" t="s">
        <v>32</v>
      </c>
      <c r="B19" s="17" t="s">
        <v>33</v>
      </c>
    </row>
    <row r="20">
      <c r="A20" s="17" t="s">
        <v>35</v>
      </c>
      <c r="B20" s="17" t="s">
        <v>36</v>
      </c>
    </row>
    <row r="21">
      <c r="A21" s="17" t="s">
        <v>37</v>
      </c>
      <c r="B21" s="17" t="s">
        <v>38</v>
      </c>
    </row>
    <row r="22">
      <c r="A22" s="17" t="s">
        <v>39</v>
      </c>
      <c r="B22" s="17" t="s">
        <v>40</v>
      </c>
    </row>
    <row r="23">
      <c r="A23" s="17" t="s">
        <v>41</v>
      </c>
      <c r="B23" s="17" t="s">
        <v>42</v>
      </c>
    </row>
    <row r="24">
      <c r="A24" s="17" t="s">
        <v>43</v>
      </c>
      <c r="B24" s="17" t="s">
        <v>44</v>
      </c>
    </row>
    <row r="25">
      <c r="A25" s="17" t="s">
        <v>45</v>
      </c>
      <c r="B25" s="17" t="s">
        <v>46</v>
      </c>
    </row>
    <row r="26">
      <c r="A26" s="17" t="s">
        <v>47</v>
      </c>
      <c r="B26" s="17" t="s">
        <v>48</v>
      </c>
    </row>
    <row r="27">
      <c r="A27" s="17" t="s">
        <v>49</v>
      </c>
      <c r="B27" s="17" t="s">
        <v>50</v>
      </c>
    </row>
    <row r="28">
      <c r="A28" s="17" t="s">
        <v>51</v>
      </c>
      <c r="B28" s="17" t="s">
        <v>52</v>
      </c>
    </row>
    <row r="29">
      <c r="A29" s="17" t="s">
        <v>53</v>
      </c>
      <c r="B29" s="17" t="s">
        <v>54</v>
      </c>
    </row>
    <row r="30">
      <c r="A30" s="17" t="s">
        <v>55</v>
      </c>
      <c r="B30" s="17" t="s">
        <v>56</v>
      </c>
    </row>
    <row r="31">
      <c r="A31" s="17" t="s">
        <v>57</v>
      </c>
      <c r="B31" s="17" t="s">
        <v>58</v>
      </c>
    </row>
    <row r="32">
      <c r="A32" s="17" t="s">
        <v>59</v>
      </c>
      <c r="B32" s="17" t="s">
        <v>60</v>
      </c>
    </row>
    <row r="33">
      <c r="A33" s="17" t="s">
        <v>61</v>
      </c>
      <c r="B33" s="17" t="s">
        <v>62</v>
      </c>
    </row>
    <row r="34">
      <c r="A34" s="17" t="s">
        <v>63</v>
      </c>
      <c r="B34" s="17" t="s">
        <v>64</v>
      </c>
    </row>
    <row r="35">
      <c r="A35" s="17" t="s">
        <v>65</v>
      </c>
      <c r="B35" s="17" t="s">
        <v>66</v>
      </c>
    </row>
    <row r="36">
      <c r="A36" s="17" t="s">
        <v>67</v>
      </c>
      <c r="B36" s="17" t="s">
        <v>68</v>
      </c>
    </row>
    <row r="37">
      <c r="A37" s="17" t="s">
        <v>69</v>
      </c>
      <c r="B37" s="17" t="s">
        <v>70</v>
      </c>
    </row>
    <row r="38">
      <c r="A38" s="17" t="s">
        <v>71</v>
      </c>
      <c r="B38" s="17" t="s">
        <v>72</v>
      </c>
    </row>
    <row r="39">
      <c r="A39" s="17" t="s">
        <v>73</v>
      </c>
      <c r="B39" s="17" t="s">
        <v>74</v>
      </c>
    </row>
    <row r="40">
      <c r="A40" s="17" t="s">
        <v>75</v>
      </c>
      <c r="B40" s="17" t="s">
        <v>76</v>
      </c>
    </row>
    <row r="41">
      <c r="A41" s="17" t="s">
        <v>77</v>
      </c>
      <c r="B41" s="17" t="s">
        <v>78</v>
      </c>
    </row>
    <row r="42">
      <c r="A42" s="17" t="s">
        <v>80</v>
      </c>
      <c r="B42" s="17" t="s">
        <v>81</v>
      </c>
    </row>
    <row r="43">
      <c r="A43" s="17" t="s">
        <v>82</v>
      </c>
      <c r="B43" s="17" t="s">
        <v>83</v>
      </c>
    </row>
    <row r="44">
      <c r="A44" s="17" t="s">
        <v>84</v>
      </c>
      <c r="B44" s="17" t="s">
        <v>85</v>
      </c>
    </row>
    <row r="45">
      <c r="A45" s="17" t="s">
        <v>87</v>
      </c>
      <c r="B45" s="17" t="s">
        <v>88</v>
      </c>
    </row>
    <row r="46">
      <c r="A46" s="17" t="s">
        <v>89</v>
      </c>
      <c r="B46" s="17" t="s">
        <v>90</v>
      </c>
    </row>
    <row r="47">
      <c r="A47" s="17" t="s">
        <v>91</v>
      </c>
      <c r="B47" s="17" t="s">
        <v>92</v>
      </c>
    </row>
    <row r="48">
      <c r="A48" s="17" t="s">
        <v>93</v>
      </c>
      <c r="B48" s="17" t="s">
        <v>94</v>
      </c>
    </row>
    <row r="49">
      <c r="A49" s="17" t="s">
        <v>95</v>
      </c>
      <c r="B49" s="17" t="s">
        <v>96</v>
      </c>
    </row>
    <row r="50">
      <c r="A50" s="17" t="s">
        <v>97</v>
      </c>
      <c r="B50" s="17" t="s">
        <v>98</v>
      </c>
    </row>
    <row r="51">
      <c r="A51" s="17" t="s">
        <v>99</v>
      </c>
      <c r="B51" s="17" t="s">
        <v>100</v>
      </c>
    </row>
    <row r="52">
      <c r="A52" s="17" t="s">
        <v>101</v>
      </c>
      <c r="B52" s="17" t="s">
        <v>102</v>
      </c>
    </row>
    <row r="53">
      <c r="A53" s="17" t="s">
        <v>103</v>
      </c>
      <c r="B53" s="17" t="s">
        <v>104</v>
      </c>
    </row>
    <row r="54">
      <c r="A54" s="17" t="s">
        <v>105</v>
      </c>
      <c r="B54" s="17" t="s">
        <v>106</v>
      </c>
    </row>
    <row r="55">
      <c r="A55" s="17" t="s">
        <v>107</v>
      </c>
      <c r="B55" s="17" t="s">
        <v>108</v>
      </c>
    </row>
    <row r="56">
      <c r="A56" s="17" t="s">
        <v>109</v>
      </c>
      <c r="B56" s="17" t="s">
        <v>110</v>
      </c>
    </row>
    <row r="57">
      <c r="A57" s="17" t="s">
        <v>111</v>
      </c>
      <c r="B57" s="17" t="s">
        <v>112</v>
      </c>
    </row>
    <row r="58">
      <c r="A58" s="17" t="s">
        <v>113</v>
      </c>
      <c r="B58" s="17" t="s">
        <v>114</v>
      </c>
    </row>
    <row r="59">
      <c r="A59" s="17" t="s">
        <v>115</v>
      </c>
      <c r="B59" s="17" t="s">
        <v>116</v>
      </c>
    </row>
    <row r="60">
      <c r="A60" s="17" t="s">
        <v>117</v>
      </c>
      <c r="B60" s="17" t="s">
        <v>118</v>
      </c>
    </row>
    <row r="61">
      <c r="A61" s="17" t="s">
        <v>119</v>
      </c>
      <c r="B61" s="17" t="s">
        <v>120</v>
      </c>
    </row>
    <row r="62">
      <c r="A62" s="17" t="s">
        <v>121</v>
      </c>
      <c r="B62" s="17" t="s">
        <v>122</v>
      </c>
    </row>
    <row r="63">
      <c r="A63" s="17" t="s">
        <v>123</v>
      </c>
      <c r="B63" s="17" t="s">
        <v>124</v>
      </c>
    </row>
    <row r="64">
      <c r="A64" s="17" t="s">
        <v>125</v>
      </c>
      <c r="B64" s="17" t="s">
        <v>126</v>
      </c>
    </row>
    <row r="65">
      <c r="A65" s="17" t="s">
        <v>127</v>
      </c>
      <c r="B65" s="17" t="s">
        <v>128</v>
      </c>
    </row>
    <row r="66">
      <c r="A66" s="17" t="s">
        <v>129</v>
      </c>
      <c r="B66" s="17" t="s">
        <v>130</v>
      </c>
    </row>
    <row r="67">
      <c r="A67" s="17" t="s">
        <v>131</v>
      </c>
      <c r="B67" s="17" t="s">
        <v>132</v>
      </c>
    </row>
    <row r="68">
      <c r="A68" s="17" t="s">
        <v>133</v>
      </c>
      <c r="B68" s="17" t="s">
        <v>134</v>
      </c>
    </row>
    <row r="69">
      <c r="A69" s="17" t="s">
        <v>135</v>
      </c>
      <c r="B69" s="17" t="s">
        <v>136</v>
      </c>
    </row>
    <row r="70">
      <c r="A70" s="17" t="s">
        <v>1292</v>
      </c>
      <c r="B70" s="17" t="s">
        <v>1293</v>
      </c>
    </row>
    <row r="71">
      <c r="A71" s="17" t="s">
        <v>1294</v>
      </c>
      <c r="B71" s="17" t="s">
        <v>1295</v>
      </c>
    </row>
    <row r="72">
      <c r="A72" s="17" t="s">
        <v>1296</v>
      </c>
      <c r="B72" s="17" t="s">
        <v>1297</v>
      </c>
    </row>
    <row r="73">
      <c r="A73" s="17" t="s">
        <v>1299</v>
      </c>
      <c r="B73" s="17" t="s">
        <v>1300</v>
      </c>
    </row>
    <row r="74">
      <c r="A74" s="17" t="s">
        <v>1301</v>
      </c>
      <c r="B74" s="17" t="s">
        <v>1302</v>
      </c>
    </row>
    <row r="75">
      <c r="A75" s="17" t="s">
        <v>1303</v>
      </c>
      <c r="B75" s="17" t="s">
        <v>1304</v>
      </c>
    </row>
    <row r="76">
      <c r="A76" s="17" t="s">
        <v>1305</v>
      </c>
      <c r="B76" s="17" t="s">
        <v>1306</v>
      </c>
    </row>
    <row r="77">
      <c r="A77" s="17" t="s">
        <v>1307</v>
      </c>
      <c r="B77" s="17" t="s">
        <v>1308</v>
      </c>
    </row>
    <row r="78">
      <c r="A78" s="17" t="s">
        <v>1309</v>
      </c>
      <c r="B78" s="17" t="s">
        <v>1310</v>
      </c>
    </row>
    <row r="79">
      <c r="A79" s="17" t="s">
        <v>1311</v>
      </c>
      <c r="B79" s="17" t="s">
        <v>1312</v>
      </c>
    </row>
    <row r="80">
      <c r="A80" s="17" t="s">
        <v>1313</v>
      </c>
      <c r="B80" s="17" t="s">
        <v>1314</v>
      </c>
    </row>
    <row r="81">
      <c r="A81" s="17" t="s">
        <v>1315</v>
      </c>
      <c r="B81" s="17" t="s">
        <v>1316</v>
      </c>
    </row>
    <row r="82">
      <c r="A82" s="17" t="s">
        <v>1317</v>
      </c>
      <c r="B82" s="17" t="s">
        <v>1318</v>
      </c>
    </row>
    <row r="83">
      <c r="A83" s="17" t="s">
        <v>1319</v>
      </c>
      <c r="B83" s="17" t="s">
        <v>1320</v>
      </c>
    </row>
    <row r="84">
      <c r="A84" s="17" t="s">
        <v>1321</v>
      </c>
      <c r="B84" s="17" t="s">
        <v>1304</v>
      </c>
    </row>
    <row r="85">
      <c r="A85" s="17" t="s">
        <v>1322</v>
      </c>
      <c r="B85" s="17" t="s">
        <v>1323</v>
      </c>
    </row>
    <row r="86">
      <c r="A86" s="17" t="s">
        <v>1324</v>
      </c>
      <c r="B86" s="17" t="s">
        <v>1325</v>
      </c>
    </row>
    <row r="87">
      <c r="A87" s="17" t="s">
        <v>1326</v>
      </c>
      <c r="B87" s="17" t="s">
        <v>1327</v>
      </c>
    </row>
    <row r="88">
      <c r="A88" s="17" t="s">
        <v>1328</v>
      </c>
      <c r="B88" s="17" t="s">
        <v>1329</v>
      </c>
    </row>
    <row r="89">
      <c r="A89" s="17" t="s">
        <v>1330</v>
      </c>
      <c r="B89" s="17" t="s">
        <v>1331</v>
      </c>
    </row>
    <row r="90">
      <c r="A90" s="17" t="s">
        <v>1332</v>
      </c>
      <c r="B90" s="17" t="s">
        <v>1333</v>
      </c>
    </row>
    <row r="91">
      <c r="A91" s="17" t="s">
        <v>1334</v>
      </c>
      <c r="B91" s="17" t="s">
        <v>1335</v>
      </c>
    </row>
    <row r="92">
      <c r="A92" s="17" t="s">
        <v>1336</v>
      </c>
      <c r="B92" s="17" t="s">
        <v>1337</v>
      </c>
    </row>
    <row r="93">
      <c r="A93" s="17" t="s">
        <v>1338</v>
      </c>
      <c r="B93" s="17" t="s">
        <v>1339</v>
      </c>
    </row>
    <row r="94">
      <c r="A94" s="17" t="s">
        <v>1340</v>
      </c>
      <c r="B94" s="17" t="s">
        <v>1341</v>
      </c>
    </row>
    <row r="95">
      <c r="A95" s="17" t="s">
        <v>1342</v>
      </c>
      <c r="B95" s="17" t="s">
        <v>1343</v>
      </c>
    </row>
    <row r="96">
      <c r="A96" s="17" t="s">
        <v>1344</v>
      </c>
      <c r="B96" s="17" t="s">
        <v>1345</v>
      </c>
    </row>
    <row r="97">
      <c r="A97" s="17" t="s">
        <v>1346</v>
      </c>
      <c r="B97" s="17" t="s">
        <v>1347</v>
      </c>
    </row>
    <row r="98">
      <c r="A98" s="17" t="s">
        <v>1348</v>
      </c>
      <c r="B98" s="17" t="s">
        <v>1349</v>
      </c>
    </row>
    <row r="99">
      <c r="A99" s="17" t="s">
        <v>1350</v>
      </c>
      <c r="B99" s="17" t="s">
        <v>1351</v>
      </c>
    </row>
    <row r="100">
      <c r="A100" s="17" t="s">
        <v>1352</v>
      </c>
      <c r="B100" s="17" t="s">
        <v>1353</v>
      </c>
    </row>
    <row r="101">
      <c r="A101" s="17" t="s">
        <v>1355</v>
      </c>
      <c r="B101" s="17" t="s">
        <v>1356</v>
      </c>
    </row>
    <row r="102">
      <c r="A102" s="17" t="s">
        <v>1357</v>
      </c>
      <c r="B102" s="17" t="s">
        <v>1358</v>
      </c>
    </row>
    <row r="103">
      <c r="A103" s="17" t="s">
        <v>1359</v>
      </c>
      <c r="B103" s="17" t="s">
        <v>1360</v>
      </c>
    </row>
    <row r="104">
      <c r="A104" s="17" t="s">
        <v>1361</v>
      </c>
      <c r="B104" s="17" t="s">
        <v>1362</v>
      </c>
    </row>
    <row r="105">
      <c r="A105" s="17" t="s">
        <v>1363</v>
      </c>
      <c r="B105" s="17" t="s">
        <v>1364</v>
      </c>
    </row>
    <row r="106">
      <c r="A106" s="17" t="s">
        <v>1365</v>
      </c>
      <c r="B106" s="17" t="s">
        <v>1366</v>
      </c>
    </row>
    <row r="107">
      <c r="A107" s="17" t="s">
        <v>1367</v>
      </c>
      <c r="B107" s="17" t="s">
        <v>1368</v>
      </c>
    </row>
    <row r="108">
      <c r="A108" s="17" t="s">
        <v>1369</v>
      </c>
      <c r="B108" s="17" t="s">
        <v>1370</v>
      </c>
    </row>
    <row r="109">
      <c r="A109" s="17" t="s">
        <v>1371</v>
      </c>
      <c r="B109" s="17" t="s">
        <v>1372</v>
      </c>
    </row>
    <row r="110">
      <c r="A110" s="17" t="s">
        <v>1373</v>
      </c>
      <c r="B110" s="17" t="s">
        <v>1374</v>
      </c>
    </row>
    <row r="111">
      <c r="A111" s="17" t="s">
        <v>1375</v>
      </c>
      <c r="B111" s="17" t="s">
        <v>1376</v>
      </c>
    </row>
    <row r="112">
      <c r="A112" s="17" t="s">
        <v>1377</v>
      </c>
      <c r="B112" s="17" t="s">
        <v>1378</v>
      </c>
    </row>
    <row r="113">
      <c r="A113" s="17" t="s">
        <v>1379</v>
      </c>
      <c r="B113" s="17" t="s">
        <v>1380</v>
      </c>
    </row>
    <row r="114">
      <c r="A114" s="17" t="s">
        <v>1381</v>
      </c>
      <c r="B114" s="17" t="s">
        <v>1382</v>
      </c>
    </row>
    <row r="115">
      <c r="A115" s="17" t="s">
        <v>1383</v>
      </c>
      <c r="B115" s="17" t="s">
        <v>1384</v>
      </c>
    </row>
    <row r="116">
      <c r="A116" s="17" t="s">
        <v>1385</v>
      </c>
      <c r="B116" s="17" t="s">
        <v>1386</v>
      </c>
    </row>
    <row r="117">
      <c r="A117" s="17" t="s">
        <v>1387</v>
      </c>
      <c r="B117" s="17" t="s">
        <v>1388</v>
      </c>
    </row>
    <row r="118">
      <c r="A118" s="17" t="s">
        <v>1389</v>
      </c>
      <c r="B118" s="17" t="s">
        <v>1390</v>
      </c>
    </row>
    <row r="119">
      <c r="A119" s="17" t="s">
        <v>1391</v>
      </c>
      <c r="B119" s="17" t="s">
        <v>1392</v>
      </c>
    </row>
    <row r="120">
      <c r="A120" s="17" t="s">
        <v>1393</v>
      </c>
      <c r="B120" s="17" t="s">
        <v>1394</v>
      </c>
    </row>
    <row r="121">
      <c r="A121" s="17" t="s">
        <v>1395</v>
      </c>
      <c r="B121" s="17" t="s">
        <v>1396</v>
      </c>
    </row>
    <row r="122">
      <c r="A122" s="17" t="s">
        <v>1397</v>
      </c>
      <c r="B122" s="17" t="s">
        <v>1398</v>
      </c>
    </row>
    <row r="123">
      <c r="A123" s="17" t="s">
        <v>1399</v>
      </c>
      <c r="B123" s="17" t="s">
        <v>1400</v>
      </c>
    </row>
    <row r="124">
      <c r="A124" s="17" t="s">
        <v>1401</v>
      </c>
      <c r="B124" s="17" t="s">
        <v>1402</v>
      </c>
    </row>
    <row r="125">
      <c r="A125" s="17" t="s">
        <v>1403</v>
      </c>
      <c r="B125" s="17" t="s">
        <v>1404</v>
      </c>
    </row>
    <row r="126">
      <c r="A126" s="17" t="s">
        <v>1406</v>
      </c>
      <c r="B126" s="17" t="s">
        <v>1407</v>
      </c>
    </row>
    <row r="127">
      <c r="A127" s="17" t="s">
        <v>1408</v>
      </c>
      <c r="B127" s="17" t="s">
        <v>1409</v>
      </c>
    </row>
    <row r="128">
      <c r="A128" s="17" t="s">
        <v>1411</v>
      </c>
      <c r="B128" s="17" t="s">
        <v>1412</v>
      </c>
    </row>
    <row r="129">
      <c r="A129" s="17" t="s">
        <v>1413</v>
      </c>
      <c r="B129" s="17" t="s">
        <v>1414</v>
      </c>
    </row>
    <row r="130">
      <c r="A130" s="17" t="s">
        <v>1415</v>
      </c>
      <c r="B130" s="17" t="s">
        <v>1416</v>
      </c>
    </row>
    <row r="131">
      <c r="A131" s="17" t="s">
        <v>1417</v>
      </c>
      <c r="B131" s="17" t="s">
        <v>1418</v>
      </c>
    </row>
    <row r="132">
      <c r="A132" s="17" t="s">
        <v>1419</v>
      </c>
      <c r="B132" s="17" t="s">
        <v>1420</v>
      </c>
    </row>
    <row r="133">
      <c r="A133" s="17" t="s">
        <v>1421</v>
      </c>
      <c r="B133" s="17" t="s">
        <v>1422</v>
      </c>
    </row>
    <row r="134">
      <c r="A134" s="17" t="s">
        <v>1423</v>
      </c>
      <c r="B134" s="17" t="s">
        <v>1424</v>
      </c>
    </row>
    <row r="135">
      <c r="A135" s="17" t="s">
        <v>1425</v>
      </c>
      <c r="B135" s="17" t="s">
        <v>1426</v>
      </c>
    </row>
    <row r="136">
      <c r="A136" s="17" t="s">
        <v>1427</v>
      </c>
      <c r="B136" s="17" t="s">
        <v>1428</v>
      </c>
    </row>
    <row r="137">
      <c r="A137" s="17" t="s">
        <v>1429</v>
      </c>
      <c r="B137" s="17" t="s">
        <v>1430</v>
      </c>
    </row>
    <row r="138">
      <c r="A138" s="17" t="s">
        <v>1431</v>
      </c>
      <c r="B138" s="17" t="s">
        <v>1432</v>
      </c>
    </row>
    <row r="139">
      <c r="A139" s="17" t="s">
        <v>1433</v>
      </c>
      <c r="B139" s="17" t="s">
        <v>1434</v>
      </c>
    </row>
    <row r="140">
      <c r="A140" s="17" t="s">
        <v>1435</v>
      </c>
      <c r="B140" s="17" t="s">
        <v>1436</v>
      </c>
    </row>
    <row r="141">
      <c r="A141" s="17" t="s">
        <v>1437</v>
      </c>
      <c r="B141" s="17" t="s">
        <v>1438</v>
      </c>
    </row>
    <row r="142">
      <c r="A142" s="17" t="s">
        <v>1439</v>
      </c>
      <c r="B142" s="17" t="s">
        <v>1440</v>
      </c>
    </row>
    <row r="143">
      <c r="A143" s="17" t="s">
        <v>1441</v>
      </c>
      <c r="B143" s="17" t="s">
        <v>1442</v>
      </c>
    </row>
    <row r="144">
      <c r="A144" s="17" t="s">
        <v>1443</v>
      </c>
      <c r="B144" s="17" t="s">
        <v>1444</v>
      </c>
    </row>
    <row r="145">
      <c r="A145" s="17" t="s">
        <v>1445</v>
      </c>
      <c r="B145" s="17" t="s">
        <v>1446</v>
      </c>
    </row>
    <row r="146">
      <c r="A146" s="17" t="s">
        <v>1447</v>
      </c>
      <c r="B146" s="17" t="s">
        <v>1448</v>
      </c>
    </row>
    <row r="147">
      <c r="A147" s="17" t="s">
        <v>1449</v>
      </c>
      <c r="B147" s="17" t="s">
        <v>1450</v>
      </c>
    </row>
    <row r="148">
      <c r="A148" s="17" t="s">
        <v>1451</v>
      </c>
      <c r="B148" s="17" t="s">
        <v>1452</v>
      </c>
    </row>
    <row r="149">
      <c r="A149" s="17" t="s">
        <v>1453</v>
      </c>
      <c r="B149" s="17" t="s">
        <v>1454</v>
      </c>
    </row>
    <row r="150">
      <c r="A150" s="17" t="s">
        <v>1455</v>
      </c>
      <c r="B150" s="17" t="s">
        <v>1456</v>
      </c>
    </row>
    <row r="151">
      <c r="A151" s="17" t="s">
        <v>1457</v>
      </c>
      <c r="B151" s="17" t="s">
        <v>1458</v>
      </c>
    </row>
    <row r="152">
      <c r="A152" s="17" t="s">
        <v>1459</v>
      </c>
      <c r="B152" s="17" t="s">
        <v>1460</v>
      </c>
    </row>
    <row r="153">
      <c r="A153" s="17" t="s">
        <v>1461</v>
      </c>
      <c r="B153" s="17" t="s">
        <v>1462</v>
      </c>
    </row>
    <row r="154">
      <c r="A154" s="17" t="s">
        <v>1463</v>
      </c>
      <c r="B154" s="17" t="s">
        <v>1464</v>
      </c>
    </row>
    <row r="155">
      <c r="A155" s="17" t="s">
        <v>1465</v>
      </c>
      <c r="B155" s="17" t="s">
        <v>1466</v>
      </c>
    </row>
    <row r="156">
      <c r="A156" s="17" t="s">
        <v>1467</v>
      </c>
      <c r="B156" s="17" t="s">
        <v>1468</v>
      </c>
    </row>
    <row r="157">
      <c r="A157" s="17" t="s">
        <v>1469</v>
      </c>
      <c r="B157" s="17" t="s">
        <v>1470</v>
      </c>
    </row>
    <row r="158">
      <c r="A158" s="17" t="s">
        <v>1471</v>
      </c>
      <c r="B158" s="17" t="s">
        <v>1472</v>
      </c>
    </row>
    <row r="159">
      <c r="A159" s="17" t="s">
        <v>1473</v>
      </c>
      <c r="B159" s="17" t="s">
        <v>1474</v>
      </c>
    </row>
    <row r="160">
      <c r="A160" s="17" t="s">
        <v>1475</v>
      </c>
      <c r="B160" s="17" t="s">
        <v>1476</v>
      </c>
    </row>
    <row r="161">
      <c r="A161" s="17" t="s">
        <v>1477</v>
      </c>
      <c r="B161" s="17" t="s">
        <v>1478</v>
      </c>
    </row>
    <row r="162">
      <c r="A162" s="17" t="s">
        <v>1479</v>
      </c>
      <c r="B162" s="17" t="s">
        <v>1480</v>
      </c>
    </row>
    <row r="163">
      <c r="A163" s="17" t="s">
        <v>1481</v>
      </c>
      <c r="B163" s="17" t="s">
        <v>1482</v>
      </c>
    </row>
    <row r="164">
      <c r="A164" s="17" t="s">
        <v>1483</v>
      </c>
      <c r="B164" s="17" t="s">
        <v>1484</v>
      </c>
    </row>
    <row r="165">
      <c r="A165" s="17" t="s">
        <v>1485</v>
      </c>
      <c r="B165" s="17" t="s">
        <v>1486</v>
      </c>
    </row>
    <row r="166">
      <c r="A166" s="17" t="s">
        <v>1487</v>
      </c>
      <c r="B166" s="17" t="s">
        <v>1488</v>
      </c>
    </row>
    <row r="167">
      <c r="A167" s="17" t="s">
        <v>1489</v>
      </c>
      <c r="B167" s="17" t="s">
        <v>1490</v>
      </c>
    </row>
    <row r="168">
      <c r="A168" s="17" t="s">
        <v>1491</v>
      </c>
      <c r="B168" s="17" t="s">
        <v>1492</v>
      </c>
    </row>
    <row r="169">
      <c r="A169" s="17" t="s">
        <v>1493</v>
      </c>
      <c r="B169" s="17" t="s">
        <v>1494</v>
      </c>
    </row>
    <row r="170">
      <c r="A170" s="17" t="s">
        <v>1495</v>
      </c>
      <c r="B170" s="17" t="s">
        <v>1496</v>
      </c>
    </row>
    <row r="171">
      <c r="A171" s="17" t="s">
        <v>1497</v>
      </c>
      <c r="B171" s="17" t="s">
        <v>1498</v>
      </c>
    </row>
    <row r="172">
      <c r="A172" s="17" t="s">
        <v>1499</v>
      </c>
      <c r="B172" s="17" t="s">
        <v>1500</v>
      </c>
    </row>
    <row r="173">
      <c r="A173" s="17" t="s">
        <v>1501</v>
      </c>
      <c r="B173" s="17" t="s">
        <v>1502</v>
      </c>
    </row>
    <row r="174">
      <c r="A174" s="17" t="s">
        <v>1503</v>
      </c>
      <c r="B174" s="17" t="s">
        <v>1504</v>
      </c>
    </row>
    <row r="175">
      <c r="A175" s="17" t="s">
        <v>1505</v>
      </c>
      <c r="B175" s="17" t="s">
        <v>1506</v>
      </c>
    </row>
    <row r="176">
      <c r="A176" s="17" t="s">
        <v>1507</v>
      </c>
      <c r="B176" s="17" t="s">
        <v>1508</v>
      </c>
    </row>
    <row r="177">
      <c r="A177" s="17" t="s">
        <v>1509</v>
      </c>
      <c r="B177" s="17" t="s">
        <v>1510</v>
      </c>
    </row>
    <row r="178">
      <c r="A178" s="17" t="s">
        <v>1511</v>
      </c>
      <c r="B178" s="17" t="s">
        <v>1512</v>
      </c>
    </row>
    <row r="179">
      <c r="A179" s="17" t="s">
        <v>1513</v>
      </c>
      <c r="B179" s="17" t="s">
        <v>1514</v>
      </c>
    </row>
    <row r="180">
      <c r="A180" s="17" t="s">
        <v>1515</v>
      </c>
      <c r="B180" s="17" t="s">
        <v>1516</v>
      </c>
    </row>
    <row r="181">
      <c r="A181" s="17" t="s">
        <v>1517</v>
      </c>
      <c r="B181" s="17" t="s">
        <v>1518</v>
      </c>
    </row>
    <row r="182">
      <c r="A182" s="17" t="s">
        <v>1519</v>
      </c>
      <c r="B182" s="17" t="s">
        <v>1520</v>
      </c>
    </row>
    <row r="183">
      <c r="A183" s="17" t="s">
        <v>1521</v>
      </c>
      <c r="B183" s="17" t="s">
        <v>1522</v>
      </c>
    </row>
    <row r="184">
      <c r="A184" s="17" t="s">
        <v>1523</v>
      </c>
      <c r="B184" s="17" t="s">
        <v>1524</v>
      </c>
    </row>
    <row r="185">
      <c r="A185" s="17" t="s">
        <v>1525</v>
      </c>
      <c r="B185" s="17" t="s">
        <v>1526</v>
      </c>
    </row>
    <row r="186">
      <c r="A186" s="17" t="s">
        <v>1527</v>
      </c>
      <c r="B186" s="17" t="s">
        <v>1528</v>
      </c>
    </row>
    <row r="187">
      <c r="A187" s="17" t="s">
        <v>1529</v>
      </c>
      <c r="B187" s="17" t="s">
        <v>1530</v>
      </c>
    </row>
    <row r="188">
      <c r="A188" s="17" t="s">
        <v>1531</v>
      </c>
      <c r="B188" s="17" t="s">
        <v>1532</v>
      </c>
    </row>
    <row r="189">
      <c r="A189" s="17" t="s">
        <v>1533</v>
      </c>
      <c r="B189" s="17" t="s">
        <v>1534</v>
      </c>
    </row>
    <row r="190">
      <c r="A190" s="17" t="s">
        <v>1536</v>
      </c>
      <c r="B190" s="17" t="s">
        <v>1537</v>
      </c>
    </row>
    <row r="191">
      <c r="A191" s="17" t="s">
        <v>1538</v>
      </c>
      <c r="B191" s="17" t="s">
        <v>1539</v>
      </c>
    </row>
    <row r="192">
      <c r="A192" s="17" t="s">
        <v>1540</v>
      </c>
      <c r="B192" s="17" t="s">
        <v>1541</v>
      </c>
    </row>
    <row r="193">
      <c r="A193" s="17" t="s">
        <v>1542</v>
      </c>
      <c r="B193" s="17" t="s">
        <v>1543</v>
      </c>
    </row>
    <row r="194">
      <c r="A194" s="17" t="s">
        <v>1544</v>
      </c>
      <c r="B194" s="17" t="s">
        <v>1545</v>
      </c>
    </row>
    <row r="195">
      <c r="A195" s="17" t="s">
        <v>1546</v>
      </c>
      <c r="B195" s="17" t="s">
        <v>1547</v>
      </c>
    </row>
    <row r="196">
      <c r="A196" s="17" t="s">
        <v>1548</v>
      </c>
      <c r="B196" s="17" t="s">
        <v>1549</v>
      </c>
    </row>
    <row r="197">
      <c r="A197" s="17" t="s">
        <v>1550</v>
      </c>
      <c r="B197" s="17" t="s">
        <v>1551</v>
      </c>
    </row>
    <row r="198">
      <c r="A198" s="17" t="s">
        <v>1552</v>
      </c>
      <c r="B198" s="17" t="s">
        <v>1553</v>
      </c>
    </row>
    <row r="199">
      <c r="A199" s="17" t="s">
        <v>1554</v>
      </c>
      <c r="B199" s="17" t="s">
        <v>1555</v>
      </c>
    </row>
    <row r="200">
      <c r="A200" s="17" t="s">
        <v>1556</v>
      </c>
      <c r="B200" s="17" t="s">
        <v>1557</v>
      </c>
    </row>
    <row r="201">
      <c r="A201" s="17" t="s">
        <v>1558</v>
      </c>
      <c r="B201" s="17" t="s">
        <v>1559</v>
      </c>
    </row>
    <row r="202">
      <c r="A202" s="17" t="s">
        <v>1560</v>
      </c>
      <c r="B202" s="17" t="s">
        <v>1561</v>
      </c>
    </row>
    <row r="203">
      <c r="A203" s="17" t="s">
        <v>1562</v>
      </c>
      <c r="B203" s="17" t="s">
        <v>1563</v>
      </c>
    </row>
    <row r="204">
      <c r="A204" s="17" t="s">
        <v>1564</v>
      </c>
      <c r="B204" s="17" t="s">
        <v>1565</v>
      </c>
    </row>
    <row r="205">
      <c r="A205" s="17" t="s">
        <v>1566</v>
      </c>
      <c r="B205" s="17" t="s">
        <v>1567</v>
      </c>
    </row>
    <row r="206">
      <c r="A206" s="17" t="s">
        <v>1568</v>
      </c>
      <c r="B206" s="17" t="s">
        <v>1569</v>
      </c>
    </row>
    <row r="207">
      <c r="A207" s="17" t="s">
        <v>1570</v>
      </c>
      <c r="B207" s="17" t="s">
        <v>1571</v>
      </c>
    </row>
    <row r="208">
      <c r="A208" s="17" t="s">
        <v>1572</v>
      </c>
      <c r="B208" s="17" t="s">
        <v>1573</v>
      </c>
    </row>
    <row r="209">
      <c r="A209" s="17" t="s">
        <v>1574</v>
      </c>
      <c r="B209" s="17" t="s">
        <v>1575</v>
      </c>
    </row>
    <row r="210">
      <c r="A210" s="17" t="s">
        <v>1576</v>
      </c>
      <c r="B210" s="17" t="s">
        <v>1577</v>
      </c>
    </row>
    <row r="211">
      <c r="A211" s="17" t="s">
        <v>1578</v>
      </c>
      <c r="B211" s="17" t="s">
        <v>1579</v>
      </c>
    </row>
    <row r="212">
      <c r="A212" s="17" t="s">
        <v>1580</v>
      </c>
      <c r="B212" s="17" t="s">
        <v>1581</v>
      </c>
    </row>
    <row r="213">
      <c r="A213" s="17" t="s">
        <v>1582</v>
      </c>
      <c r="B213" s="17" t="s">
        <v>1583</v>
      </c>
    </row>
    <row r="214">
      <c r="A214" s="17" t="s">
        <v>1584</v>
      </c>
      <c r="B214" s="17" t="s">
        <v>1585</v>
      </c>
    </row>
    <row r="215">
      <c r="A215" s="17" t="s">
        <v>1586</v>
      </c>
      <c r="B215" s="17" t="s">
        <v>1587</v>
      </c>
    </row>
    <row r="216">
      <c r="A216" s="17" t="s">
        <v>1588</v>
      </c>
      <c r="B216" s="17" t="s">
        <v>1589</v>
      </c>
    </row>
    <row r="217">
      <c r="A217" s="17" t="s">
        <v>1590</v>
      </c>
      <c r="B217" s="17" t="s">
        <v>1591</v>
      </c>
    </row>
    <row r="218">
      <c r="A218" s="17" t="s">
        <v>1592</v>
      </c>
      <c r="B218" s="17" t="s">
        <v>1593</v>
      </c>
    </row>
    <row r="219">
      <c r="A219" s="17" t="s">
        <v>1594</v>
      </c>
      <c r="B219" s="17" t="s">
        <v>1595</v>
      </c>
    </row>
    <row r="220">
      <c r="A220" s="17" t="s">
        <v>1596</v>
      </c>
      <c r="B220" s="17" t="s">
        <v>1597</v>
      </c>
    </row>
    <row r="221">
      <c r="A221" s="17" t="s">
        <v>1598</v>
      </c>
      <c r="B221" s="17" t="s">
        <v>1599</v>
      </c>
    </row>
    <row r="222">
      <c r="A222" s="17" t="s">
        <v>1600</v>
      </c>
      <c r="B222" s="17" t="s">
        <v>1601</v>
      </c>
    </row>
    <row r="223">
      <c r="A223" s="17" t="s">
        <v>1602</v>
      </c>
      <c r="B223" s="17" t="s">
        <v>1603</v>
      </c>
    </row>
    <row r="224">
      <c r="A224" s="17" t="s">
        <v>1604</v>
      </c>
      <c r="B224" s="17" t="s">
        <v>1605</v>
      </c>
    </row>
    <row r="225">
      <c r="A225" s="17" t="s">
        <v>1606</v>
      </c>
      <c r="B225" s="17" t="s">
        <v>1607</v>
      </c>
    </row>
    <row r="226">
      <c r="A226" s="17" t="s">
        <v>1608</v>
      </c>
      <c r="B226" s="17" t="s">
        <v>1609</v>
      </c>
    </row>
    <row r="227">
      <c r="A227" s="17" t="s">
        <v>1610</v>
      </c>
      <c r="B227" s="17" t="s">
        <v>1611</v>
      </c>
    </row>
    <row r="228">
      <c r="A228" s="17" t="s">
        <v>1612</v>
      </c>
      <c r="B228" s="17" t="s">
        <v>1613</v>
      </c>
    </row>
    <row r="229">
      <c r="A229" s="17" t="s">
        <v>1614</v>
      </c>
      <c r="B229" s="17" t="s">
        <v>1615</v>
      </c>
    </row>
    <row r="230">
      <c r="A230" s="17" t="s">
        <v>1616</v>
      </c>
      <c r="B230" s="17" t="s">
        <v>1617</v>
      </c>
    </row>
    <row r="231">
      <c r="A231" s="17" t="s">
        <v>1618</v>
      </c>
      <c r="B231" s="17" t="s">
        <v>1619</v>
      </c>
    </row>
    <row r="232">
      <c r="A232" s="17" t="s">
        <v>1620</v>
      </c>
      <c r="B232" s="17" t="s">
        <v>1621</v>
      </c>
    </row>
    <row r="233">
      <c r="A233" s="17" t="s">
        <v>1623</v>
      </c>
      <c r="B233" s="17" t="s">
        <v>1624</v>
      </c>
    </row>
    <row r="234">
      <c r="A234" s="17" t="s">
        <v>1625</v>
      </c>
      <c r="B234" s="17" t="s">
        <v>1626</v>
      </c>
    </row>
    <row r="235">
      <c r="A235" s="17" t="s">
        <v>1627</v>
      </c>
      <c r="B235" s="17" t="s">
        <v>1628</v>
      </c>
    </row>
    <row r="236">
      <c r="A236" s="17" t="s">
        <v>1629</v>
      </c>
      <c r="B236" s="17" t="s">
        <v>1630</v>
      </c>
    </row>
    <row r="237">
      <c r="A237" s="17" t="s">
        <v>1631</v>
      </c>
      <c r="B237" s="17" t="s">
        <v>1632</v>
      </c>
    </row>
    <row r="238">
      <c r="A238" s="17" t="s">
        <v>1633</v>
      </c>
      <c r="B238" s="17" t="s">
        <v>1634</v>
      </c>
    </row>
    <row r="239">
      <c r="A239" s="17" t="s">
        <v>1635</v>
      </c>
      <c r="B239" s="17" t="s">
        <v>1636</v>
      </c>
    </row>
    <row r="240">
      <c r="A240" s="17" t="s">
        <v>1637</v>
      </c>
      <c r="B240" s="17" t="s">
        <v>1638</v>
      </c>
    </row>
    <row r="241">
      <c r="A241" s="17" t="s">
        <v>1639</v>
      </c>
      <c r="B241" s="17" t="s">
        <v>1640</v>
      </c>
    </row>
    <row r="242">
      <c r="A242" s="17" t="s">
        <v>1641</v>
      </c>
      <c r="B242" s="17" t="s">
        <v>1642</v>
      </c>
    </row>
    <row r="243">
      <c r="A243" s="17" t="s">
        <v>1643</v>
      </c>
      <c r="B243" s="17" t="s">
        <v>1644</v>
      </c>
    </row>
    <row r="244">
      <c r="A244" s="17" t="s">
        <v>1645</v>
      </c>
      <c r="B244" s="17" t="s">
        <v>1646</v>
      </c>
    </row>
    <row r="245">
      <c r="A245" s="17" t="s">
        <v>1647</v>
      </c>
      <c r="B245" s="17" t="s">
        <v>1648</v>
      </c>
    </row>
    <row r="246">
      <c r="A246" s="17" t="s">
        <v>1649</v>
      </c>
      <c r="B246" s="17" t="s">
        <v>1650</v>
      </c>
    </row>
    <row r="247">
      <c r="A247" s="17" t="s">
        <v>1651</v>
      </c>
      <c r="B247" s="17" t="s">
        <v>1652</v>
      </c>
    </row>
    <row r="248">
      <c r="A248" s="17" t="s">
        <v>137</v>
      </c>
      <c r="B248" s="17" t="s">
        <v>138</v>
      </c>
    </row>
    <row r="249">
      <c r="A249" s="17" t="s">
        <v>139</v>
      </c>
      <c r="B249" s="17" t="s">
        <v>140</v>
      </c>
    </row>
    <row r="250">
      <c r="A250" s="17" t="s">
        <v>141</v>
      </c>
      <c r="B250" s="17" t="s">
        <v>142</v>
      </c>
    </row>
    <row r="251">
      <c r="A251" s="17" t="s">
        <v>143</v>
      </c>
      <c r="B251" s="17" t="s">
        <v>144</v>
      </c>
    </row>
    <row r="252">
      <c r="A252" s="17" t="s">
        <v>145</v>
      </c>
      <c r="B252" s="17" t="s">
        <v>146</v>
      </c>
    </row>
    <row r="253">
      <c r="A253" s="17" t="s">
        <v>147</v>
      </c>
      <c r="B253" s="17" t="s">
        <v>148</v>
      </c>
    </row>
    <row r="254">
      <c r="A254" s="17" t="s">
        <v>149</v>
      </c>
      <c r="B254" s="17" t="s">
        <v>150</v>
      </c>
    </row>
    <row r="255">
      <c r="A255" s="17" t="s">
        <v>151</v>
      </c>
      <c r="B255" s="17" t="s">
        <v>152</v>
      </c>
    </row>
    <row r="256">
      <c r="A256" s="17" t="s">
        <v>153</v>
      </c>
      <c r="B256" s="17" t="s">
        <v>154</v>
      </c>
    </row>
    <row r="257">
      <c r="A257" s="17" t="s">
        <v>155</v>
      </c>
      <c r="B257" s="17" t="s">
        <v>156</v>
      </c>
    </row>
    <row r="258">
      <c r="A258" s="17" t="s">
        <v>157</v>
      </c>
      <c r="B258" s="17" t="s">
        <v>158</v>
      </c>
    </row>
    <row r="259">
      <c r="A259" s="17" t="s">
        <v>159</v>
      </c>
      <c r="B259" s="17" t="s">
        <v>160</v>
      </c>
    </row>
    <row r="260">
      <c r="A260" s="17" t="s">
        <v>161</v>
      </c>
      <c r="B260" s="17" t="s">
        <v>162</v>
      </c>
    </row>
    <row r="261">
      <c r="A261" s="17" t="s">
        <v>163</v>
      </c>
      <c r="B261" s="17" t="s">
        <v>164</v>
      </c>
    </row>
    <row r="262">
      <c r="A262" s="17" t="s">
        <v>165</v>
      </c>
      <c r="B262" s="17" t="s">
        <v>166</v>
      </c>
    </row>
    <row r="263">
      <c r="A263" s="17" t="s">
        <v>167</v>
      </c>
      <c r="B263" s="17" t="s">
        <v>168</v>
      </c>
    </row>
    <row r="264">
      <c r="A264" s="17" t="s">
        <v>169</v>
      </c>
      <c r="B264" s="17" t="s">
        <v>170</v>
      </c>
    </row>
    <row r="265">
      <c r="A265" s="17" t="s">
        <v>171</v>
      </c>
      <c r="B265" s="17" t="s">
        <v>172</v>
      </c>
    </row>
    <row r="266">
      <c r="A266" s="17" t="s">
        <v>173</v>
      </c>
      <c r="B266" s="17" t="s">
        <v>174</v>
      </c>
    </row>
    <row r="267">
      <c r="A267" s="17" t="s">
        <v>175</v>
      </c>
      <c r="B267" s="17" t="s">
        <v>176</v>
      </c>
    </row>
    <row r="268">
      <c r="A268" s="17" t="s">
        <v>177</v>
      </c>
      <c r="B268" s="17" t="s">
        <v>178</v>
      </c>
    </row>
    <row r="269">
      <c r="A269" s="17" t="s">
        <v>179</v>
      </c>
      <c r="B269" s="17" t="s">
        <v>180</v>
      </c>
    </row>
    <row r="270">
      <c r="A270" s="17" t="s">
        <v>181</v>
      </c>
      <c r="B270" s="17" t="s">
        <v>182</v>
      </c>
    </row>
    <row r="271">
      <c r="A271" s="17" t="s">
        <v>183</v>
      </c>
      <c r="B271" s="17" t="s">
        <v>184</v>
      </c>
    </row>
    <row r="272">
      <c r="A272" s="17" t="s">
        <v>185</v>
      </c>
      <c r="B272" s="17" t="s">
        <v>186</v>
      </c>
    </row>
    <row r="273">
      <c r="A273" s="17" t="s">
        <v>187</v>
      </c>
      <c r="B273" s="17" t="s">
        <v>188</v>
      </c>
    </row>
    <row r="274">
      <c r="A274" s="17" t="s">
        <v>189</v>
      </c>
      <c r="B274" s="17" t="s">
        <v>190</v>
      </c>
    </row>
    <row r="275">
      <c r="A275" s="17" t="s">
        <v>191</v>
      </c>
      <c r="B275" s="17" t="s">
        <v>192</v>
      </c>
    </row>
    <row r="276">
      <c r="A276" s="17" t="s">
        <v>193</v>
      </c>
      <c r="B276" s="17" t="s">
        <v>194</v>
      </c>
    </row>
    <row r="277">
      <c r="A277" s="17" t="s">
        <v>195</v>
      </c>
      <c r="B277" s="17" t="s">
        <v>196</v>
      </c>
    </row>
    <row r="278">
      <c r="A278" s="17" t="s">
        <v>197</v>
      </c>
      <c r="B278" s="17" t="s">
        <v>198</v>
      </c>
    </row>
    <row r="279">
      <c r="A279" s="17" t="s">
        <v>199</v>
      </c>
      <c r="B279" s="17" t="s">
        <v>200</v>
      </c>
    </row>
    <row r="280">
      <c r="A280" s="17" t="s">
        <v>201</v>
      </c>
      <c r="B280" s="17" t="s">
        <v>202</v>
      </c>
    </row>
    <row r="281">
      <c r="A281" s="17" t="s">
        <v>203</v>
      </c>
      <c r="B281" s="17" t="s">
        <v>204</v>
      </c>
    </row>
    <row r="282">
      <c r="A282" s="17" t="s">
        <v>205</v>
      </c>
      <c r="B282" s="17" t="s">
        <v>206</v>
      </c>
    </row>
    <row r="283">
      <c r="A283" s="17" t="s">
        <v>207</v>
      </c>
      <c r="B283" s="17" t="s">
        <v>208</v>
      </c>
    </row>
    <row r="284">
      <c r="A284" s="17" t="s">
        <v>209</v>
      </c>
      <c r="B284" s="17" t="s">
        <v>210</v>
      </c>
    </row>
    <row r="285">
      <c r="A285" s="17" t="s">
        <v>211</v>
      </c>
      <c r="B285" s="17" t="s">
        <v>212</v>
      </c>
    </row>
    <row r="286">
      <c r="A286" s="17" t="s">
        <v>213</v>
      </c>
      <c r="B286" s="17" t="s">
        <v>214</v>
      </c>
    </row>
    <row r="287">
      <c r="A287" s="17" t="s">
        <v>215</v>
      </c>
      <c r="B287" s="17" t="s">
        <v>216</v>
      </c>
    </row>
    <row r="288">
      <c r="A288" s="17" t="s">
        <v>217</v>
      </c>
      <c r="B288" s="17" t="s">
        <v>218</v>
      </c>
    </row>
    <row r="289">
      <c r="A289" s="17" t="s">
        <v>219</v>
      </c>
      <c r="B289" s="17" t="s">
        <v>220</v>
      </c>
    </row>
    <row r="290">
      <c r="A290" s="17" t="s">
        <v>221</v>
      </c>
      <c r="B290" s="17" t="s">
        <v>222</v>
      </c>
    </row>
    <row r="291">
      <c r="A291" s="17" t="s">
        <v>223</v>
      </c>
      <c r="B291" s="17" t="s">
        <v>224</v>
      </c>
    </row>
    <row r="292">
      <c r="A292" s="17" t="s">
        <v>225</v>
      </c>
      <c r="B292" s="17" t="s">
        <v>226</v>
      </c>
    </row>
    <row r="293">
      <c r="A293" s="17" t="s">
        <v>227</v>
      </c>
      <c r="B293" s="17" t="s">
        <v>228</v>
      </c>
    </row>
    <row r="294">
      <c r="A294" s="17" t="s">
        <v>229</v>
      </c>
      <c r="B294" s="17" t="s">
        <v>230</v>
      </c>
    </row>
    <row r="295">
      <c r="A295" s="17" t="s">
        <v>231</v>
      </c>
      <c r="B295" s="17" t="s">
        <v>232</v>
      </c>
    </row>
    <row r="296">
      <c r="A296" s="17" t="s">
        <v>233</v>
      </c>
      <c r="B296" s="17" t="s">
        <v>234</v>
      </c>
    </row>
    <row r="297">
      <c r="A297" s="17" t="s">
        <v>235</v>
      </c>
      <c r="B297" s="17" t="s">
        <v>236</v>
      </c>
    </row>
    <row r="298">
      <c r="A298" s="17" t="s">
        <v>237</v>
      </c>
      <c r="B298" s="17" t="s">
        <v>238</v>
      </c>
    </row>
    <row r="299">
      <c r="A299" s="17" t="s">
        <v>239</v>
      </c>
      <c r="B299" s="17" t="s">
        <v>240</v>
      </c>
    </row>
    <row r="300">
      <c r="A300" s="17" t="s">
        <v>241</v>
      </c>
      <c r="B300" s="17" t="s">
        <v>242</v>
      </c>
    </row>
    <row r="301">
      <c r="A301" s="17" t="s">
        <v>243</v>
      </c>
      <c r="B301" s="17" t="s">
        <v>244</v>
      </c>
    </row>
    <row r="302">
      <c r="A302" s="17" t="s">
        <v>245</v>
      </c>
      <c r="B302" s="17" t="s">
        <v>246</v>
      </c>
    </row>
    <row r="303">
      <c r="A303" s="17" t="s">
        <v>247</v>
      </c>
      <c r="B303" s="17" t="s">
        <v>248</v>
      </c>
    </row>
    <row r="304">
      <c r="A304" s="17" t="s">
        <v>249</v>
      </c>
      <c r="B304" s="17" t="s">
        <v>250</v>
      </c>
    </row>
    <row r="305">
      <c r="A305" s="17" t="s">
        <v>251</v>
      </c>
      <c r="B305" s="17" t="s">
        <v>252</v>
      </c>
    </row>
    <row r="306">
      <c r="A306" s="17" t="s">
        <v>253</v>
      </c>
      <c r="B306" s="17" t="s">
        <v>254</v>
      </c>
    </row>
    <row r="307">
      <c r="A307" s="17" t="s">
        <v>255</v>
      </c>
      <c r="B307" s="17" t="s">
        <v>256</v>
      </c>
    </row>
    <row r="308">
      <c r="A308" s="17" t="s">
        <v>257</v>
      </c>
      <c r="B308" s="17" t="s">
        <v>258</v>
      </c>
    </row>
    <row r="309">
      <c r="A309" s="17" t="s">
        <v>259</v>
      </c>
      <c r="B309" s="17" t="s">
        <v>260</v>
      </c>
    </row>
    <row r="310">
      <c r="A310" s="17" t="s">
        <v>261</v>
      </c>
      <c r="B310" s="17" t="s">
        <v>262</v>
      </c>
    </row>
    <row r="311">
      <c r="A311" s="17" t="s">
        <v>263</v>
      </c>
      <c r="B311" s="17" t="s">
        <v>264</v>
      </c>
    </row>
    <row r="312">
      <c r="A312" s="17" t="s">
        <v>265</v>
      </c>
      <c r="B312" s="17" t="s">
        <v>266</v>
      </c>
    </row>
    <row r="313">
      <c r="A313" s="17" t="s">
        <v>267</v>
      </c>
      <c r="B313" s="17" t="s">
        <v>268</v>
      </c>
    </row>
    <row r="314">
      <c r="A314" s="17" t="s">
        <v>269</v>
      </c>
      <c r="B314" s="17" t="s">
        <v>270</v>
      </c>
    </row>
    <row r="315">
      <c r="A315" s="17" t="s">
        <v>271</v>
      </c>
      <c r="B315" s="17" t="s">
        <v>272</v>
      </c>
    </row>
    <row r="316">
      <c r="A316" s="17" t="s">
        <v>273</v>
      </c>
      <c r="B316" s="17" t="s">
        <v>274</v>
      </c>
    </row>
    <row r="317">
      <c r="A317" s="17" t="s">
        <v>275</v>
      </c>
      <c r="B317" s="17" t="s">
        <v>276</v>
      </c>
    </row>
    <row r="318">
      <c r="A318" s="17" t="s">
        <v>277</v>
      </c>
      <c r="B318" s="17" t="s">
        <v>278</v>
      </c>
    </row>
    <row r="319">
      <c r="A319" s="17" t="s">
        <v>279</v>
      </c>
      <c r="B319" s="17" t="s">
        <v>280</v>
      </c>
    </row>
    <row r="320">
      <c r="A320" s="17" t="s">
        <v>281</v>
      </c>
      <c r="B320" s="17" t="s">
        <v>282</v>
      </c>
    </row>
    <row r="321">
      <c r="A321" s="17" t="s">
        <v>283</v>
      </c>
      <c r="B321" s="17" t="s">
        <v>284</v>
      </c>
    </row>
    <row r="322">
      <c r="A322" s="17" t="s">
        <v>285</v>
      </c>
      <c r="B322" s="17" t="s">
        <v>286</v>
      </c>
    </row>
    <row r="323">
      <c r="A323" s="17" t="s">
        <v>287</v>
      </c>
      <c r="B323" s="17" t="s">
        <v>288</v>
      </c>
    </row>
    <row r="324">
      <c r="A324" s="17" t="s">
        <v>289</v>
      </c>
      <c r="B324" s="17" t="s">
        <v>290</v>
      </c>
    </row>
    <row r="325">
      <c r="A325" s="17" t="s">
        <v>291</v>
      </c>
      <c r="B325" s="17" t="s">
        <v>292</v>
      </c>
    </row>
    <row r="326">
      <c r="A326" s="17" t="s">
        <v>293</v>
      </c>
      <c r="B326" s="17" t="s">
        <v>294</v>
      </c>
    </row>
    <row r="327">
      <c r="A327" s="17" t="s">
        <v>295</v>
      </c>
      <c r="B327" s="17" t="s">
        <v>296</v>
      </c>
    </row>
    <row r="328">
      <c r="A328" s="17" t="s">
        <v>297</v>
      </c>
      <c r="B328" s="17" t="s">
        <v>298</v>
      </c>
    </row>
    <row r="329">
      <c r="A329" s="17" t="s">
        <v>299</v>
      </c>
      <c r="B329" s="17" t="s">
        <v>300</v>
      </c>
    </row>
    <row r="330">
      <c r="A330" s="17" t="s">
        <v>301</v>
      </c>
      <c r="B330" s="17" t="s">
        <v>302</v>
      </c>
    </row>
    <row r="331">
      <c r="A331" s="17" t="s">
        <v>303</v>
      </c>
      <c r="B331" s="17" t="s">
        <v>304</v>
      </c>
    </row>
    <row r="332">
      <c r="A332" s="17" t="s">
        <v>305</v>
      </c>
      <c r="B332" s="17" t="s">
        <v>306</v>
      </c>
    </row>
    <row r="333">
      <c r="A333" s="17" t="s">
        <v>307</v>
      </c>
      <c r="B333" s="17" t="s">
        <v>308</v>
      </c>
    </row>
    <row r="334">
      <c r="A334" s="17" t="s">
        <v>309</v>
      </c>
      <c r="B334" s="17" t="s">
        <v>310</v>
      </c>
    </row>
    <row r="335">
      <c r="A335" s="17" t="s">
        <v>311</v>
      </c>
      <c r="B335" s="17" t="s">
        <v>312</v>
      </c>
    </row>
    <row r="336">
      <c r="A336" s="17" t="s">
        <v>313</v>
      </c>
      <c r="B336" s="17" t="s">
        <v>314</v>
      </c>
    </row>
    <row r="337">
      <c r="A337" s="17" t="s">
        <v>315</v>
      </c>
      <c r="B337" s="17" t="s">
        <v>316</v>
      </c>
    </row>
    <row r="338">
      <c r="A338" s="17" t="s">
        <v>317</v>
      </c>
      <c r="B338" s="17" t="s">
        <v>318</v>
      </c>
    </row>
    <row r="339">
      <c r="A339" s="17" t="s">
        <v>319</v>
      </c>
      <c r="B339" s="17" t="s">
        <v>320</v>
      </c>
    </row>
    <row r="340">
      <c r="A340" s="17" t="s">
        <v>321</v>
      </c>
      <c r="B340" s="17" t="s">
        <v>322</v>
      </c>
    </row>
    <row r="341">
      <c r="A341" s="17" t="s">
        <v>323</v>
      </c>
      <c r="B341" s="17" t="s">
        <v>324</v>
      </c>
    </row>
    <row r="342">
      <c r="A342" s="17" t="s">
        <v>325</v>
      </c>
      <c r="B342" s="17" t="s">
        <v>326</v>
      </c>
    </row>
    <row r="343">
      <c r="A343" s="17" t="s">
        <v>327</v>
      </c>
      <c r="B343" s="17" t="s">
        <v>328</v>
      </c>
    </row>
    <row r="344">
      <c r="A344" s="17" t="s">
        <v>329</v>
      </c>
      <c r="B344" s="17" t="s">
        <v>330</v>
      </c>
    </row>
    <row r="345">
      <c r="A345" s="17" t="s">
        <v>331</v>
      </c>
      <c r="B345" s="17" t="s">
        <v>332</v>
      </c>
    </row>
    <row r="346">
      <c r="A346" s="17" t="s">
        <v>333</v>
      </c>
      <c r="B346" s="17" t="s">
        <v>334</v>
      </c>
    </row>
    <row r="347">
      <c r="A347" s="17" t="s">
        <v>335</v>
      </c>
      <c r="B347" s="17" t="s">
        <v>336</v>
      </c>
    </row>
    <row r="348">
      <c r="A348" s="17" t="s">
        <v>337</v>
      </c>
      <c r="B348" s="17" t="s">
        <v>338</v>
      </c>
    </row>
    <row r="349">
      <c r="A349" s="17" t="s">
        <v>339</v>
      </c>
      <c r="B349" s="17" t="s">
        <v>340</v>
      </c>
    </row>
    <row r="350">
      <c r="A350" s="17" t="s">
        <v>341</v>
      </c>
      <c r="B350" s="17" t="s">
        <v>342</v>
      </c>
    </row>
    <row r="351">
      <c r="A351" s="17" t="s">
        <v>343</v>
      </c>
      <c r="B351" s="17" t="s">
        <v>344</v>
      </c>
    </row>
    <row r="352">
      <c r="A352" s="17" t="s">
        <v>345</v>
      </c>
      <c r="B352" s="17" t="s">
        <v>346</v>
      </c>
    </row>
    <row r="353">
      <c r="A353" s="17" t="s">
        <v>347</v>
      </c>
      <c r="B353" s="17" t="s">
        <v>348</v>
      </c>
    </row>
    <row r="354">
      <c r="A354" s="17" t="s">
        <v>349</v>
      </c>
      <c r="B354" s="17" t="s">
        <v>350</v>
      </c>
    </row>
    <row r="355">
      <c r="A355" s="17" t="s">
        <v>351</v>
      </c>
      <c r="B355" s="17" t="s">
        <v>352</v>
      </c>
    </row>
    <row r="356">
      <c r="A356" s="17" t="s">
        <v>353</v>
      </c>
      <c r="B356" s="17" t="s">
        <v>354</v>
      </c>
    </row>
    <row r="357">
      <c r="A357" s="17" t="s">
        <v>355</v>
      </c>
      <c r="B357" s="17" t="s">
        <v>356</v>
      </c>
    </row>
    <row r="358">
      <c r="A358" s="17" t="s">
        <v>357</v>
      </c>
      <c r="B358" s="17" t="s">
        <v>358</v>
      </c>
    </row>
    <row r="359">
      <c r="A359" s="17" t="s">
        <v>359</v>
      </c>
      <c r="B359" s="17" t="s">
        <v>360</v>
      </c>
    </row>
    <row r="360">
      <c r="A360" s="17" t="s">
        <v>361</v>
      </c>
      <c r="B360" s="17" t="s">
        <v>362</v>
      </c>
    </row>
    <row r="361">
      <c r="A361" s="17" t="s">
        <v>363</v>
      </c>
      <c r="B361" s="17" t="s">
        <v>364</v>
      </c>
    </row>
    <row r="362">
      <c r="A362" s="17" t="s">
        <v>365</v>
      </c>
      <c r="B362" s="17" t="s">
        <v>366</v>
      </c>
    </row>
    <row r="363">
      <c r="A363" s="17" t="s">
        <v>367</v>
      </c>
      <c r="B363" s="17" t="s">
        <v>368</v>
      </c>
    </row>
    <row r="364">
      <c r="A364" s="17" t="s">
        <v>369</v>
      </c>
      <c r="B364" s="17" t="s">
        <v>370</v>
      </c>
    </row>
    <row r="365">
      <c r="A365" s="17" t="s">
        <v>371</v>
      </c>
      <c r="B365" s="17" t="s">
        <v>372</v>
      </c>
    </row>
    <row r="366">
      <c r="A366" s="17" t="s">
        <v>373</v>
      </c>
      <c r="B366" s="17" t="s">
        <v>374</v>
      </c>
    </row>
    <row r="367">
      <c r="A367" s="17" t="s">
        <v>375</v>
      </c>
      <c r="B367" s="17" t="s">
        <v>376</v>
      </c>
    </row>
    <row r="368">
      <c r="A368" s="17" t="s">
        <v>377</v>
      </c>
      <c r="B368" s="17" t="s">
        <v>378</v>
      </c>
    </row>
    <row r="369">
      <c r="A369" s="17" t="s">
        <v>379</v>
      </c>
      <c r="B369" s="17" t="s">
        <v>380</v>
      </c>
    </row>
    <row r="370">
      <c r="A370" s="17" t="s">
        <v>381</v>
      </c>
      <c r="B370" s="17" t="s">
        <v>382</v>
      </c>
    </row>
    <row r="371">
      <c r="A371" s="17" t="s">
        <v>383</v>
      </c>
      <c r="B371" s="17" t="s">
        <v>384</v>
      </c>
    </row>
    <row r="372">
      <c r="A372" s="17" t="s">
        <v>385</v>
      </c>
      <c r="B372" s="17" t="s">
        <v>386</v>
      </c>
    </row>
    <row r="373">
      <c r="A373" s="17" t="s">
        <v>387</v>
      </c>
      <c r="B373" s="17" t="s">
        <v>388</v>
      </c>
    </row>
    <row r="374">
      <c r="A374" s="17" t="s">
        <v>389</v>
      </c>
      <c r="B374" s="17" t="s">
        <v>390</v>
      </c>
    </row>
    <row r="375">
      <c r="A375" s="17" t="s">
        <v>391</v>
      </c>
      <c r="B375" s="17" t="s">
        <v>392</v>
      </c>
    </row>
    <row r="376">
      <c r="A376" s="17" t="s">
        <v>393</v>
      </c>
      <c r="B376" s="17" t="s">
        <v>394</v>
      </c>
    </row>
    <row r="377">
      <c r="A377" s="17" t="s">
        <v>395</v>
      </c>
      <c r="B377" s="17" t="s">
        <v>396</v>
      </c>
    </row>
    <row r="378">
      <c r="A378" s="17" t="s">
        <v>397</v>
      </c>
      <c r="B378" s="17" t="s">
        <v>398</v>
      </c>
    </row>
    <row r="379">
      <c r="A379" s="17" t="s">
        <v>399</v>
      </c>
      <c r="B379" s="17" t="s">
        <v>400</v>
      </c>
    </row>
    <row r="380">
      <c r="A380" s="17" t="s">
        <v>401</v>
      </c>
      <c r="B380" s="17" t="s">
        <v>402</v>
      </c>
    </row>
    <row r="381">
      <c r="A381" s="17" t="s">
        <v>403</v>
      </c>
      <c r="B381" s="17" t="s">
        <v>404</v>
      </c>
    </row>
    <row r="382">
      <c r="A382" s="17" t="s">
        <v>405</v>
      </c>
      <c r="B382" s="17" t="s">
        <v>406</v>
      </c>
    </row>
    <row r="383">
      <c r="A383" s="17" t="s">
        <v>407</v>
      </c>
      <c r="B383" s="17" t="s">
        <v>408</v>
      </c>
    </row>
    <row r="384">
      <c r="A384" s="17" t="s">
        <v>409</v>
      </c>
      <c r="B384" s="17" t="s">
        <v>410</v>
      </c>
    </row>
    <row r="385">
      <c r="A385" s="17" t="s">
        <v>412</v>
      </c>
      <c r="B385" s="17" t="s">
        <v>413</v>
      </c>
    </row>
    <row r="386">
      <c r="A386" s="17" t="s">
        <v>414</v>
      </c>
      <c r="B386" s="17" t="s">
        <v>415</v>
      </c>
    </row>
    <row r="387">
      <c r="A387" s="17" t="s">
        <v>416</v>
      </c>
      <c r="B387" s="17" t="s">
        <v>417</v>
      </c>
    </row>
    <row r="388">
      <c r="A388" s="17" t="s">
        <v>418</v>
      </c>
      <c r="B388" s="17" t="s">
        <v>419</v>
      </c>
    </row>
    <row r="389">
      <c r="A389" s="17" t="s">
        <v>420</v>
      </c>
      <c r="B389" s="17" t="s">
        <v>421</v>
      </c>
    </row>
    <row r="390">
      <c r="A390" s="17" t="s">
        <v>422</v>
      </c>
      <c r="B390" s="17" t="s">
        <v>423</v>
      </c>
    </row>
    <row r="391">
      <c r="A391" s="17" t="s">
        <v>425</v>
      </c>
      <c r="B391" s="17" t="s">
        <v>426</v>
      </c>
    </row>
    <row r="392">
      <c r="A392" s="17" t="s">
        <v>427</v>
      </c>
      <c r="B392" s="17" t="s">
        <v>428</v>
      </c>
    </row>
    <row r="393">
      <c r="A393" s="17" t="s">
        <v>429</v>
      </c>
      <c r="B393" s="17" t="s">
        <v>430</v>
      </c>
    </row>
    <row r="394">
      <c r="A394" s="17" t="s">
        <v>431</v>
      </c>
      <c r="B394" s="17" t="s">
        <v>432</v>
      </c>
    </row>
    <row r="395">
      <c r="A395" s="17" t="s">
        <v>433</v>
      </c>
      <c r="B395" s="17" t="s">
        <v>434</v>
      </c>
    </row>
    <row r="396">
      <c r="A396" s="17" t="s">
        <v>435</v>
      </c>
      <c r="B396" s="17" t="s">
        <v>436</v>
      </c>
    </row>
    <row r="397">
      <c r="A397" s="17" t="s">
        <v>437</v>
      </c>
      <c r="B397" s="17" t="s">
        <v>438</v>
      </c>
    </row>
    <row r="398">
      <c r="A398" s="17" t="s">
        <v>439</v>
      </c>
      <c r="B398" s="17" t="s">
        <v>440</v>
      </c>
    </row>
    <row r="399">
      <c r="A399" s="17" t="s">
        <v>441</v>
      </c>
      <c r="B399" s="17" t="s">
        <v>442</v>
      </c>
    </row>
    <row r="400">
      <c r="A400" s="17" t="s">
        <v>443</v>
      </c>
      <c r="B400" s="17" t="s">
        <v>444</v>
      </c>
    </row>
    <row r="401">
      <c r="A401" s="17" t="s">
        <v>445</v>
      </c>
      <c r="B401" s="17" t="s">
        <v>446</v>
      </c>
    </row>
    <row r="402">
      <c r="A402" s="17" t="s">
        <v>447</v>
      </c>
      <c r="B402" s="17" t="s">
        <v>448</v>
      </c>
    </row>
    <row r="403">
      <c r="A403" s="17" t="s">
        <v>449</v>
      </c>
      <c r="B403" s="17" t="s">
        <v>450</v>
      </c>
    </row>
    <row r="404">
      <c r="A404" s="17" t="s">
        <v>451</v>
      </c>
      <c r="B404" s="17" t="s">
        <v>452</v>
      </c>
    </row>
    <row r="405">
      <c r="A405" s="17" t="s">
        <v>453</v>
      </c>
      <c r="B405" s="17" t="s">
        <v>454</v>
      </c>
    </row>
    <row r="406">
      <c r="A406" s="17" t="s">
        <v>455</v>
      </c>
      <c r="B406" s="17" t="s">
        <v>456</v>
      </c>
    </row>
    <row r="407">
      <c r="A407" s="17" t="s">
        <v>457</v>
      </c>
      <c r="B407" s="17" t="s">
        <v>458</v>
      </c>
    </row>
    <row r="408">
      <c r="A408" s="17" t="s">
        <v>459</v>
      </c>
      <c r="B408" s="17" t="s">
        <v>460</v>
      </c>
    </row>
    <row r="409">
      <c r="A409" s="17" t="s">
        <v>461</v>
      </c>
      <c r="B409" s="17" t="s">
        <v>462</v>
      </c>
    </row>
    <row r="410">
      <c r="A410" s="17" t="s">
        <v>463</v>
      </c>
      <c r="B410" s="17" t="s">
        <v>464</v>
      </c>
    </row>
    <row r="411">
      <c r="A411" s="17" t="s">
        <v>465</v>
      </c>
      <c r="B411" s="17" t="s">
        <v>466</v>
      </c>
    </row>
    <row r="412">
      <c r="A412" s="17" t="s">
        <v>468</v>
      </c>
      <c r="B412" s="17" t="s">
        <v>469</v>
      </c>
    </row>
    <row r="413">
      <c r="A413" s="17" t="s">
        <v>470</v>
      </c>
      <c r="B413" s="17" t="s">
        <v>471</v>
      </c>
    </row>
    <row r="414">
      <c r="A414" s="17" t="s">
        <v>472</v>
      </c>
      <c r="B414" s="17" t="s">
        <v>473</v>
      </c>
    </row>
    <row r="415">
      <c r="A415" s="17" t="s">
        <v>474</v>
      </c>
      <c r="B415" s="17" t="s">
        <v>475</v>
      </c>
    </row>
    <row r="416">
      <c r="A416" s="17" t="s">
        <v>476</v>
      </c>
      <c r="B416" s="17" t="s">
        <v>477</v>
      </c>
    </row>
    <row r="417">
      <c r="A417" s="17" t="s">
        <v>478</v>
      </c>
      <c r="B417" s="17" t="s">
        <v>479</v>
      </c>
    </row>
    <row r="418">
      <c r="A418" s="17" t="s">
        <v>480</v>
      </c>
      <c r="B418" s="17" t="s">
        <v>481</v>
      </c>
    </row>
    <row r="419">
      <c r="A419" s="17" t="s">
        <v>482</v>
      </c>
      <c r="B419" s="17" t="s">
        <v>483</v>
      </c>
    </row>
    <row r="420">
      <c r="A420" s="17" t="s">
        <v>484</v>
      </c>
      <c r="B420" s="17" t="s">
        <v>485</v>
      </c>
    </row>
    <row r="421">
      <c r="A421" s="17" t="s">
        <v>486</v>
      </c>
      <c r="B421" s="17" t="s">
        <v>487</v>
      </c>
    </row>
    <row r="422">
      <c r="A422" s="17" t="s">
        <v>488</v>
      </c>
      <c r="B422" s="17" t="s">
        <v>489</v>
      </c>
    </row>
    <row r="423">
      <c r="A423" s="17" t="s">
        <v>490</v>
      </c>
      <c r="B423" s="17" t="s">
        <v>491</v>
      </c>
    </row>
    <row r="424">
      <c r="A424" s="17" t="s">
        <v>492</v>
      </c>
      <c r="B424" s="17" t="s">
        <v>493</v>
      </c>
    </row>
    <row r="425">
      <c r="A425" s="17" t="s">
        <v>494</v>
      </c>
      <c r="B425" s="17" t="s">
        <v>495</v>
      </c>
    </row>
    <row r="426">
      <c r="A426" s="17" t="s">
        <v>496</v>
      </c>
      <c r="B426" s="17" t="s">
        <v>497</v>
      </c>
    </row>
    <row r="427">
      <c r="A427" s="17" t="s">
        <v>498</v>
      </c>
      <c r="B427" s="17" t="s">
        <v>499</v>
      </c>
    </row>
    <row r="428">
      <c r="A428" s="17" t="s">
        <v>500</v>
      </c>
      <c r="B428" s="17" t="s">
        <v>501</v>
      </c>
    </row>
    <row r="429">
      <c r="A429" s="17" t="s">
        <v>502</v>
      </c>
      <c r="B429" s="17" t="s">
        <v>503</v>
      </c>
    </row>
    <row r="430">
      <c r="A430" s="17" t="s">
        <v>504</v>
      </c>
      <c r="B430" s="17" t="s">
        <v>505</v>
      </c>
    </row>
    <row r="431">
      <c r="A431" s="17" t="s">
        <v>506</v>
      </c>
      <c r="B431" s="17" t="s">
        <v>507</v>
      </c>
    </row>
    <row r="432">
      <c r="A432" s="17" t="s">
        <v>508</v>
      </c>
      <c r="B432" s="17" t="s">
        <v>509</v>
      </c>
    </row>
    <row r="433">
      <c r="A433" s="17" t="s">
        <v>510</v>
      </c>
      <c r="B433" s="17" t="s">
        <v>511</v>
      </c>
    </row>
    <row r="434">
      <c r="A434" s="17" t="s">
        <v>512</v>
      </c>
      <c r="B434" s="17" t="s">
        <v>513</v>
      </c>
    </row>
    <row r="435">
      <c r="A435" s="17" t="s">
        <v>514</v>
      </c>
      <c r="B435" s="17" t="s">
        <v>515</v>
      </c>
    </row>
    <row r="436">
      <c r="A436" s="17" t="s">
        <v>516</v>
      </c>
      <c r="B436" s="17" t="s">
        <v>517</v>
      </c>
    </row>
    <row r="437">
      <c r="A437" s="17" t="s">
        <v>518</v>
      </c>
      <c r="B437" s="17" t="s">
        <v>519</v>
      </c>
    </row>
    <row r="438">
      <c r="A438" s="17" t="s">
        <v>520</v>
      </c>
      <c r="B438" s="17" t="s">
        <v>521</v>
      </c>
    </row>
    <row r="439">
      <c r="A439" s="17" t="s">
        <v>522</v>
      </c>
      <c r="B439" s="17" t="s">
        <v>523</v>
      </c>
    </row>
    <row r="440">
      <c r="A440" s="17" t="s">
        <v>524</v>
      </c>
      <c r="B440" s="17" t="s">
        <v>525</v>
      </c>
    </row>
    <row r="441">
      <c r="A441" s="17" t="s">
        <v>526</v>
      </c>
      <c r="B441" s="17" t="s">
        <v>527</v>
      </c>
    </row>
    <row r="442">
      <c r="A442" s="17" t="s">
        <v>528</v>
      </c>
      <c r="B442" s="17" t="s">
        <v>529</v>
      </c>
    </row>
    <row r="443">
      <c r="A443" s="17" t="s">
        <v>530</v>
      </c>
      <c r="B443" s="17" t="s">
        <v>531</v>
      </c>
    </row>
    <row r="444">
      <c r="A444" s="17" t="s">
        <v>532</v>
      </c>
      <c r="B444" s="17" t="s">
        <v>533</v>
      </c>
    </row>
    <row r="445">
      <c r="A445" s="17" t="s">
        <v>534</v>
      </c>
      <c r="B445" s="17" t="s">
        <v>535</v>
      </c>
    </row>
    <row r="446">
      <c r="A446" s="17" t="s">
        <v>536</v>
      </c>
      <c r="B446" s="17" t="s">
        <v>537</v>
      </c>
    </row>
    <row r="447">
      <c r="A447" s="17" t="s">
        <v>538</v>
      </c>
      <c r="B447" s="17" t="s">
        <v>539</v>
      </c>
    </row>
    <row r="448">
      <c r="A448" s="17" t="s">
        <v>540</v>
      </c>
      <c r="B448" s="17" t="s">
        <v>541</v>
      </c>
    </row>
    <row r="449">
      <c r="A449" s="17" t="s">
        <v>542</v>
      </c>
      <c r="B449" s="17" t="s">
        <v>543</v>
      </c>
    </row>
    <row r="450">
      <c r="A450" s="17" t="s">
        <v>544</v>
      </c>
      <c r="B450" s="17" t="s">
        <v>545</v>
      </c>
    </row>
    <row r="451">
      <c r="A451" s="17" t="s">
        <v>546</v>
      </c>
      <c r="B451" s="17" t="s">
        <v>547</v>
      </c>
    </row>
    <row r="452">
      <c r="A452" s="17" t="s">
        <v>548</v>
      </c>
      <c r="B452" s="17" t="s">
        <v>549</v>
      </c>
    </row>
    <row r="453">
      <c r="A453" s="17" t="s">
        <v>550</v>
      </c>
      <c r="B453" s="17" t="s">
        <v>551</v>
      </c>
    </row>
    <row r="454">
      <c r="A454" s="17" t="s">
        <v>552</v>
      </c>
      <c r="B454" s="17" t="s">
        <v>553</v>
      </c>
    </row>
    <row r="455">
      <c r="A455" s="17" t="s">
        <v>554</v>
      </c>
      <c r="B455" s="17" t="s">
        <v>555</v>
      </c>
    </row>
    <row r="456">
      <c r="A456" s="17" t="s">
        <v>556</v>
      </c>
      <c r="B456" s="17" t="s">
        <v>557</v>
      </c>
    </row>
    <row r="457">
      <c r="A457" s="17" t="s">
        <v>558</v>
      </c>
      <c r="B457" s="17" t="s">
        <v>559</v>
      </c>
    </row>
    <row r="458">
      <c r="A458" s="17" t="s">
        <v>560</v>
      </c>
      <c r="B458" s="17" t="s">
        <v>561</v>
      </c>
    </row>
    <row r="459">
      <c r="A459" s="17" t="s">
        <v>562</v>
      </c>
      <c r="B459" s="17" t="s">
        <v>563</v>
      </c>
    </row>
    <row r="460">
      <c r="A460" s="17" t="s">
        <v>564</v>
      </c>
      <c r="B460" s="17" t="s">
        <v>565</v>
      </c>
    </row>
    <row r="461">
      <c r="A461" s="17" t="s">
        <v>566</v>
      </c>
      <c r="B461" s="17" t="s">
        <v>567</v>
      </c>
    </row>
    <row r="462">
      <c r="A462" s="17" t="s">
        <v>568</v>
      </c>
      <c r="B462" s="17" t="s">
        <v>569</v>
      </c>
    </row>
    <row r="463">
      <c r="A463" s="17" t="s">
        <v>570</v>
      </c>
      <c r="B463" s="17" t="s">
        <v>571</v>
      </c>
    </row>
    <row r="464">
      <c r="A464" s="17" t="s">
        <v>572</v>
      </c>
      <c r="B464" s="17" t="s">
        <v>573</v>
      </c>
    </row>
    <row r="465">
      <c r="A465" s="17" t="s">
        <v>574</v>
      </c>
      <c r="B465" s="17" t="s">
        <v>575</v>
      </c>
    </row>
    <row r="466">
      <c r="A466" s="17" t="s">
        <v>576</v>
      </c>
      <c r="B466" s="17" t="s">
        <v>577</v>
      </c>
    </row>
    <row r="467">
      <c r="A467" s="17" t="s">
        <v>578</v>
      </c>
      <c r="B467" s="17" t="s">
        <v>579</v>
      </c>
    </row>
    <row r="468">
      <c r="A468" s="17" t="s">
        <v>580</v>
      </c>
      <c r="B468" s="17" t="s">
        <v>581</v>
      </c>
    </row>
    <row r="469">
      <c r="A469" s="17" t="s">
        <v>582</v>
      </c>
      <c r="B469" s="17" t="s">
        <v>583</v>
      </c>
    </row>
    <row r="470">
      <c r="A470" s="17" t="s">
        <v>584</v>
      </c>
      <c r="B470" s="17" t="s">
        <v>585</v>
      </c>
    </row>
    <row r="471">
      <c r="A471" s="17" t="s">
        <v>586</v>
      </c>
      <c r="B471" s="17" t="s">
        <v>587</v>
      </c>
    </row>
    <row r="472">
      <c r="A472" s="17" t="s">
        <v>588</v>
      </c>
      <c r="B472" s="17" t="s">
        <v>589</v>
      </c>
    </row>
    <row r="473">
      <c r="A473" s="17" t="s">
        <v>590</v>
      </c>
      <c r="B473" s="17" t="s">
        <v>591</v>
      </c>
    </row>
    <row r="474">
      <c r="A474" s="17" t="s">
        <v>2523</v>
      </c>
      <c r="B474" s="17" t="s">
        <v>2524</v>
      </c>
    </row>
    <row r="475">
      <c r="A475" s="17" t="s">
        <v>2525</v>
      </c>
      <c r="B475" s="17" t="s">
        <v>2526</v>
      </c>
    </row>
    <row r="476">
      <c r="A476" s="17" t="s">
        <v>2527</v>
      </c>
      <c r="B476" s="17" t="s">
        <v>2528</v>
      </c>
    </row>
    <row r="477">
      <c r="A477" s="17" t="s">
        <v>2529</v>
      </c>
      <c r="B477" s="17" t="s">
        <v>2530</v>
      </c>
    </row>
    <row r="478">
      <c r="A478" s="17" t="s">
        <v>2531</v>
      </c>
      <c r="B478" s="17" t="s">
        <v>2532</v>
      </c>
    </row>
    <row r="479">
      <c r="A479" s="17" t="s">
        <v>2533</v>
      </c>
      <c r="B479" s="17" t="s">
        <v>2534</v>
      </c>
    </row>
    <row r="480">
      <c r="A480" s="17" t="s">
        <v>2535</v>
      </c>
      <c r="B480" s="17" t="s">
        <v>2536</v>
      </c>
    </row>
    <row r="481">
      <c r="A481" s="17" t="s">
        <v>2537</v>
      </c>
      <c r="B481" s="17" t="s">
        <v>2538</v>
      </c>
    </row>
    <row r="482">
      <c r="A482" s="17" t="s">
        <v>2539</v>
      </c>
      <c r="B482" s="17" t="s">
        <v>2540</v>
      </c>
    </row>
    <row r="483">
      <c r="A483" s="17" t="s">
        <v>2541</v>
      </c>
      <c r="B483" s="17" t="s">
        <v>2542</v>
      </c>
    </row>
    <row r="484">
      <c r="A484" s="17" t="s">
        <v>2543</v>
      </c>
      <c r="B484" s="17" t="s">
        <v>2544</v>
      </c>
    </row>
    <row r="485">
      <c r="A485" s="17" t="s">
        <v>2545</v>
      </c>
      <c r="B485" s="17" t="s">
        <v>2546</v>
      </c>
    </row>
    <row r="486">
      <c r="A486" s="17" t="s">
        <v>2547</v>
      </c>
      <c r="B486" s="17" t="s">
        <v>2548</v>
      </c>
    </row>
    <row r="487">
      <c r="A487" s="17" t="s">
        <v>2549</v>
      </c>
      <c r="B487" s="17" t="s">
        <v>2550</v>
      </c>
    </row>
    <row r="488">
      <c r="A488" s="17" t="s">
        <v>2551</v>
      </c>
      <c r="B488" s="17" t="s">
        <v>2552</v>
      </c>
    </row>
    <row r="489">
      <c r="A489" s="17" t="s">
        <v>2553</v>
      </c>
      <c r="B489" s="17" t="s">
        <v>2554</v>
      </c>
    </row>
    <row r="490">
      <c r="A490" s="17" t="s">
        <v>2555</v>
      </c>
      <c r="B490" s="17" t="s">
        <v>2556</v>
      </c>
    </row>
    <row r="491">
      <c r="A491" s="17" t="s">
        <v>2557</v>
      </c>
      <c r="B491" s="17" t="s">
        <v>2558</v>
      </c>
    </row>
    <row r="492">
      <c r="A492" s="17" t="s">
        <v>2559</v>
      </c>
      <c r="B492" s="17" t="s">
        <v>2560</v>
      </c>
    </row>
    <row r="493">
      <c r="A493" s="17" t="s">
        <v>2561</v>
      </c>
      <c r="B493" s="17" t="s">
        <v>2562</v>
      </c>
    </row>
    <row r="494">
      <c r="A494" s="17" t="s">
        <v>2563</v>
      </c>
      <c r="B494" s="17" t="s">
        <v>2564</v>
      </c>
    </row>
    <row r="495">
      <c r="A495" s="17" t="s">
        <v>2565</v>
      </c>
      <c r="B495" s="17" t="s">
        <v>2566</v>
      </c>
    </row>
    <row r="496">
      <c r="A496" s="17" t="s">
        <v>2567</v>
      </c>
      <c r="B496" s="17" t="s">
        <v>2568</v>
      </c>
    </row>
    <row r="497">
      <c r="A497" s="17" t="s">
        <v>2569</v>
      </c>
      <c r="B497" s="17" t="s">
        <v>2570</v>
      </c>
    </row>
    <row r="498">
      <c r="A498" s="17" t="s">
        <v>2571</v>
      </c>
      <c r="B498" s="17" t="s">
        <v>2572</v>
      </c>
    </row>
    <row r="499">
      <c r="A499" s="17" t="s">
        <v>2573</v>
      </c>
      <c r="B499" s="17" t="s">
        <v>2574</v>
      </c>
    </row>
    <row r="500">
      <c r="A500" s="17" t="s">
        <v>2575</v>
      </c>
      <c r="B500" s="17" t="s">
        <v>2576</v>
      </c>
    </row>
    <row r="501">
      <c r="A501" s="17" t="s">
        <v>2577</v>
      </c>
      <c r="B501" s="17" t="s">
        <v>2578</v>
      </c>
    </row>
    <row r="502">
      <c r="A502" s="17" t="s">
        <v>2579</v>
      </c>
      <c r="B502" s="17" t="s">
        <v>2580</v>
      </c>
    </row>
    <row r="503">
      <c r="A503" s="17" t="s">
        <v>2581</v>
      </c>
      <c r="B503" s="17" t="s">
        <v>2582</v>
      </c>
    </row>
    <row r="504">
      <c r="A504" s="17" t="s">
        <v>2583</v>
      </c>
      <c r="B504" s="17" t="s">
        <v>2584</v>
      </c>
    </row>
    <row r="505">
      <c r="A505" s="17" t="s">
        <v>2585</v>
      </c>
      <c r="B505" s="17" t="s">
        <v>2586</v>
      </c>
    </row>
    <row r="506">
      <c r="A506" s="17" t="s">
        <v>2587</v>
      </c>
      <c r="B506" s="17" t="s">
        <v>2588</v>
      </c>
    </row>
    <row r="507">
      <c r="A507" s="17" t="s">
        <v>2589</v>
      </c>
      <c r="B507" s="17" t="s">
        <v>2590</v>
      </c>
    </row>
    <row r="508">
      <c r="A508" s="17" t="s">
        <v>2591</v>
      </c>
      <c r="B508" s="17" t="s">
        <v>2592</v>
      </c>
    </row>
    <row r="509">
      <c r="A509" s="17" t="s">
        <v>2593</v>
      </c>
      <c r="B509" s="17" t="s">
        <v>2594</v>
      </c>
    </row>
    <row r="510">
      <c r="A510" s="17" t="s">
        <v>2595</v>
      </c>
      <c r="B510" s="17" t="s">
        <v>2596</v>
      </c>
    </row>
    <row r="511">
      <c r="A511" s="17" t="s">
        <v>2597</v>
      </c>
      <c r="B511" s="17" t="s">
        <v>2598</v>
      </c>
    </row>
    <row r="512">
      <c r="A512" s="17" t="s">
        <v>2599</v>
      </c>
      <c r="B512" s="17" t="s">
        <v>2600</v>
      </c>
    </row>
    <row r="513">
      <c r="A513" s="17" t="s">
        <v>2601</v>
      </c>
      <c r="B513" s="17" t="s">
        <v>2602</v>
      </c>
    </row>
    <row r="514">
      <c r="A514" s="17" t="s">
        <v>2603</v>
      </c>
      <c r="B514" s="17" t="s">
        <v>2604</v>
      </c>
    </row>
    <row r="515">
      <c r="A515" s="17" t="s">
        <v>2605</v>
      </c>
      <c r="B515" s="17" t="s">
        <v>2606</v>
      </c>
    </row>
    <row r="516">
      <c r="A516" s="17" t="s">
        <v>2607</v>
      </c>
      <c r="B516" s="17" t="s">
        <v>2608</v>
      </c>
    </row>
    <row r="517">
      <c r="A517" s="17" t="s">
        <v>2609</v>
      </c>
      <c r="B517" s="17" t="s">
        <v>2610</v>
      </c>
    </row>
    <row r="518">
      <c r="A518" s="17" t="s">
        <v>2611</v>
      </c>
      <c r="B518" s="17" t="s">
        <v>2612</v>
      </c>
    </row>
    <row r="519">
      <c r="A519" s="17" t="s">
        <v>2613</v>
      </c>
      <c r="B519" s="17" t="s">
        <v>2614</v>
      </c>
    </row>
    <row r="520">
      <c r="A520" s="17" t="s">
        <v>2615</v>
      </c>
      <c r="B520" s="17" t="s">
        <v>2616</v>
      </c>
    </row>
    <row r="521">
      <c r="A521" s="17" t="s">
        <v>2617</v>
      </c>
      <c r="B521" s="17" t="s">
        <v>2618</v>
      </c>
    </row>
    <row r="522">
      <c r="A522" s="17" t="s">
        <v>2619</v>
      </c>
      <c r="B522" s="17" t="s">
        <v>2620</v>
      </c>
    </row>
    <row r="523">
      <c r="A523" s="17" t="s">
        <v>2621</v>
      </c>
      <c r="B523" s="17" t="s">
        <v>2622</v>
      </c>
    </row>
    <row r="524">
      <c r="A524" s="17" t="s">
        <v>2623</v>
      </c>
      <c r="B524" s="17" t="s">
        <v>2624</v>
      </c>
    </row>
    <row r="525">
      <c r="A525" s="17" t="s">
        <v>2625</v>
      </c>
      <c r="B525" s="17" t="s">
        <v>2626</v>
      </c>
    </row>
    <row r="526">
      <c r="A526" s="17" t="s">
        <v>2627</v>
      </c>
      <c r="B526" s="17" t="s">
        <v>2628</v>
      </c>
    </row>
    <row r="527">
      <c r="A527" s="17" t="s">
        <v>2629</v>
      </c>
      <c r="B527" s="17" t="s">
        <v>2630</v>
      </c>
    </row>
    <row r="528">
      <c r="A528" s="17" t="s">
        <v>2631</v>
      </c>
      <c r="B528" s="17" t="s">
        <v>2632</v>
      </c>
    </row>
    <row r="529">
      <c r="A529" s="17" t="s">
        <v>2633</v>
      </c>
      <c r="B529" s="17" t="s">
        <v>2634</v>
      </c>
    </row>
    <row r="530">
      <c r="A530" s="17" t="s">
        <v>2635</v>
      </c>
      <c r="B530" s="17" t="s">
        <v>2636</v>
      </c>
    </row>
    <row r="531">
      <c r="A531" s="17" t="s">
        <v>2637</v>
      </c>
      <c r="B531" s="17" t="s">
        <v>2638</v>
      </c>
    </row>
    <row r="532">
      <c r="A532" s="17" t="s">
        <v>2639</v>
      </c>
      <c r="B532" s="17" t="s">
        <v>2640</v>
      </c>
    </row>
    <row r="533">
      <c r="A533" s="17" t="s">
        <v>2641</v>
      </c>
      <c r="B533" s="17" t="s">
        <v>2642</v>
      </c>
    </row>
    <row r="534">
      <c r="A534" s="17" t="s">
        <v>2643</v>
      </c>
      <c r="B534" s="17" t="s">
        <v>2644</v>
      </c>
    </row>
    <row r="535">
      <c r="A535" s="17" t="s">
        <v>2645</v>
      </c>
      <c r="B535" s="17" t="s">
        <v>2646</v>
      </c>
    </row>
    <row r="536">
      <c r="A536" s="17" t="s">
        <v>2647</v>
      </c>
      <c r="B536" s="17" t="s">
        <v>2648</v>
      </c>
    </row>
    <row r="537">
      <c r="A537" s="17" t="s">
        <v>2649</v>
      </c>
      <c r="B537" s="17" t="s">
        <v>2650</v>
      </c>
    </row>
    <row r="538">
      <c r="A538" s="17" t="s">
        <v>2651</v>
      </c>
      <c r="B538" s="17" t="s">
        <v>2652</v>
      </c>
    </row>
    <row r="539">
      <c r="A539" s="17" t="s">
        <v>2653</v>
      </c>
      <c r="B539" s="17" t="s">
        <v>2654</v>
      </c>
    </row>
    <row r="540">
      <c r="A540" s="17" t="s">
        <v>2655</v>
      </c>
      <c r="B540" s="17" t="s">
        <v>2656</v>
      </c>
    </row>
    <row r="541">
      <c r="A541" s="17" t="s">
        <v>2657</v>
      </c>
      <c r="B541" s="17" t="s">
        <v>2658</v>
      </c>
    </row>
    <row r="542">
      <c r="A542" s="17" t="s">
        <v>2659</v>
      </c>
      <c r="B542" s="17" t="s">
        <v>2660</v>
      </c>
    </row>
    <row r="543">
      <c r="A543" s="17" t="s">
        <v>2661</v>
      </c>
      <c r="B543" s="17" t="s">
        <v>2662</v>
      </c>
    </row>
    <row r="544">
      <c r="A544" s="17" t="s">
        <v>2663</v>
      </c>
      <c r="B544" s="17" t="s">
        <v>2664</v>
      </c>
    </row>
    <row r="545">
      <c r="A545" s="17" t="s">
        <v>2665</v>
      </c>
      <c r="B545" s="17" t="s">
        <v>2666</v>
      </c>
    </row>
    <row r="546">
      <c r="A546" s="17" t="s">
        <v>2667</v>
      </c>
      <c r="B546" s="17" t="s">
        <v>2668</v>
      </c>
    </row>
    <row r="547">
      <c r="A547" s="17" t="s">
        <v>2669</v>
      </c>
      <c r="B547" s="17" t="s">
        <v>2670</v>
      </c>
    </row>
    <row r="548">
      <c r="A548" s="17" t="s">
        <v>2671</v>
      </c>
      <c r="B548" s="17" t="s">
        <v>2672</v>
      </c>
    </row>
    <row r="549">
      <c r="A549" s="17" t="s">
        <v>2673</v>
      </c>
      <c r="B549" s="17" t="s">
        <v>2674</v>
      </c>
    </row>
    <row r="550">
      <c r="A550" s="17" t="s">
        <v>2675</v>
      </c>
      <c r="B550" s="17" t="s">
        <v>2676</v>
      </c>
    </row>
    <row r="551">
      <c r="A551" s="17" t="s">
        <v>2677</v>
      </c>
      <c r="B551" s="17" t="s">
        <v>2678</v>
      </c>
    </row>
    <row r="552">
      <c r="A552" s="17" t="s">
        <v>2679</v>
      </c>
      <c r="B552" s="17" t="s">
        <v>2680</v>
      </c>
    </row>
    <row r="553">
      <c r="A553" s="17" t="s">
        <v>2681</v>
      </c>
      <c r="B553" s="17" t="s">
        <v>2682</v>
      </c>
    </row>
    <row r="554">
      <c r="A554" s="17" t="s">
        <v>2683</v>
      </c>
      <c r="B554" s="17" t="s">
        <v>2684</v>
      </c>
    </row>
    <row r="555">
      <c r="A555" s="17" t="s">
        <v>2685</v>
      </c>
      <c r="B555" s="17" t="s">
        <v>2686</v>
      </c>
    </row>
    <row r="556">
      <c r="A556" s="17" t="s">
        <v>2687</v>
      </c>
      <c r="B556" s="17" t="s">
        <v>2688</v>
      </c>
    </row>
    <row r="557">
      <c r="A557" s="17" t="s">
        <v>2689</v>
      </c>
      <c r="B557" s="17" t="s">
        <v>2690</v>
      </c>
    </row>
    <row r="558">
      <c r="A558" s="17" t="s">
        <v>2691</v>
      </c>
      <c r="B558" s="17" t="s">
        <v>2692</v>
      </c>
    </row>
    <row r="559">
      <c r="A559" s="17" t="s">
        <v>2693</v>
      </c>
      <c r="B559" s="17" t="s">
        <v>2694</v>
      </c>
    </row>
    <row r="560">
      <c r="A560" s="17" t="s">
        <v>2695</v>
      </c>
      <c r="B560" s="17" t="s">
        <v>2696</v>
      </c>
    </row>
    <row r="561">
      <c r="A561" s="17" t="s">
        <v>2697</v>
      </c>
      <c r="B561" s="17" t="s">
        <v>2698</v>
      </c>
    </row>
    <row r="562">
      <c r="A562" s="17" t="s">
        <v>2699</v>
      </c>
      <c r="B562" s="17" t="s">
        <v>2700</v>
      </c>
    </row>
    <row r="563">
      <c r="A563" s="17" t="s">
        <v>2701</v>
      </c>
      <c r="B563" s="17" t="s">
        <v>2702</v>
      </c>
    </row>
    <row r="564">
      <c r="A564" s="17" t="s">
        <v>2703</v>
      </c>
      <c r="B564" s="17" t="s">
        <v>2704</v>
      </c>
    </row>
    <row r="565">
      <c r="A565" s="17" t="s">
        <v>2705</v>
      </c>
      <c r="B565" s="17" t="s">
        <v>2706</v>
      </c>
    </row>
    <row r="566">
      <c r="A566" s="17" t="s">
        <v>2707</v>
      </c>
      <c r="B566" s="17" t="s">
        <v>2708</v>
      </c>
    </row>
    <row r="567">
      <c r="A567" s="17" t="s">
        <v>2709</v>
      </c>
      <c r="B567" s="17" t="s">
        <v>2710</v>
      </c>
    </row>
    <row r="568">
      <c r="A568" s="17" t="s">
        <v>2711</v>
      </c>
      <c r="B568" s="17" t="s">
        <v>2712</v>
      </c>
    </row>
    <row r="569">
      <c r="A569" s="17" t="s">
        <v>2713</v>
      </c>
      <c r="B569" s="17" t="s">
        <v>2714</v>
      </c>
    </row>
    <row r="570">
      <c r="A570" s="17" t="s">
        <v>2715</v>
      </c>
      <c r="B570" s="17" t="s">
        <v>2716</v>
      </c>
    </row>
    <row r="571">
      <c r="A571" s="17" t="s">
        <v>2717</v>
      </c>
      <c r="B571" s="17" t="s">
        <v>2718</v>
      </c>
    </row>
    <row r="572">
      <c r="A572" s="17" t="s">
        <v>2719</v>
      </c>
      <c r="B572" s="17" t="s">
        <v>2720</v>
      </c>
    </row>
    <row r="573">
      <c r="A573" s="17" t="s">
        <v>2721</v>
      </c>
      <c r="B573" s="17" t="s">
        <v>2722</v>
      </c>
    </row>
    <row r="574">
      <c r="A574" s="17" t="s">
        <v>2723</v>
      </c>
      <c r="B574" s="17" t="s">
        <v>2724</v>
      </c>
    </row>
    <row r="575">
      <c r="A575" s="17" t="s">
        <v>2725</v>
      </c>
      <c r="B575" s="17" t="s">
        <v>2726</v>
      </c>
    </row>
    <row r="576">
      <c r="A576" s="17" t="s">
        <v>2727</v>
      </c>
      <c r="B576" s="17" t="s">
        <v>2728</v>
      </c>
    </row>
    <row r="577">
      <c r="A577" s="17" t="s">
        <v>2729</v>
      </c>
      <c r="B577" s="17" t="s">
        <v>2730</v>
      </c>
    </row>
    <row r="578">
      <c r="A578" s="17" t="s">
        <v>2731</v>
      </c>
      <c r="B578" s="17" t="s">
        <v>2732</v>
      </c>
    </row>
    <row r="579">
      <c r="A579" s="17" t="s">
        <v>2733</v>
      </c>
      <c r="B579" s="17" t="s">
        <v>2734</v>
      </c>
    </row>
    <row r="580">
      <c r="A580" s="17" t="s">
        <v>2735</v>
      </c>
      <c r="B580" s="17" t="s">
        <v>2736</v>
      </c>
    </row>
    <row r="581">
      <c r="A581" s="17" t="s">
        <v>2737</v>
      </c>
      <c r="B581" s="17" t="s">
        <v>2738</v>
      </c>
    </row>
    <row r="582">
      <c r="A582" s="17" t="s">
        <v>2739</v>
      </c>
      <c r="B582" s="17" t="s">
        <v>2740</v>
      </c>
    </row>
    <row r="583">
      <c r="A583" s="17" t="s">
        <v>2741</v>
      </c>
      <c r="B583" s="17" t="s">
        <v>2742</v>
      </c>
    </row>
    <row r="584">
      <c r="A584" s="17" t="s">
        <v>2743</v>
      </c>
      <c r="B584" s="17" t="s">
        <v>2744</v>
      </c>
    </row>
    <row r="585">
      <c r="A585" s="17" t="s">
        <v>2745</v>
      </c>
      <c r="B585" s="17" t="s">
        <v>2746</v>
      </c>
    </row>
    <row r="586">
      <c r="A586" s="17" t="s">
        <v>2747</v>
      </c>
      <c r="B586" s="17" t="s">
        <v>2748</v>
      </c>
    </row>
    <row r="587">
      <c r="A587" s="17" t="s">
        <v>2749</v>
      </c>
      <c r="B587" s="17" t="s">
        <v>2750</v>
      </c>
    </row>
    <row r="588">
      <c r="A588" s="17" t="s">
        <v>2751</v>
      </c>
      <c r="B588" s="17" t="s">
        <v>2752</v>
      </c>
    </row>
    <row r="589">
      <c r="A589" s="17" t="s">
        <v>2753</v>
      </c>
      <c r="B589" s="17" t="s">
        <v>2754</v>
      </c>
    </row>
    <row r="590">
      <c r="A590" s="17" t="s">
        <v>2755</v>
      </c>
      <c r="B590" s="17" t="s">
        <v>2756</v>
      </c>
    </row>
    <row r="591">
      <c r="A591" s="17" t="s">
        <v>2757</v>
      </c>
      <c r="B591" s="17" t="s">
        <v>2758</v>
      </c>
    </row>
    <row r="592">
      <c r="A592" s="17" t="s">
        <v>2759</v>
      </c>
      <c r="B592" s="17" t="s">
        <v>2760</v>
      </c>
    </row>
    <row r="593">
      <c r="A593" s="17" t="s">
        <v>2761</v>
      </c>
      <c r="B593" s="17" t="s">
        <v>2762</v>
      </c>
    </row>
    <row r="594">
      <c r="A594" s="17" t="s">
        <v>2763</v>
      </c>
      <c r="B594" s="17" t="s">
        <v>2764</v>
      </c>
    </row>
    <row r="595">
      <c r="A595" s="17" t="s">
        <v>2765</v>
      </c>
      <c r="B595" s="17" t="s">
        <v>2766</v>
      </c>
    </row>
    <row r="596">
      <c r="A596" s="17" t="s">
        <v>2767</v>
      </c>
      <c r="B596" s="17" t="s">
        <v>2768</v>
      </c>
    </row>
    <row r="597">
      <c r="A597" s="17" t="s">
        <v>2769</v>
      </c>
      <c r="B597" s="17" t="s">
        <v>2770</v>
      </c>
    </row>
    <row r="598">
      <c r="A598" s="17" t="s">
        <v>2771</v>
      </c>
      <c r="B598" s="17" t="s">
        <v>2772</v>
      </c>
    </row>
    <row r="599">
      <c r="A599" s="17" t="s">
        <v>2773</v>
      </c>
      <c r="B599" s="17" t="s">
        <v>2774</v>
      </c>
    </row>
    <row r="600">
      <c r="A600" s="17" t="s">
        <v>2775</v>
      </c>
      <c r="B600" s="17" t="s">
        <v>2776</v>
      </c>
    </row>
    <row r="601">
      <c r="A601" s="17" t="s">
        <v>2777</v>
      </c>
      <c r="B601" s="17" t="s">
        <v>2778</v>
      </c>
    </row>
    <row r="602">
      <c r="A602" s="17" t="s">
        <v>2779</v>
      </c>
      <c r="B602" s="17" t="s">
        <v>2780</v>
      </c>
    </row>
    <row r="603">
      <c r="A603" s="17" t="s">
        <v>2781</v>
      </c>
      <c r="B603" s="17" t="s">
        <v>2782</v>
      </c>
    </row>
    <row r="604">
      <c r="A604" s="17" t="s">
        <v>2783</v>
      </c>
      <c r="B604" s="17" t="s">
        <v>2784</v>
      </c>
    </row>
    <row r="605">
      <c r="A605" s="17" t="s">
        <v>2785</v>
      </c>
      <c r="B605" s="17" t="s">
        <v>2786</v>
      </c>
    </row>
    <row r="606">
      <c r="A606" s="17" t="s">
        <v>2787</v>
      </c>
      <c r="B606" s="17" t="s">
        <v>2788</v>
      </c>
    </row>
    <row r="607">
      <c r="A607" s="17" t="s">
        <v>2789</v>
      </c>
      <c r="B607" s="17" t="s">
        <v>2790</v>
      </c>
    </row>
    <row r="608">
      <c r="A608" s="17" t="s">
        <v>2791</v>
      </c>
      <c r="B608" s="17" t="s">
        <v>2792</v>
      </c>
    </row>
    <row r="609">
      <c r="A609" s="17" t="s">
        <v>2793</v>
      </c>
      <c r="B609" s="17" t="s">
        <v>2794</v>
      </c>
    </row>
    <row r="610">
      <c r="A610" s="17" t="s">
        <v>2795</v>
      </c>
      <c r="B610" s="17" t="s">
        <v>2796</v>
      </c>
    </row>
    <row r="611">
      <c r="A611" s="17" t="s">
        <v>2797</v>
      </c>
      <c r="B611" s="17" t="s">
        <v>2798</v>
      </c>
    </row>
    <row r="612">
      <c r="A612" s="17" t="s">
        <v>2799</v>
      </c>
      <c r="B612" s="17" t="s">
        <v>2800</v>
      </c>
    </row>
    <row r="613">
      <c r="A613" s="17" t="s">
        <v>2801</v>
      </c>
      <c r="B613" s="17" t="s">
        <v>2802</v>
      </c>
    </row>
    <row r="614">
      <c r="A614" s="17" t="s">
        <v>2803</v>
      </c>
      <c r="B614" s="17" t="s">
        <v>2804</v>
      </c>
    </row>
    <row r="615">
      <c r="A615" s="17" t="s">
        <v>2805</v>
      </c>
      <c r="B615" s="17" t="s">
        <v>2806</v>
      </c>
    </row>
    <row r="616">
      <c r="A616" s="17" t="s">
        <v>2807</v>
      </c>
      <c r="B616" s="17" t="s">
        <v>2808</v>
      </c>
    </row>
    <row r="617">
      <c r="A617" s="17" t="s">
        <v>2809</v>
      </c>
      <c r="B617" s="17" t="s">
        <v>2810</v>
      </c>
    </row>
    <row r="618">
      <c r="A618" s="17" t="s">
        <v>2811</v>
      </c>
      <c r="B618" s="17" t="s">
        <v>2812</v>
      </c>
    </row>
    <row r="619">
      <c r="A619" s="17" t="s">
        <v>2813</v>
      </c>
      <c r="B619" s="17" t="s">
        <v>2814</v>
      </c>
    </row>
    <row r="620">
      <c r="A620" s="17" t="s">
        <v>2815</v>
      </c>
      <c r="B620" s="17" t="s">
        <v>2816</v>
      </c>
    </row>
    <row r="621">
      <c r="A621" s="17" t="s">
        <v>2817</v>
      </c>
      <c r="B621" s="17" t="s">
        <v>2818</v>
      </c>
    </row>
    <row r="622">
      <c r="A622" s="17" t="s">
        <v>2819</v>
      </c>
      <c r="B622" s="17" t="s">
        <v>2820</v>
      </c>
    </row>
    <row r="623">
      <c r="A623" s="17" t="s">
        <v>2821</v>
      </c>
      <c r="B623" s="17" t="s">
        <v>2822</v>
      </c>
    </row>
    <row r="624">
      <c r="A624" s="17" t="s">
        <v>2823</v>
      </c>
      <c r="B624" s="17" t="s">
        <v>2824</v>
      </c>
    </row>
    <row r="625">
      <c r="A625" s="17" t="s">
        <v>2825</v>
      </c>
      <c r="B625" s="17" t="s">
        <v>2826</v>
      </c>
    </row>
    <row r="626">
      <c r="A626" s="17" t="s">
        <v>2827</v>
      </c>
      <c r="B626" s="17" t="s">
        <v>2828</v>
      </c>
    </row>
    <row r="627">
      <c r="A627" s="17" t="s">
        <v>2829</v>
      </c>
      <c r="B627" s="17" t="s">
        <v>2830</v>
      </c>
    </row>
    <row r="628">
      <c r="A628" s="17" t="s">
        <v>2831</v>
      </c>
      <c r="B628" s="17" t="s">
        <v>2832</v>
      </c>
    </row>
    <row r="629">
      <c r="A629" s="17" t="s">
        <v>2833</v>
      </c>
      <c r="B629" s="17" t="s">
        <v>2834</v>
      </c>
    </row>
    <row r="630">
      <c r="A630" s="17" t="s">
        <v>2835</v>
      </c>
      <c r="B630" s="17" t="s">
        <v>2836</v>
      </c>
    </row>
    <row r="631">
      <c r="A631" s="17" t="s">
        <v>2837</v>
      </c>
      <c r="B631" s="17" t="s">
        <v>2838</v>
      </c>
    </row>
    <row r="632">
      <c r="A632" s="17" t="s">
        <v>2839</v>
      </c>
      <c r="B632" s="17" t="s">
        <v>2840</v>
      </c>
    </row>
    <row r="633">
      <c r="A633" s="17" t="s">
        <v>2841</v>
      </c>
      <c r="B633" s="17" t="s">
        <v>2842</v>
      </c>
    </row>
    <row r="634">
      <c r="A634" s="17" t="s">
        <v>2843</v>
      </c>
      <c r="B634" s="17" t="s">
        <v>2844</v>
      </c>
    </row>
    <row r="635">
      <c r="A635" s="17" t="s">
        <v>2845</v>
      </c>
      <c r="B635" s="17" t="s">
        <v>2846</v>
      </c>
    </row>
    <row r="636">
      <c r="A636" s="17" t="s">
        <v>2847</v>
      </c>
      <c r="B636" s="17" t="s">
        <v>2848</v>
      </c>
    </row>
    <row r="637">
      <c r="A637" s="17" t="s">
        <v>2849</v>
      </c>
      <c r="B637" s="17" t="s">
        <v>2850</v>
      </c>
    </row>
    <row r="638">
      <c r="A638" s="17" t="s">
        <v>2851</v>
      </c>
      <c r="B638" s="17" t="s">
        <v>2852</v>
      </c>
    </row>
    <row r="639">
      <c r="A639" s="17" t="s">
        <v>2853</v>
      </c>
      <c r="B639" s="17" t="s">
        <v>2854</v>
      </c>
    </row>
    <row r="640">
      <c r="A640" s="17" t="s">
        <v>2855</v>
      </c>
      <c r="B640" s="17" t="s">
        <v>2856</v>
      </c>
    </row>
    <row r="641">
      <c r="A641" s="17" t="s">
        <v>2857</v>
      </c>
      <c r="B641" s="17" t="s">
        <v>2858</v>
      </c>
    </row>
    <row r="642">
      <c r="A642" s="17" t="s">
        <v>2859</v>
      </c>
      <c r="B642" s="17" t="s">
        <v>2860</v>
      </c>
    </row>
    <row r="643">
      <c r="A643" s="17" t="s">
        <v>2861</v>
      </c>
      <c r="B643" s="17" t="s">
        <v>2862</v>
      </c>
    </row>
    <row r="644">
      <c r="A644" s="17" t="s">
        <v>2863</v>
      </c>
      <c r="B644" s="17" t="s">
        <v>2864</v>
      </c>
    </row>
    <row r="645">
      <c r="A645" s="17" t="s">
        <v>2865</v>
      </c>
      <c r="B645" s="17" t="s">
        <v>2866</v>
      </c>
    </row>
    <row r="646">
      <c r="A646" s="17" t="s">
        <v>2867</v>
      </c>
      <c r="B646" s="17" t="s">
        <v>2868</v>
      </c>
    </row>
    <row r="647">
      <c r="A647" s="17" t="s">
        <v>2869</v>
      </c>
      <c r="B647" s="17" t="s">
        <v>2870</v>
      </c>
    </row>
    <row r="648">
      <c r="A648" s="17" t="s">
        <v>2871</v>
      </c>
      <c r="B648" s="17" t="s">
        <v>2872</v>
      </c>
    </row>
    <row r="649">
      <c r="A649" s="17" t="s">
        <v>2873</v>
      </c>
      <c r="B649" s="17" t="s">
        <v>2874</v>
      </c>
    </row>
    <row r="650">
      <c r="A650" s="17" t="s">
        <v>2875</v>
      </c>
      <c r="B650" s="17" t="s">
        <v>2824</v>
      </c>
    </row>
    <row r="651">
      <c r="A651" s="17" t="s">
        <v>2876</v>
      </c>
      <c r="B651" s="17" t="s">
        <v>2877</v>
      </c>
    </row>
    <row r="652">
      <c r="A652" s="17" t="s">
        <v>2878</v>
      </c>
      <c r="B652" s="17" t="s">
        <v>2879</v>
      </c>
    </row>
    <row r="653">
      <c r="A653" s="17" t="s">
        <v>2880</v>
      </c>
      <c r="B653" s="17" t="s">
        <v>2881</v>
      </c>
    </row>
    <row r="654">
      <c r="A654" s="17" t="s">
        <v>2882</v>
      </c>
      <c r="B654" s="17" t="s">
        <v>2883</v>
      </c>
    </row>
    <row r="655">
      <c r="A655" s="17" t="s">
        <v>2884</v>
      </c>
      <c r="B655" s="17" t="s">
        <v>2885</v>
      </c>
    </row>
    <row r="656">
      <c r="A656" s="17" t="s">
        <v>2886</v>
      </c>
      <c r="B656" s="17" t="s">
        <v>2887</v>
      </c>
    </row>
    <row r="657">
      <c r="A657" s="17" t="s">
        <v>2888</v>
      </c>
      <c r="B657" s="17" t="s">
        <v>2889</v>
      </c>
    </row>
    <row r="658">
      <c r="A658" s="17" t="s">
        <v>2890</v>
      </c>
      <c r="B658" s="17" t="s">
        <v>2891</v>
      </c>
    </row>
    <row r="659">
      <c r="A659" s="17" t="s">
        <v>2892</v>
      </c>
      <c r="B659" s="17" t="s">
        <v>2893</v>
      </c>
    </row>
    <row r="660">
      <c r="A660" s="17" t="s">
        <v>2894</v>
      </c>
      <c r="B660" s="17" t="s">
        <v>2895</v>
      </c>
    </row>
    <row r="661">
      <c r="A661" s="17" t="s">
        <v>2896</v>
      </c>
      <c r="B661" s="17" t="s">
        <v>2897</v>
      </c>
    </row>
    <row r="662">
      <c r="A662" s="17" t="s">
        <v>2898</v>
      </c>
      <c r="B662" s="17" t="s">
        <v>2899</v>
      </c>
    </row>
    <row r="663">
      <c r="A663" s="17" t="s">
        <v>2900</v>
      </c>
      <c r="B663" s="17" t="s">
        <v>2901</v>
      </c>
    </row>
    <row r="664">
      <c r="A664" s="17" t="s">
        <v>2902</v>
      </c>
      <c r="B664" s="17" t="s">
        <v>2903</v>
      </c>
    </row>
    <row r="665">
      <c r="A665" s="17" t="s">
        <v>2904</v>
      </c>
      <c r="B665" s="17" t="s">
        <v>2905</v>
      </c>
    </row>
    <row r="666">
      <c r="A666" s="17" t="s">
        <v>2906</v>
      </c>
      <c r="B666" s="17" t="s">
        <v>2907</v>
      </c>
    </row>
    <row r="667">
      <c r="A667" s="17" t="s">
        <v>2908</v>
      </c>
      <c r="B667" s="17" t="s">
        <v>2909</v>
      </c>
    </row>
    <row r="668">
      <c r="A668" s="17" t="s">
        <v>2910</v>
      </c>
      <c r="B668" s="17" t="s">
        <v>2911</v>
      </c>
    </row>
    <row r="669">
      <c r="A669" s="17" t="s">
        <v>2912</v>
      </c>
      <c r="B669" s="17" t="s">
        <v>2913</v>
      </c>
    </row>
    <row r="670">
      <c r="A670" s="17" t="s">
        <v>2914</v>
      </c>
      <c r="B670" s="17" t="s">
        <v>2915</v>
      </c>
    </row>
    <row r="671">
      <c r="A671" s="17" t="s">
        <v>2916</v>
      </c>
      <c r="B671" s="17" t="s">
        <v>2917</v>
      </c>
    </row>
    <row r="672">
      <c r="A672" s="17" t="s">
        <v>2918</v>
      </c>
      <c r="B672" s="17" t="s">
        <v>2919</v>
      </c>
    </row>
    <row r="673">
      <c r="A673" s="17" t="s">
        <v>2920</v>
      </c>
      <c r="B673" s="17" t="s">
        <v>2921</v>
      </c>
    </row>
    <row r="674">
      <c r="A674" s="17" t="s">
        <v>2922</v>
      </c>
      <c r="B674" s="17" t="s">
        <v>2889</v>
      </c>
    </row>
    <row r="675">
      <c r="A675" s="17" t="s">
        <v>2923</v>
      </c>
      <c r="B675" s="17" t="s">
        <v>2924</v>
      </c>
    </row>
    <row r="676">
      <c r="A676" s="17" t="s">
        <v>2925</v>
      </c>
      <c r="B676" s="17" t="s">
        <v>2926</v>
      </c>
    </row>
    <row r="677">
      <c r="A677" s="17" t="s">
        <v>2927</v>
      </c>
      <c r="B677" s="17" t="s">
        <v>2928</v>
      </c>
    </row>
    <row r="678">
      <c r="A678" s="17" t="s">
        <v>2929</v>
      </c>
      <c r="B678" s="17" t="s">
        <v>2930</v>
      </c>
    </row>
    <row r="679">
      <c r="A679" s="17" t="s">
        <v>2931</v>
      </c>
      <c r="B679" s="17" t="s">
        <v>2932</v>
      </c>
    </row>
    <row r="680">
      <c r="A680" s="17" t="s">
        <v>2933</v>
      </c>
      <c r="B680" s="17" t="s">
        <v>2934</v>
      </c>
    </row>
    <row r="681">
      <c r="A681" s="17" t="s">
        <v>2935</v>
      </c>
      <c r="B681" s="17" t="s">
        <v>2936</v>
      </c>
    </row>
    <row r="682">
      <c r="A682" s="17" t="s">
        <v>2937</v>
      </c>
      <c r="B682" s="17" t="s">
        <v>2938</v>
      </c>
    </row>
    <row r="683">
      <c r="A683" s="17" t="s">
        <v>2939</v>
      </c>
      <c r="B683" s="17" t="s">
        <v>2940</v>
      </c>
    </row>
    <row r="684">
      <c r="A684" s="17" t="s">
        <v>2941</v>
      </c>
      <c r="B684" s="17" t="s">
        <v>2942</v>
      </c>
    </row>
    <row r="685">
      <c r="A685" s="17" t="s">
        <v>2943</v>
      </c>
      <c r="B685" s="17" t="s">
        <v>2944</v>
      </c>
    </row>
    <row r="686">
      <c r="A686" s="17" t="s">
        <v>2945</v>
      </c>
      <c r="B686" s="17" t="s">
        <v>2946</v>
      </c>
    </row>
    <row r="687">
      <c r="A687" s="17" t="s">
        <v>2947</v>
      </c>
      <c r="B687" s="17" t="s">
        <v>2948</v>
      </c>
    </row>
    <row r="688">
      <c r="A688" s="17" t="s">
        <v>2949</v>
      </c>
      <c r="B688" s="17" t="s">
        <v>2950</v>
      </c>
    </row>
    <row r="689">
      <c r="A689" s="17" t="s">
        <v>2951</v>
      </c>
      <c r="B689" s="17" t="s">
        <v>2952</v>
      </c>
    </row>
    <row r="690">
      <c r="A690" s="17" t="s">
        <v>2953</v>
      </c>
      <c r="B690" s="17" t="s">
        <v>2954</v>
      </c>
    </row>
    <row r="691">
      <c r="A691" s="17" t="s">
        <v>2955</v>
      </c>
      <c r="B691" s="17" t="s">
        <v>2956</v>
      </c>
    </row>
    <row r="692">
      <c r="A692" s="17" t="s">
        <v>2957</v>
      </c>
      <c r="B692" s="17" t="s">
        <v>2958</v>
      </c>
    </row>
    <row r="693">
      <c r="A693" s="17" t="s">
        <v>2959</v>
      </c>
      <c r="B693" s="17" t="s">
        <v>2960</v>
      </c>
    </row>
    <row r="694">
      <c r="A694" s="17" t="s">
        <v>2961</v>
      </c>
      <c r="B694" s="17" t="s">
        <v>2962</v>
      </c>
    </row>
    <row r="695">
      <c r="A695" s="17" t="s">
        <v>2963</v>
      </c>
      <c r="B695" s="17" t="s">
        <v>2964</v>
      </c>
    </row>
    <row r="696">
      <c r="A696" s="17" t="s">
        <v>2965</v>
      </c>
      <c r="B696" s="17" t="s">
        <v>2966</v>
      </c>
    </row>
    <row r="697">
      <c r="A697" s="17" t="s">
        <v>2967</v>
      </c>
      <c r="B697" s="17" t="s">
        <v>2968</v>
      </c>
    </row>
    <row r="698">
      <c r="A698" s="17" t="s">
        <v>2969</v>
      </c>
      <c r="B698" s="17" t="s">
        <v>2907</v>
      </c>
    </row>
    <row r="699">
      <c r="A699" s="17" t="s">
        <v>2970</v>
      </c>
      <c r="B699" s="17" t="s">
        <v>2971</v>
      </c>
    </row>
    <row r="700">
      <c r="A700" s="17" t="s">
        <v>2972</v>
      </c>
      <c r="B700" s="17" t="s">
        <v>2973</v>
      </c>
    </row>
    <row r="701">
      <c r="A701" s="17" t="s">
        <v>2974</v>
      </c>
      <c r="B701" s="17" t="s">
        <v>2975</v>
      </c>
    </row>
    <row r="702">
      <c r="A702" s="17" t="s">
        <v>2976</v>
      </c>
      <c r="B702" s="17" t="s">
        <v>2977</v>
      </c>
    </row>
    <row r="703">
      <c r="A703" s="17" t="s">
        <v>2978</v>
      </c>
      <c r="B703" s="17" t="s">
        <v>2979</v>
      </c>
    </row>
    <row r="704">
      <c r="A704" s="17" t="s">
        <v>2980</v>
      </c>
      <c r="B704" s="17" t="s">
        <v>2981</v>
      </c>
    </row>
    <row r="705">
      <c r="A705" s="17" t="s">
        <v>2982</v>
      </c>
      <c r="B705" s="17" t="s">
        <v>2983</v>
      </c>
    </row>
    <row r="706">
      <c r="A706" s="17" t="s">
        <v>2984</v>
      </c>
      <c r="B706" s="17" t="s">
        <v>2985</v>
      </c>
    </row>
    <row r="707">
      <c r="A707" s="17" t="s">
        <v>2986</v>
      </c>
      <c r="B707" s="17" t="s">
        <v>2832</v>
      </c>
    </row>
    <row r="708">
      <c r="A708" s="17" t="s">
        <v>2987</v>
      </c>
      <c r="B708" s="17" t="s">
        <v>2988</v>
      </c>
    </row>
    <row r="709">
      <c r="A709" s="17" t="s">
        <v>2989</v>
      </c>
      <c r="B709" s="17" t="s">
        <v>2990</v>
      </c>
    </row>
    <row r="710">
      <c r="A710" s="17" t="s">
        <v>2991</v>
      </c>
      <c r="B710" s="17" t="s">
        <v>2992</v>
      </c>
    </row>
    <row r="711">
      <c r="A711" s="17" t="s">
        <v>2993</v>
      </c>
      <c r="B711" s="17" t="s">
        <v>2994</v>
      </c>
    </row>
    <row r="712">
      <c r="A712" s="17" t="s">
        <v>2995</v>
      </c>
      <c r="B712" s="17" t="s">
        <v>2996</v>
      </c>
    </row>
    <row r="713">
      <c r="A713" s="17" t="s">
        <v>2997</v>
      </c>
      <c r="B713" s="17" t="s">
        <v>2998</v>
      </c>
    </row>
    <row r="714">
      <c r="A714" s="17" t="s">
        <v>2999</v>
      </c>
      <c r="B714" s="17" t="s">
        <v>3000</v>
      </c>
    </row>
    <row r="715">
      <c r="A715" s="17" t="s">
        <v>3001</v>
      </c>
      <c r="B715" s="17" t="s">
        <v>3002</v>
      </c>
    </row>
    <row r="716">
      <c r="A716" s="17" t="s">
        <v>3003</v>
      </c>
      <c r="B716" s="17" t="s">
        <v>3004</v>
      </c>
    </row>
    <row r="717">
      <c r="A717" s="17" t="s">
        <v>3005</v>
      </c>
      <c r="B717" s="17" t="s">
        <v>3006</v>
      </c>
    </row>
    <row r="718">
      <c r="A718" s="17" t="s">
        <v>3007</v>
      </c>
      <c r="B718" s="17" t="s">
        <v>3008</v>
      </c>
    </row>
    <row r="719">
      <c r="A719" s="17" t="s">
        <v>3009</v>
      </c>
      <c r="B719" s="17" t="s">
        <v>3010</v>
      </c>
    </row>
    <row r="720">
      <c r="A720" s="17" t="s">
        <v>3448</v>
      </c>
      <c r="B720" s="17" t="s">
        <v>3449</v>
      </c>
    </row>
    <row r="721">
      <c r="A721" s="17" t="s">
        <v>3450</v>
      </c>
      <c r="B721" s="17" t="s">
        <v>3451</v>
      </c>
    </row>
    <row r="722">
      <c r="A722" s="17" t="s">
        <v>3452</v>
      </c>
      <c r="B722" s="17" t="s">
        <v>3453</v>
      </c>
    </row>
    <row r="723">
      <c r="A723" s="17" t="s">
        <v>3454</v>
      </c>
      <c r="B723" s="17" t="s">
        <v>3455</v>
      </c>
    </row>
    <row r="724">
      <c r="A724" s="17" t="s">
        <v>3456</v>
      </c>
      <c r="B724" s="17" t="s">
        <v>3457</v>
      </c>
    </row>
    <row r="725">
      <c r="A725" s="17" t="s">
        <v>3458</v>
      </c>
      <c r="B725" s="17" t="s">
        <v>3459</v>
      </c>
    </row>
    <row r="726">
      <c r="A726" s="17" t="s">
        <v>3460</v>
      </c>
      <c r="B726" s="17" t="s">
        <v>3461</v>
      </c>
    </row>
    <row r="727">
      <c r="A727" s="17" t="s">
        <v>3462</v>
      </c>
      <c r="B727" s="17" t="s">
        <v>3461</v>
      </c>
    </row>
    <row r="728">
      <c r="A728" s="17" t="s">
        <v>3463</v>
      </c>
      <c r="B728" s="17" t="s">
        <v>3464</v>
      </c>
    </row>
    <row r="729">
      <c r="A729" s="17" t="s">
        <v>3465</v>
      </c>
      <c r="B729" s="17" t="s">
        <v>3466</v>
      </c>
    </row>
    <row r="730">
      <c r="A730" s="17" t="s">
        <v>3467</v>
      </c>
      <c r="B730" s="17" t="s">
        <v>3468</v>
      </c>
    </row>
    <row r="731">
      <c r="A731" s="17" t="s">
        <v>3469</v>
      </c>
      <c r="B731" s="17" t="s">
        <v>3470</v>
      </c>
    </row>
    <row r="732">
      <c r="A732" s="17" t="s">
        <v>3471</v>
      </c>
      <c r="B732" s="17" t="s">
        <v>3457</v>
      </c>
    </row>
    <row r="733">
      <c r="A733" s="17" t="s">
        <v>3472</v>
      </c>
      <c r="B733" s="17" t="s">
        <v>3453</v>
      </c>
    </row>
    <row r="734">
      <c r="A734" s="17" t="s">
        <v>3473</v>
      </c>
      <c r="B734" s="17" t="s">
        <v>3474</v>
      </c>
    </row>
    <row r="735">
      <c r="A735" s="17" t="s">
        <v>3475</v>
      </c>
      <c r="B735" s="17" t="s">
        <v>3476</v>
      </c>
    </row>
    <row r="736">
      <c r="A736" s="17" t="s">
        <v>3477</v>
      </c>
      <c r="B736" s="17" t="s">
        <v>3478</v>
      </c>
    </row>
    <row r="737">
      <c r="A737" s="17" t="s">
        <v>3479</v>
      </c>
      <c r="B737" s="17" t="s">
        <v>3478</v>
      </c>
    </row>
    <row r="738">
      <c r="A738" s="17" t="s">
        <v>3480</v>
      </c>
      <c r="B738" s="17" t="s">
        <v>3478</v>
      </c>
    </row>
    <row r="739">
      <c r="A739" s="17" t="s">
        <v>3481</v>
      </c>
      <c r="B739" s="17" t="s">
        <v>3482</v>
      </c>
    </row>
    <row r="740">
      <c r="A740" s="17" t="s">
        <v>3483</v>
      </c>
      <c r="B740" s="17" t="s">
        <v>3484</v>
      </c>
    </row>
    <row r="741">
      <c r="A741" s="17" t="s">
        <v>3485</v>
      </c>
      <c r="B741" s="17" t="s">
        <v>3486</v>
      </c>
    </row>
    <row r="742">
      <c r="A742" s="17" t="s">
        <v>3487</v>
      </c>
      <c r="B742" s="17" t="s">
        <v>3476</v>
      </c>
    </row>
    <row r="743">
      <c r="A743" s="17" t="s">
        <v>3488</v>
      </c>
      <c r="B743" s="17" t="s">
        <v>3474</v>
      </c>
    </row>
    <row r="744">
      <c r="A744" s="17" t="s">
        <v>3489</v>
      </c>
      <c r="B744" s="17" t="s">
        <v>3490</v>
      </c>
    </row>
    <row r="745">
      <c r="A745" s="17" t="s">
        <v>3491</v>
      </c>
      <c r="B745" s="17" t="s">
        <v>3492</v>
      </c>
    </row>
    <row r="746">
      <c r="A746" s="17" t="s">
        <v>3493</v>
      </c>
      <c r="B746" s="17" t="s">
        <v>3494</v>
      </c>
    </row>
    <row r="747">
      <c r="A747" s="17" t="s">
        <v>3495</v>
      </c>
      <c r="B747" s="17" t="s">
        <v>3496</v>
      </c>
    </row>
    <row r="748">
      <c r="A748" s="17" t="s">
        <v>3497</v>
      </c>
      <c r="B748" s="17" t="s">
        <v>3478</v>
      </c>
    </row>
    <row r="749">
      <c r="A749" s="17" t="s">
        <v>3498</v>
      </c>
      <c r="B749" s="17" t="s">
        <v>3486</v>
      </c>
    </row>
    <row r="750">
      <c r="A750" s="17" t="s">
        <v>3499</v>
      </c>
      <c r="B750" s="17" t="s">
        <v>3500</v>
      </c>
    </row>
    <row r="751">
      <c r="A751" s="17" t="s">
        <v>3501</v>
      </c>
      <c r="B751" s="17" t="s">
        <v>3484</v>
      </c>
    </row>
    <row r="752">
      <c r="A752" s="17" t="s">
        <v>3502</v>
      </c>
      <c r="B752" s="17" t="s">
        <v>3484</v>
      </c>
    </row>
    <row r="753">
      <c r="A753" s="17" t="s">
        <v>3503</v>
      </c>
      <c r="B753" s="17" t="s">
        <v>3490</v>
      </c>
    </row>
    <row r="754">
      <c r="A754" s="17" t="s">
        <v>3504</v>
      </c>
      <c r="B754" s="17" t="s">
        <v>3505</v>
      </c>
    </row>
    <row r="755">
      <c r="A755" s="17" t="s">
        <v>3506</v>
      </c>
      <c r="B755" s="17" t="s">
        <v>3507</v>
      </c>
    </row>
    <row r="756">
      <c r="A756" s="17" t="s">
        <v>3508</v>
      </c>
      <c r="B756" s="17" t="s">
        <v>3492</v>
      </c>
    </row>
    <row r="757">
      <c r="A757" s="17" t="s">
        <v>3509</v>
      </c>
      <c r="B757" s="17" t="s">
        <v>3510</v>
      </c>
    </row>
    <row r="758">
      <c r="A758" s="17" t="s">
        <v>3511</v>
      </c>
      <c r="B758" s="17" t="s">
        <v>3494</v>
      </c>
    </row>
    <row r="759">
      <c r="A759" s="17" t="s">
        <v>3512</v>
      </c>
      <c r="B759" s="17" t="s">
        <v>3455</v>
      </c>
    </row>
    <row r="760">
      <c r="A760" s="17" t="s">
        <v>3513</v>
      </c>
      <c r="B760" s="17" t="s">
        <v>3514</v>
      </c>
    </row>
    <row r="761">
      <c r="A761" s="17" t="s">
        <v>3515</v>
      </c>
      <c r="B761" s="17" t="s">
        <v>3500</v>
      </c>
    </row>
    <row r="762">
      <c r="A762" s="17" t="s">
        <v>3516</v>
      </c>
      <c r="B762" s="17" t="s">
        <v>3507</v>
      </c>
    </row>
    <row r="763">
      <c r="A763" s="17" t="s">
        <v>3517</v>
      </c>
      <c r="B763" s="17" t="s">
        <v>3478</v>
      </c>
    </row>
    <row r="764">
      <c r="A764" s="17" t="s">
        <v>3518</v>
      </c>
      <c r="B764" s="17" t="s">
        <v>3478</v>
      </c>
    </row>
    <row r="765">
      <c r="A765" s="17" t="s">
        <v>3519</v>
      </c>
      <c r="B765" s="17" t="s">
        <v>3496</v>
      </c>
    </row>
    <row r="766">
      <c r="A766" s="17" t="s">
        <v>3520</v>
      </c>
      <c r="B766" s="17" t="s">
        <v>3521</v>
      </c>
    </row>
    <row r="767">
      <c r="A767" s="17" t="s">
        <v>3522</v>
      </c>
      <c r="B767" s="17" t="s">
        <v>3486</v>
      </c>
    </row>
    <row r="768">
      <c r="A768" s="17" t="s">
        <v>3523</v>
      </c>
      <c r="B768" s="17" t="s">
        <v>3510</v>
      </c>
    </row>
    <row r="769">
      <c r="A769" s="17" t="s">
        <v>3524</v>
      </c>
      <c r="B769" s="17" t="s">
        <v>3507</v>
      </c>
    </row>
    <row r="770">
      <c r="A770" s="17" t="s">
        <v>3525</v>
      </c>
      <c r="B770" s="17" t="s">
        <v>3474</v>
      </c>
    </row>
    <row r="771">
      <c r="A771" s="17" t="s">
        <v>3526</v>
      </c>
      <c r="B771" s="17" t="s">
        <v>3457</v>
      </c>
    </row>
    <row r="772">
      <c r="A772" s="17" t="s">
        <v>3527</v>
      </c>
      <c r="B772" s="17" t="s">
        <v>3474</v>
      </c>
    </row>
    <row r="773">
      <c r="A773" s="17" t="s">
        <v>3528</v>
      </c>
      <c r="B773" s="17" t="s">
        <v>3490</v>
      </c>
    </row>
    <row r="774">
      <c r="A774" s="17" t="s">
        <v>3529</v>
      </c>
      <c r="B774" s="17" t="s">
        <v>3453</v>
      </c>
    </row>
    <row r="775">
      <c r="A775" s="17" t="s">
        <v>3530</v>
      </c>
      <c r="B775" s="17" t="s">
        <v>3476</v>
      </c>
    </row>
    <row r="776">
      <c r="A776" s="17" t="s">
        <v>3531</v>
      </c>
      <c r="B776" s="17" t="s">
        <v>3478</v>
      </c>
    </row>
    <row r="777">
      <c r="A777" s="17" t="s">
        <v>3532</v>
      </c>
      <c r="B777" s="17" t="s">
        <v>3476</v>
      </c>
    </row>
    <row r="778">
      <c r="A778" s="17" t="s">
        <v>3533</v>
      </c>
      <c r="B778" s="17" t="s">
        <v>3514</v>
      </c>
    </row>
    <row r="779">
      <c r="A779" s="17" t="s">
        <v>3534</v>
      </c>
      <c r="B779" s="17" t="s">
        <v>3455</v>
      </c>
    </row>
    <row r="780">
      <c r="A780" s="17" t="s">
        <v>3535</v>
      </c>
      <c r="B780" s="17" t="s">
        <v>3486</v>
      </c>
    </row>
    <row r="781">
      <c r="A781" s="17" t="s">
        <v>3536</v>
      </c>
      <c r="B781" s="17" t="s">
        <v>3484</v>
      </c>
    </row>
    <row r="782">
      <c r="A782" s="17" t="s">
        <v>3537</v>
      </c>
      <c r="B782" s="17" t="s">
        <v>3478</v>
      </c>
    </row>
    <row r="783">
      <c r="A783" s="17" t="s">
        <v>3538</v>
      </c>
      <c r="B783" s="17" t="s">
        <v>3453</v>
      </c>
    </row>
    <row r="784">
      <c r="A784" s="17" t="s">
        <v>3539</v>
      </c>
      <c r="B784" s="17" t="s">
        <v>3492</v>
      </c>
    </row>
    <row r="785">
      <c r="A785" s="17" t="s">
        <v>3540</v>
      </c>
      <c r="B785" s="17" t="s">
        <v>3478</v>
      </c>
    </row>
    <row r="786">
      <c r="A786" s="17" t="s">
        <v>3541</v>
      </c>
      <c r="B786" s="17" t="s">
        <v>3484</v>
      </c>
    </row>
    <row r="787">
      <c r="A787" s="17" t="s">
        <v>3542</v>
      </c>
      <c r="B787" s="17" t="s">
        <v>3470</v>
      </c>
    </row>
    <row r="788">
      <c r="A788" s="17" t="s">
        <v>3543</v>
      </c>
      <c r="B788" s="17" t="s">
        <v>3453</v>
      </c>
    </row>
    <row r="789">
      <c r="A789" s="17" t="s">
        <v>3544</v>
      </c>
      <c r="B789" s="17" t="s">
        <v>3464</v>
      </c>
    </row>
    <row r="790">
      <c r="A790" s="17" t="s">
        <v>3545</v>
      </c>
      <c r="B790" s="17" t="s">
        <v>3505</v>
      </c>
    </row>
    <row r="791">
      <c r="A791" s="17" t="s">
        <v>3546</v>
      </c>
      <c r="B791" s="17" t="s">
        <v>3547</v>
      </c>
    </row>
    <row r="792">
      <c r="A792" s="17" t="s">
        <v>3548</v>
      </c>
      <c r="B792" s="17" t="s">
        <v>3484</v>
      </c>
    </row>
    <row r="793">
      <c r="A793" s="17" t="s">
        <v>3549</v>
      </c>
      <c r="B793" s="17" t="s">
        <v>3550</v>
      </c>
    </row>
    <row r="794">
      <c r="A794" s="17" t="s">
        <v>3551</v>
      </c>
      <c r="B794" s="17" t="s">
        <v>3507</v>
      </c>
    </row>
    <row r="795">
      <c r="A795" s="17" t="s">
        <v>3552</v>
      </c>
      <c r="B795" s="17" t="s">
        <v>3492</v>
      </c>
    </row>
    <row r="796">
      <c r="A796" s="17" t="s">
        <v>3553</v>
      </c>
      <c r="B796" s="17" t="s">
        <v>3554</v>
      </c>
    </row>
    <row r="797">
      <c r="A797" s="17" t="s">
        <v>3555</v>
      </c>
      <c r="B797" s="17" t="s">
        <v>3500</v>
      </c>
    </row>
    <row r="798">
      <c r="A798" s="17" t="s">
        <v>3556</v>
      </c>
      <c r="B798" s="17" t="s">
        <v>3521</v>
      </c>
    </row>
    <row r="799">
      <c r="A799" s="17" t="s">
        <v>3557</v>
      </c>
      <c r="B799" s="17" t="s">
        <v>3558</v>
      </c>
    </row>
    <row r="800">
      <c r="A800" s="17" t="s">
        <v>3559</v>
      </c>
      <c r="B800" s="17" t="s">
        <v>3490</v>
      </c>
    </row>
    <row r="801">
      <c r="A801" s="17" t="s">
        <v>3560</v>
      </c>
      <c r="B801" s="17" t="s">
        <v>3474</v>
      </c>
    </row>
    <row r="802">
      <c r="A802" s="17" t="s">
        <v>3561</v>
      </c>
      <c r="B802" s="17" t="s">
        <v>3500</v>
      </c>
    </row>
    <row r="803">
      <c r="A803" s="17" t="s">
        <v>3562</v>
      </c>
      <c r="B803" s="17" t="s">
        <v>3451</v>
      </c>
    </row>
    <row r="804">
      <c r="A804" s="17" t="s">
        <v>3563</v>
      </c>
      <c r="B804" s="17" t="s">
        <v>3564</v>
      </c>
    </row>
    <row r="805">
      <c r="A805" s="17" t="s">
        <v>3565</v>
      </c>
      <c r="B805" s="17" t="s">
        <v>3566</v>
      </c>
    </row>
    <row r="806">
      <c r="A806" s="17" t="s">
        <v>3567</v>
      </c>
      <c r="B806" s="17" t="s">
        <v>3449</v>
      </c>
    </row>
    <row r="807">
      <c r="A807" s="17" t="s">
        <v>3568</v>
      </c>
      <c r="B807" s="17" t="s">
        <v>3554</v>
      </c>
    </row>
    <row r="808">
      <c r="A808" s="17" t="s">
        <v>3569</v>
      </c>
      <c r="B808" s="17" t="s">
        <v>3484</v>
      </c>
    </row>
    <row r="809">
      <c r="A809" s="17" t="s">
        <v>3570</v>
      </c>
      <c r="B809" s="17" t="s">
        <v>3476</v>
      </c>
    </row>
    <row r="810">
      <c r="A810" s="17" t="s">
        <v>3571</v>
      </c>
      <c r="B810" s="17" t="s">
        <v>3490</v>
      </c>
    </row>
    <row r="811">
      <c r="A811" s="17" t="s">
        <v>3572</v>
      </c>
      <c r="B811" s="17" t="s">
        <v>3484</v>
      </c>
    </row>
    <row r="812">
      <c r="A812" s="17" t="s">
        <v>3573</v>
      </c>
      <c r="B812" s="17" t="s">
        <v>3500</v>
      </c>
    </row>
    <row r="813">
      <c r="A813" s="17" t="s">
        <v>3574</v>
      </c>
      <c r="B813" s="17" t="s">
        <v>3550</v>
      </c>
    </row>
    <row r="814">
      <c r="A814" s="17" t="s">
        <v>3575</v>
      </c>
      <c r="B814" s="17" t="s">
        <v>3453</v>
      </c>
    </row>
    <row r="815">
      <c r="A815" s="17" t="s">
        <v>3576</v>
      </c>
      <c r="B815" s="17" t="s">
        <v>3521</v>
      </c>
    </row>
    <row r="816">
      <c r="A816" s="17" t="s">
        <v>3577</v>
      </c>
      <c r="B816" s="17" t="s">
        <v>3453</v>
      </c>
    </row>
    <row r="817">
      <c r="A817" s="17" t="s">
        <v>3578</v>
      </c>
      <c r="B817" s="17" t="s">
        <v>3579</v>
      </c>
    </row>
    <row r="818">
      <c r="A818" s="17" t="s">
        <v>3580</v>
      </c>
      <c r="B818" s="17" t="s">
        <v>3449</v>
      </c>
    </row>
    <row r="819">
      <c r="A819" s="17" t="s">
        <v>3581</v>
      </c>
      <c r="B819" s="17" t="s">
        <v>3492</v>
      </c>
    </row>
    <row r="820">
      <c r="A820" s="17" t="s">
        <v>3582</v>
      </c>
      <c r="B820" s="17" t="s">
        <v>3478</v>
      </c>
    </row>
    <row r="821">
      <c r="A821" s="17" t="s">
        <v>3583</v>
      </c>
      <c r="B821" s="17" t="s">
        <v>3566</v>
      </c>
    </row>
    <row r="822">
      <c r="A822" s="17" t="s">
        <v>3584</v>
      </c>
      <c r="B822" s="17" t="s">
        <v>3486</v>
      </c>
    </row>
    <row r="823">
      <c r="A823" s="17" t="s">
        <v>3585</v>
      </c>
      <c r="B823" s="17" t="s">
        <v>3494</v>
      </c>
    </row>
    <row r="824">
      <c r="A824" s="17" t="s">
        <v>3586</v>
      </c>
      <c r="B824" s="17" t="s">
        <v>3587</v>
      </c>
    </row>
    <row r="825">
      <c r="A825" s="17" t="s">
        <v>3588</v>
      </c>
      <c r="B825" s="17" t="s">
        <v>3484</v>
      </c>
    </row>
    <row r="826">
      <c r="A826" s="17" t="s">
        <v>3589</v>
      </c>
      <c r="B826" s="17" t="s">
        <v>3478</v>
      </c>
    </row>
    <row r="827">
      <c r="A827" s="17" t="s">
        <v>3590</v>
      </c>
      <c r="B827" s="17" t="s">
        <v>3457</v>
      </c>
    </row>
    <row r="828">
      <c r="A828" s="17" t="s">
        <v>3591</v>
      </c>
      <c r="B828" s="17" t="s">
        <v>3490</v>
      </c>
    </row>
    <row r="829">
      <c r="A829" s="17" t="s">
        <v>3592</v>
      </c>
      <c r="B829" s="17" t="s">
        <v>3457</v>
      </c>
    </row>
    <row r="830">
      <c r="A830" s="17" t="s">
        <v>3593</v>
      </c>
      <c r="B830" s="17" t="s">
        <v>3587</v>
      </c>
    </row>
    <row r="831">
      <c r="A831" s="17" t="s">
        <v>3594</v>
      </c>
      <c r="B831" s="17" t="s">
        <v>3492</v>
      </c>
    </row>
    <row r="832">
      <c r="A832" s="17" t="s">
        <v>3595</v>
      </c>
      <c r="B832" s="17" t="s">
        <v>3453</v>
      </c>
    </row>
    <row r="833">
      <c r="A833" s="17" t="s">
        <v>3596</v>
      </c>
      <c r="B833" s="17" t="s">
        <v>3597</v>
      </c>
    </row>
    <row r="834">
      <c r="A834" s="17" t="s">
        <v>3598</v>
      </c>
      <c r="B834" s="17" t="s">
        <v>3599</v>
      </c>
    </row>
    <row r="835">
      <c r="A835" s="17" t="s">
        <v>3600</v>
      </c>
      <c r="B835" s="17" t="s">
        <v>3514</v>
      </c>
    </row>
    <row r="836">
      <c r="A836" s="17" t="s">
        <v>3601</v>
      </c>
      <c r="B836" s="17" t="s">
        <v>3490</v>
      </c>
    </row>
    <row r="837">
      <c r="A837" s="17" t="s">
        <v>3602</v>
      </c>
      <c r="B837" s="17" t="s">
        <v>3500</v>
      </c>
    </row>
    <row r="838">
      <c r="A838" s="17" t="s">
        <v>3603</v>
      </c>
      <c r="B838" s="17" t="s">
        <v>3521</v>
      </c>
    </row>
    <row r="839">
      <c r="A839" s="17" t="s">
        <v>3604</v>
      </c>
      <c r="B839" s="17" t="s">
        <v>3605</v>
      </c>
    </row>
    <row r="840">
      <c r="A840" s="17" t="s">
        <v>3606</v>
      </c>
      <c r="B840" s="17" t="s">
        <v>3521</v>
      </c>
    </row>
    <row r="841">
      <c r="A841" s="17" t="s">
        <v>3607</v>
      </c>
      <c r="B841" s="17" t="s">
        <v>3500</v>
      </c>
    </row>
    <row r="842">
      <c r="A842" s="17" t="s">
        <v>3608</v>
      </c>
      <c r="B842" s="17" t="s">
        <v>3494</v>
      </c>
    </row>
    <row r="843">
      <c r="A843" s="17" t="s">
        <v>3609</v>
      </c>
      <c r="B843" s="17" t="s">
        <v>3521</v>
      </c>
    </row>
    <row r="844">
      <c r="A844" s="17" t="s">
        <v>3610</v>
      </c>
      <c r="B844" s="17" t="s">
        <v>3611</v>
      </c>
    </row>
    <row r="845">
      <c r="A845" s="17" t="s">
        <v>3612</v>
      </c>
      <c r="B845" s="17" t="s">
        <v>3613</v>
      </c>
    </row>
    <row r="846">
      <c r="A846" s="17" t="s">
        <v>3614</v>
      </c>
      <c r="B846" s="17" t="s">
        <v>3579</v>
      </c>
    </row>
    <row r="847">
      <c r="A847" s="17" t="s">
        <v>3615</v>
      </c>
      <c r="B847" s="17" t="s">
        <v>3521</v>
      </c>
    </row>
    <row r="848">
      <c r="A848" s="17" t="s">
        <v>3616</v>
      </c>
      <c r="B848" s="17" t="s">
        <v>3521</v>
      </c>
    </row>
    <row r="849">
      <c r="A849" s="17" t="s">
        <v>3617</v>
      </c>
      <c r="B849" s="17" t="s">
        <v>3618</v>
      </c>
    </row>
    <row r="850">
      <c r="A850" s="17" t="s">
        <v>3619</v>
      </c>
      <c r="B850" s="17" t="s">
        <v>3492</v>
      </c>
    </row>
    <row r="851">
      <c r="A851" s="17" t="s">
        <v>3620</v>
      </c>
      <c r="B851" s="17" t="s">
        <v>3621</v>
      </c>
    </row>
    <row r="852">
      <c r="A852" s="17" t="s">
        <v>3622</v>
      </c>
      <c r="B852" s="17" t="s">
        <v>3623</v>
      </c>
    </row>
    <row r="853">
      <c r="A853" s="17" t="s">
        <v>3624</v>
      </c>
      <c r="B853" s="17" t="s">
        <v>3566</v>
      </c>
    </row>
    <row r="854">
      <c r="A854" s="17" t="s">
        <v>3625</v>
      </c>
      <c r="B854" s="17" t="s">
        <v>3494</v>
      </c>
    </row>
    <row r="855">
      <c r="A855" s="17" t="s">
        <v>3626</v>
      </c>
      <c r="B855" s="17" t="s">
        <v>3627</v>
      </c>
    </row>
    <row r="856">
      <c r="A856" s="17" t="s">
        <v>3628</v>
      </c>
      <c r="B856" s="17" t="s">
        <v>3629</v>
      </c>
    </row>
    <row r="857">
      <c r="A857" s="17" t="s">
        <v>3630</v>
      </c>
      <c r="B857" s="17" t="s">
        <v>3631</v>
      </c>
    </row>
    <row r="858">
      <c r="A858" s="17" t="s">
        <v>3632</v>
      </c>
      <c r="B858" s="17" t="s">
        <v>3453</v>
      </c>
    </row>
    <row r="859">
      <c r="A859" s="17" t="s">
        <v>3633</v>
      </c>
      <c r="B859" s="17" t="s">
        <v>3521</v>
      </c>
    </row>
    <row r="860">
      <c r="A860" s="17" t="s">
        <v>3634</v>
      </c>
      <c r="B860" s="17" t="s">
        <v>3611</v>
      </c>
    </row>
    <row r="861">
      <c r="A861" s="17" t="s">
        <v>3635</v>
      </c>
      <c r="B861" s="17" t="s">
        <v>3494</v>
      </c>
    </row>
    <row r="862">
      <c r="A862" s="17" t="s">
        <v>3636</v>
      </c>
      <c r="B862" s="17" t="s">
        <v>3494</v>
      </c>
    </row>
    <row r="863">
      <c r="A863" s="17" t="s">
        <v>3637</v>
      </c>
      <c r="B863" s="17" t="s">
        <v>3492</v>
      </c>
    </row>
    <row r="864">
      <c r="A864" s="17" t="s">
        <v>3638</v>
      </c>
      <c r="B864" s="17" t="s">
        <v>3494</v>
      </c>
    </row>
    <row r="865">
      <c r="A865" s="17" t="s">
        <v>3639</v>
      </c>
      <c r="B865" s="17" t="s">
        <v>3478</v>
      </c>
    </row>
    <row r="866">
      <c r="A866" s="17" t="s">
        <v>3640</v>
      </c>
      <c r="B866" s="17" t="s">
        <v>3521</v>
      </c>
    </row>
    <row r="867">
      <c r="A867" s="17" t="s">
        <v>3641</v>
      </c>
      <c r="B867" s="17" t="s">
        <v>3629</v>
      </c>
    </row>
    <row r="868">
      <c r="A868" s="17" t="s">
        <v>3642</v>
      </c>
      <c r="B868" s="17" t="s">
        <v>3494</v>
      </c>
    </row>
    <row r="869">
      <c r="A869" s="17" t="s">
        <v>3643</v>
      </c>
      <c r="B869" s="17" t="s">
        <v>3453</v>
      </c>
    </row>
    <row r="870">
      <c r="A870" s="17" t="s">
        <v>3644</v>
      </c>
      <c r="B870" s="17" t="s">
        <v>3496</v>
      </c>
    </row>
    <row r="871">
      <c r="A871" s="17" t="s">
        <v>3645</v>
      </c>
      <c r="B871" s="17" t="s">
        <v>3646</v>
      </c>
    </row>
    <row r="872">
      <c r="A872" s="17" t="s">
        <v>3647</v>
      </c>
      <c r="B872" s="17" t="s">
        <v>3494</v>
      </c>
    </row>
    <row r="873">
      <c r="A873" s="17" t="s">
        <v>3648</v>
      </c>
      <c r="B873" s="17" t="s">
        <v>3649</v>
      </c>
    </row>
    <row r="874">
      <c r="A874" s="17" t="s">
        <v>3650</v>
      </c>
      <c r="B874" s="17" t="s">
        <v>3494</v>
      </c>
    </row>
    <row r="875">
      <c r="A875" s="17" t="s">
        <v>3651</v>
      </c>
      <c r="B875" s="17" t="s">
        <v>3566</v>
      </c>
    </row>
    <row r="876">
      <c r="A876" s="17" t="s">
        <v>3652</v>
      </c>
      <c r="B876" s="17" t="s">
        <v>3510</v>
      </c>
    </row>
    <row r="877">
      <c r="A877" s="17" t="s">
        <v>3653</v>
      </c>
      <c r="B877" s="17" t="s">
        <v>3514</v>
      </c>
    </row>
    <row r="878">
      <c r="A878" s="17" t="s">
        <v>3654</v>
      </c>
      <c r="B878" s="17" t="s">
        <v>3507</v>
      </c>
    </row>
    <row r="879">
      <c r="A879" s="17" t="s">
        <v>3655</v>
      </c>
      <c r="B879" s="17" t="s">
        <v>3492</v>
      </c>
    </row>
    <row r="880">
      <c r="A880" s="17" t="s">
        <v>3656</v>
      </c>
      <c r="B880" s="17" t="s">
        <v>3521</v>
      </c>
    </row>
    <row r="881">
      <c r="A881" s="17" t="s">
        <v>3657</v>
      </c>
      <c r="B881" s="17" t="s">
        <v>3658</v>
      </c>
    </row>
    <row r="882">
      <c r="A882" s="17" t="s">
        <v>3659</v>
      </c>
      <c r="B882" s="17" t="s">
        <v>3492</v>
      </c>
    </row>
    <row r="883">
      <c r="A883" s="17" t="s">
        <v>3660</v>
      </c>
      <c r="B883" s="17" t="s">
        <v>3514</v>
      </c>
    </row>
    <row r="884">
      <c r="A884" s="17" t="s">
        <v>3661</v>
      </c>
      <c r="B884" s="17" t="s">
        <v>3455</v>
      </c>
    </row>
    <row r="885">
      <c r="A885" s="17" t="s">
        <v>3662</v>
      </c>
      <c r="B885" s="17" t="s">
        <v>3658</v>
      </c>
    </row>
    <row r="886">
      <c r="A886" s="17" t="s">
        <v>3663</v>
      </c>
      <c r="B886" s="17" t="s">
        <v>3664</v>
      </c>
    </row>
    <row r="887">
      <c r="A887" s="17" t="s">
        <v>3665</v>
      </c>
      <c r="B887" s="17" t="s">
        <v>3521</v>
      </c>
    </row>
    <row r="888">
      <c r="A888" s="17" t="s">
        <v>3666</v>
      </c>
      <c r="B888" s="17" t="s">
        <v>3490</v>
      </c>
    </row>
    <row r="889">
      <c r="A889" s="17" t="s">
        <v>3667</v>
      </c>
      <c r="B889" s="17" t="s">
        <v>3649</v>
      </c>
    </row>
    <row r="890">
      <c r="A890" s="17" t="s">
        <v>3668</v>
      </c>
      <c r="B890" s="17" t="s">
        <v>3484</v>
      </c>
    </row>
    <row r="891">
      <c r="A891" s="17" t="s">
        <v>3669</v>
      </c>
      <c r="B891" s="17" t="s">
        <v>3453</v>
      </c>
    </row>
    <row r="892">
      <c r="A892" s="17" t="s">
        <v>3670</v>
      </c>
      <c r="B892" s="17" t="s">
        <v>3510</v>
      </c>
    </row>
    <row r="893">
      <c r="A893" s="17" t="s">
        <v>3671</v>
      </c>
      <c r="B893" s="17" t="s">
        <v>3672</v>
      </c>
    </row>
    <row r="894">
      <c r="A894" s="17" t="s">
        <v>3673</v>
      </c>
      <c r="B894" s="17" t="s">
        <v>3453</v>
      </c>
    </row>
    <row r="895">
      <c r="A895" s="17" t="s">
        <v>3674</v>
      </c>
      <c r="B895" s="17" t="s">
        <v>3646</v>
      </c>
    </row>
    <row r="896">
      <c r="A896" s="17" t="s">
        <v>3675</v>
      </c>
      <c r="B896" s="17" t="s">
        <v>3676</v>
      </c>
    </row>
    <row r="897">
      <c r="A897" s="17" t="s">
        <v>3677</v>
      </c>
      <c r="B897" s="17" t="s">
        <v>3678</v>
      </c>
    </row>
    <row r="898">
      <c r="A898" s="17" t="s">
        <v>3679</v>
      </c>
      <c r="B898" s="17" t="s">
        <v>3521</v>
      </c>
    </row>
    <row r="899">
      <c r="A899" s="17" t="s">
        <v>3680</v>
      </c>
      <c r="B899" s="17" t="s">
        <v>3681</v>
      </c>
    </row>
    <row r="900">
      <c r="A900" s="17" t="s">
        <v>3682</v>
      </c>
      <c r="B900" s="17" t="s">
        <v>3683</v>
      </c>
    </row>
    <row r="901">
      <c r="A901" s="17" t="s">
        <v>3684</v>
      </c>
      <c r="B901" s="17" t="s">
        <v>3484</v>
      </c>
    </row>
    <row r="902">
      <c r="A902" s="17" t="s">
        <v>3685</v>
      </c>
      <c r="B902" s="17" t="s">
        <v>3510</v>
      </c>
    </row>
    <row r="903">
      <c r="A903" s="17" t="s">
        <v>3686</v>
      </c>
      <c r="B903" s="17" t="s">
        <v>3453</v>
      </c>
    </row>
    <row r="904">
      <c r="A904" s="17" t="s">
        <v>3687</v>
      </c>
      <c r="B904" s="17" t="s">
        <v>3649</v>
      </c>
    </row>
    <row r="905">
      <c r="A905" s="17" t="s">
        <v>3688</v>
      </c>
      <c r="B905" s="17" t="s">
        <v>3689</v>
      </c>
    </row>
    <row r="906">
      <c r="A906" s="17" t="s">
        <v>3690</v>
      </c>
      <c r="B906" s="17" t="s">
        <v>3691</v>
      </c>
    </row>
    <row r="907">
      <c r="A907" s="17" t="s">
        <v>3692</v>
      </c>
      <c r="B907" s="17" t="s">
        <v>3521</v>
      </c>
    </row>
    <row r="908">
      <c r="A908" s="17" t="s">
        <v>3693</v>
      </c>
      <c r="B908" s="17" t="s">
        <v>3496</v>
      </c>
    </row>
    <row r="909">
      <c r="A909" s="17" t="s">
        <v>3694</v>
      </c>
      <c r="B909" s="17" t="s">
        <v>3484</v>
      </c>
    </row>
    <row r="910">
      <c r="A910" s="17" t="s">
        <v>3695</v>
      </c>
      <c r="B910" s="17" t="s">
        <v>3587</v>
      </c>
    </row>
    <row r="911">
      <c r="A911" s="17" t="s">
        <v>3696</v>
      </c>
      <c r="B911" s="17" t="s">
        <v>3514</v>
      </c>
    </row>
    <row r="912">
      <c r="A912" s="17" t="s">
        <v>3697</v>
      </c>
      <c r="B912" s="17" t="s">
        <v>3698</v>
      </c>
    </row>
    <row r="913">
      <c r="A913" s="17" t="s">
        <v>3699</v>
      </c>
      <c r="B913" s="17" t="s">
        <v>3700</v>
      </c>
    </row>
    <row r="914">
      <c r="A914" s="17" t="s">
        <v>3701</v>
      </c>
      <c r="B914" s="17" t="s">
        <v>3579</v>
      </c>
    </row>
    <row r="915">
      <c r="A915" s="17" t="s">
        <v>3011</v>
      </c>
      <c r="B915" s="17" t="s">
        <v>3012</v>
      </c>
    </row>
    <row r="916">
      <c r="A916" s="17" t="s">
        <v>3013</v>
      </c>
      <c r="B916" s="17" t="s">
        <v>3014</v>
      </c>
    </row>
    <row r="917">
      <c r="A917" s="17" t="s">
        <v>3015</v>
      </c>
      <c r="B917" s="17" t="s">
        <v>3016</v>
      </c>
    </row>
    <row r="918">
      <c r="A918" s="17" t="s">
        <v>3017</v>
      </c>
      <c r="B918" s="17" t="s">
        <v>3018</v>
      </c>
    </row>
    <row r="919">
      <c r="A919" s="17" t="s">
        <v>3019</v>
      </c>
      <c r="B919" s="17" t="s">
        <v>3020</v>
      </c>
    </row>
    <row r="920">
      <c r="A920" s="17" t="s">
        <v>3021</v>
      </c>
      <c r="B920" s="17" t="s">
        <v>3022</v>
      </c>
    </row>
    <row r="921">
      <c r="A921" s="17" t="s">
        <v>3023</v>
      </c>
      <c r="B921" s="17" t="s">
        <v>3024</v>
      </c>
    </row>
    <row r="922">
      <c r="A922" s="17" t="s">
        <v>3025</v>
      </c>
      <c r="B922" s="17" t="s">
        <v>3026</v>
      </c>
    </row>
    <row r="923">
      <c r="A923" s="17" t="s">
        <v>3027</v>
      </c>
      <c r="B923" s="17" t="s">
        <v>3028</v>
      </c>
    </row>
    <row r="924">
      <c r="A924" s="17" t="s">
        <v>3029</v>
      </c>
      <c r="B924" s="17" t="s">
        <v>3030</v>
      </c>
    </row>
    <row r="925">
      <c r="A925" s="17" t="s">
        <v>3031</v>
      </c>
      <c r="B925" s="17" t="s">
        <v>3032</v>
      </c>
    </row>
    <row r="926">
      <c r="A926" s="17" t="s">
        <v>3033</v>
      </c>
      <c r="B926" s="17" t="s">
        <v>3034</v>
      </c>
    </row>
    <row r="927">
      <c r="A927" s="17" t="s">
        <v>3035</v>
      </c>
      <c r="B927" s="17" t="s">
        <v>3036</v>
      </c>
    </row>
    <row r="928">
      <c r="A928" s="17" t="s">
        <v>3037</v>
      </c>
      <c r="B928" s="17" t="s">
        <v>3038</v>
      </c>
    </row>
    <row r="929">
      <c r="A929" s="17" t="s">
        <v>3039</v>
      </c>
      <c r="B929" s="17" t="s">
        <v>3040</v>
      </c>
    </row>
    <row r="930">
      <c r="A930" s="17" t="s">
        <v>3041</v>
      </c>
      <c r="B930" s="17" t="s">
        <v>3042</v>
      </c>
    </row>
    <row r="931">
      <c r="A931" s="17" t="s">
        <v>3043</v>
      </c>
      <c r="B931" s="17" t="s">
        <v>3044</v>
      </c>
    </row>
    <row r="932">
      <c r="A932" s="17" t="s">
        <v>3045</v>
      </c>
      <c r="B932" s="17" t="s">
        <v>3046</v>
      </c>
    </row>
    <row r="933">
      <c r="A933" s="17" t="s">
        <v>3047</v>
      </c>
      <c r="B933" s="17" t="s">
        <v>3048</v>
      </c>
    </row>
    <row r="934">
      <c r="A934" s="17" t="s">
        <v>3049</v>
      </c>
      <c r="B934" s="17" t="s">
        <v>3050</v>
      </c>
    </row>
    <row r="935">
      <c r="A935" s="17" t="s">
        <v>3051</v>
      </c>
      <c r="B935" s="17" t="s">
        <v>3052</v>
      </c>
    </row>
    <row r="936">
      <c r="A936" s="17" t="s">
        <v>3053</v>
      </c>
      <c r="B936" s="17" t="s">
        <v>3054</v>
      </c>
    </row>
    <row r="937">
      <c r="A937" s="17" t="s">
        <v>3055</v>
      </c>
      <c r="B937" s="17" t="s">
        <v>3056</v>
      </c>
    </row>
    <row r="938">
      <c r="A938" s="17" t="s">
        <v>3057</v>
      </c>
      <c r="B938" s="17" t="s">
        <v>3058</v>
      </c>
    </row>
    <row r="939">
      <c r="A939" s="17" t="s">
        <v>3059</v>
      </c>
      <c r="B939" s="17" t="s">
        <v>3060</v>
      </c>
    </row>
    <row r="940">
      <c r="A940" s="17" t="s">
        <v>3061</v>
      </c>
      <c r="B940" s="17" t="s">
        <v>3062</v>
      </c>
    </row>
    <row r="941">
      <c r="A941" s="17" t="s">
        <v>3063</v>
      </c>
      <c r="B941" s="17" t="s">
        <v>3064</v>
      </c>
    </row>
    <row r="942">
      <c r="A942" s="17" t="s">
        <v>3065</v>
      </c>
      <c r="B942" s="17" t="s">
        <v>3066</v>
      </c>
    </row>
    <row r="943">
      <c r="A943" s="17" t="s">
        <v>3067</v>
      </c>
      <c r="B943" s="17" t="s">
        <v>3068</v>
      </c>
    </row>
    <row r="944">
      <c r="A944" s="17" t="s">
        <v>3069</v>
      </c>
      <c r="B944" s="17" t="s">
        <v>3070</v>
      </c>
    </row>
    <row r="945">
      <c r="A945" s="17" t="s">
        <v>3071</v>
      </c>
      <c r="B945" s="17" t="s">
        <v>3072</v>
      </c>
    </row>
    <row r="946">
      <c r="A946" s="17" t="s">
        <v>3073</v>
      </c>
      <c r="B946" s="17" t="s">
        <v>3074</v>
      </c>
    </row>
    <row r="947">
      <c r="A947" s="17" t="s">
        <v>3075</v>
      </c>
      <c r="B947" s="17" t="s">
        <v>3076</v>
      </c>
    </row>
    <row r="948">
      <c r="A948" s="17" t="s">
        <v>3077</v>
      </c>
      <c r="B948" s="17" t="s">
        <v>3078</v>
      </c>
    </row>
    <row r="949">
      <c r="A949" s="17" t="s">
        <v>3079</v>
      </c>
      <c r="B949" s="17" t="s">
        <v>3080</v>
      </c>
    </row>
    <row r="950">
      <c r="A950" s="17" t="s">
        <v>3081</v>
      </c>
      <c r="B950" s="17" t="s">
        <v>3082</v>
      </c>
    </row>
    <row r="951">
      <c r="A951" s="17" t="s">
        <v>3083</v>
      </c>
      <c r="B951" s="17" t="s">
        <v>3084</v>
      </c>
    </row>
    <row r="952">
      <c r="A952" s="17" t="s">
        <v>3085</v>
      </c>
      <c r="B952" s="17" t="s">
        <v>3086</v>
      </c>
    </row>
    <row r="953">
      <c r="A953" s="17" t="s">
        <v>3087</v>
      </c>
      <c r="B953" s="17" t="s">
        <v>3088</v>
      </c>
    </row>
    <row r="954">
      <c r="A954" s="17" t="s">
        <v>3089</v>
      </c>
      <c r="B954" s="17" t="s">
        <v>3090</v>
      </c>
    </row>
    <row r="955">
      <c r="A955" s="17" t="s">
        <v>3091</v>
      </c>
      <c r="B955" s="17" t="s">
        <v>3092</v>
      </c>
    </row>
    <row r="956">
      <c r="A956" s="17" t="s">
        <v>3093</v>
      </c>
      <c r="B956" s="17" t="s">
        <v>3094</v>
      </c>
    </row>
    <row r="957">
      <c r="A957" s="17" t="s">
        <v>3095</v>
      </c>
      <c r="B957" s="17" t="s">
        <v>3096</v>
      </c>
    </row>
    <row r="958">
      <c r="A958" s="17" t="s">
        <v>3097</v>
      </c>
      <c r="B958" s="17" t="s">
        <v>3098</v>
      </c>
    </row>
    <row r="959">
      <c r="A959" s="17" t="s">
        <v>3099</v>
      </c>
      <c r="B959" s="17" t="s">
        <v>3100</v>
      </c>
    </row>
    <row r="960">
      <c r="A960" s="17" t="s">
        <v>3101</v>
      </c>
      <c r="B960" s="17" t="s">
        <v>3102</v>
      </c>
    </row>
    <row r="961">
      <c r="A961" s="17" t="s">
        <v>3103</v>
      </c>
      <c r="B961" s="17" t="s">
        <v>3104</v>
      </c>
    </row>
    <row r="962">
      <c r="A962" s="17" t="s">
        <v>3105</v>
      </c>
      <c r="B962" s="17" t="s">
        <v>3106</v>
      </c>
    </row>
    <row r="963">
      <c r="A963" s="17" t="s">
        <v>3107</v>
      </c>
      <c r="B963" s="17" t="s">
        <v>3108</v>
      </c>
    </row>
    <row r="964">
      <c r="A964" s="17" t="s">
        <v>3109</v>
      </c>
      <c r="B964" s="17" t="s">
        <v>3110</v>
      </c>
    </row>
    <row r="965">
      <c r="A965" s="17" t="s">
        <v>3111</v>
      </c>
      <c r="B965" s="17" t="s">
        <v>3112</v>
      </c>
    </row>
    <row r="966">
      <c r="A966" s="17" t="s">
        <v>3113</v>
      </c>
      <c r="B966" s="17" t="s">
        <v>3114</v>
      </c>
    </row>
    <row r="967">
      <c r="A967" s="17" t="s">
        <v>3115</v>
      </c>
      <c r="B967" s="17" t="s">
        <v>3116</v>
      </c>
    </row>
    <row r="968">
      <c r="A968" s="17" t="s">
        <v>3117</v>
      </c>
      <c r="B968" s="17" t="s">
        <v>3118</v>
      </c>
    </row>
    <row r="969">
      <c r="A969" s="17" t="s">
        <v>3119</v>
      </c>
      <c r="B969" s="17" t="s">
        <v>3120</v>
      </c>
    </row>
    <row r="970">
      <c r="A970" s="17" t="s">
        <v>3121</v>
      </c>
      <c r="B970" s="17" t="s">
        <v>3122</v>
      </c>
    </row>
    <row r="971">
      <c r="A971" s="17" t="s">
        <v>3123</v>
      </c>
      <c r="B971" s="17" t="s">
        <v>3124</v>
      </c>
    </row>
    <row r="972">
      <c r="A972" s="17" t="s">
        <v>3125</v>
      </c>
      <c r="B972" s="17" t="s">
        <v>3126</v>
      </c>
    </row>
    <row r="973">
      <c r="A973" s="17" t="s">
        <v>3127</v>
      </c>
      <c r="B973" s="17" t="s">
        <v>3128</v>
      </c>
    </row>
    <row r="974">
      <c r="A974" s="17" t="s">
        <v>3129</v>
      </c>
      <c r="B974" s="17" t="s">
        <v>3130</v>
      </c>
    </row>
    <row r="975">
      <c r="A975" s="17" t="s">
        <v>3131</v>
      </c>
      <c r="B975" s="17" t="s">
        <v>3132</v>
      </c>
    </row>
    <row r="976">
      <c r="A976" s="17" t="s">
        <v>3133</v>
      </c>
      <c r="B976" s="17" t="s">
        <v>3134</v>
      </c>
    </row>
    <row r="977">
      <c r="A977" s="17" t="s">
        <v>3135</v>
      </c>
      <c r="B977" s="17" t="s">
        <v>3136</v>
      </c>
    </row>
    <row r="978">
      <c r="A978" s="17" t="s">
        <v>3137</v>
      </c>
      <c r="B978" s="17" t="s">
        <v>3138</v>
      </c>
    </row>
    <row r="979">
      <c r="A979" s="17" t="s">
        <v>3139</v>
      </c>
      <c r="B979" s="17" t="s">
        <v>3140</v>
      </c>
    </row>
    <row r="980">
      <c r="A980" s="17" t="s">
        <v>3141</v>
      </c>
      <c r="B980" s="17" t="s">
        <v>3142</v>
      </c>
    </row>
    <row r="981">
      <c r="A981" s="17" t="s">
        <v>3143</v>
      </c>
      <c r="B981" s="17" t="s">
        <v>3144</v>
      </c>
    </row>
    <row r="982">
      <c r="A982" s="17" t="s">
        <v>3145</v>
      </c>
      <c r="B982" s="17" t="s">
        <v>3146</v>
      </c>
    </row>
    <row r="983">
      <c r="A983" s="17" t="s">
        <v>3147</v>
      </c>
      <c r="B983" s="17" t="s">
        <v>3148</v>
      </c>
    </row>
    <row r="984">
      <c r="A984" s="17" t="s">
        <v>3149</v>
      </c>
      <c r="B984" s="17" t="s">
        <v>3150</v>
      </c>
    </row>
    <row r="985">
      <c r="A985" s="17" t="s">
        <v>3151</v>
      </c>
      <c r="B985" s="17" t="s">
        <v>3152</v>
      </c>
    </row>
    <row r="986">
      <c r="A986" s="17" t="s">
        <v>3153</v>
      </c>
      <c r="B986" s="17" t="s">
        <v>3154</v>
      </c>
    </row>
    <row r="987">
      <c r="A987" s="17" t="s">
        <v>3155</v>
      </c>
      <c r="B987" s="17" t="s">
        <v>3156</v>
      </c>
    </row>
    <row r="988">
      <c r="A988" s="17" t="s">
        <v>3157</v>
      </c>
      <c r="B988" s="17" t="s">
        <v>3158</v>
      </c>
    </row>
    <row r="989">
      <c r="A989" s="17" t="s">
        <v>3159</v>
      </c>
      <c r="B989" s="17" t="s">
        <v>3160</v>
      </c>
    </row>
    <row r="990">
      <c r="A990" s="17" t="s">
        <v>3161</v>
      </c>
      <c r="B990" s="17" t="s">
        <v>3162</v>
      </c>
    </row>
    <row r="991">
      <c r="A991" s="17" t="s">
        <v>3163</v>
      </c>
      <c r="B991" s="17" t="s">
        <v>3164</v>
      </c>
    </row>
    <row r="992">
      <c r="A992" s="17" t="s">
        <v>3165</v>
      </c>
      <c r="B992" s="17" t="s">
        <v>3166</v>
      </c>
    </row>
    <row r="993">
      <c r="A993" s="17" t="s">
        <v>3167</v>
      </c>
      <c r="B993" s="17" t="s">
        <v>3168</v>
      </c>
    </row>
    <row r="994">
      <c r="A994" s="17" t="s">
        <v>3169</v>
      </c>
      <c r="B994" s="17" t="s">
        <v>3170</v>
      </c>
    </row>
    <row r="995">
      <c r="A995" s="17" t="s">
        <v>3171</v>
      </c>
      <c r="B995" s="17" t="s">
        <v>3172</v>
      </c>
    </row>
    <row r="996">
      <c r="A996" s="17" t="s">
        <v>3173</v>
      </c>
      <c r="B996" s="17" t="s">
        <v>3174</v>
      </c>
    </row>
    <row r="997">
      <c r="A997" s="17" t="s">
        <v>3175</v>
      </c>
      <c r="B997" s="17" t="s">
        <v>3176</v>
      </c>
    </row>
    <row r="998">
      <c r="A998" s="17" t="s">
        <v>3177</v>
      </c>
      <c r="B998" s="17" t="s">
        <v>3178</v>
      </c>
    </row>
    <row r="999">
      <c r="A999" s="17" t="s">
        <v>3179</v>
      </c>
      <c r="B999" s="17" t="s">
        <v>3180</v>
      </c>
    </row>
    <row r="1000">
      <c r="A1000" s="17" t="s">
        <v>3181</v>
      </c>
      <c r="B1000" s="17" t="s">
        <v>3182</v>
      </c>
    </row>
    <row r="1001">
      <c r="A1001" s="17" t="s">
        <v>3183</v>
      </c>
      <c r="B1001" s="17" t="s">
        <v>3184</v>
      </c>
    </row>
    <row r="1002">
      <c r="A1002" s="17" t="s">
        <v>3185</v>
      </c>
      <c r="B1002" s="17" t="s">
        <v>3186</v>
      </c>
    </row>
    <row r="1003">
      <c r="A1003" s="17" t="s">
        <v>3187</v>
      </c>
      <c r="B1003" s="17" t="s">
        <v>3188</v>
      </c>
    </row>
    <row r="1004">
      <c r="A1004" s="17" t="s">
        <v>3189</v>
      </c>
      <c r="B1004" s="17" t="s">
        <v>3190</v>
      </c>
    </row>
    <row r="1005">
      <c r="A1005" s="17" t="s">
        <v>3191</v>
      </c>
      <c r="B1005" s="17" t="s">
        <v>3192</v>
      </c>
    </row>
    <row r="1006">
      <c r="A1006" s="17" t="s">
        <v>3193</v>
      </c>
      <c r="B1006" s="17" t="s">
        <v>3194</v>
      </c>
    </row>
    <row r="1007">
      <c r="A1007" s="17" t="s">
        <v>3195</v>
      </c>
      <c r="B1007" s="17" t="s">
        <v>3196</v>
      </c>
    </row>
    <row r="1008">
      <c r="A1008" s="17" t="s">
        <v>3197</v>
      </c>
      <c r="B1008" s="17" t="s">
        <v>3198</v>
      </c>
    </row>
    <row r="1009">
      <c r="A1009" s="17" t="s">
        <v>3199</v>
      </c>
      <c r="B1009" s="17" t="s">
        <v>3200</v>
      </c>
    </row>
    <row r="1010">
      <c r="A1010" s="17" t="s">
        <v>3201</v>
      </c>
      <c r="B1010" s="17" t="s">
        <v>3202</v>
      </c>
    </row>
    <row r="1011">
      <c r="A1011" s="17" t="s">
        <v>3203</v>
      </c>
      <c r="B1011" s="17" t="s">
        <v>3204</v>
      </c>
    </row>
    <row r="1012">
      <c r="A1012" s="17" t="s">
        <v>3205</v>
      </c>
      <c r="B1012" s="17" t="s">
        <v>3206</v>
      </c>
    </row>
    <row r="1013">
      <c r="A1013" s="17" t="s">
        <v>3207</v>
      </c>
      <c r="B1013" s="17" t="s">
        <v>3208</v>
      </c>
    </row>
    <row r="1014">
      <c r="A1014" s="17" t="s">
        <v>3209</v>
      </c>
      <c r="B1014" s="17" t="s">
        <v>3210</v>
      </c>
    </row>
    <row r="1015">
      <c r="A1015" s="17" t="s">
        <v>3211</v>
      </c>
      <c r="B1015" s="17" t="s">
        <v>3212</v>
      </c>
    </row>
    <row r="1016">
      <c r="A1016" s="17" t="s">
        <v>3213</v>
      </c>
      <c r="B1016" s="17" t="s">
        <v>3214</v>
      </c>
    </row>
    <row r="1017">
      <c r="A1017" s="17" t="s">
        <v>3215</v>
      </c>
      <c r="B1017" s="17" t="s">
        <v>3216</v>
      </c>
    </row>
    <row r="1018">
      <c r="A1018" s="17" t="s">
        <v>3217</v>
      </c>
      <c r="B1018" s="17" t="s">
        <v>3218</v>
      </c>
    </row>
    <row r="1019">
      <c r="A1019" s="17" t="s">
        <v>3219</v>
      </c>
      <c r="B1019" s="17" t="s">
        <v>3220</v>
      </c>
    </row>
    <row r="1020">
      <c r="A1020" s="17" t="s">
        <v>3221</v>
      </c>
      <c r="B1020" s="17" t="s">
        <v>3222</v>
      </c>
    </row>
    <row r="1021">
      <c r="A1021" s="17" t="s">
        <v>3223</v>
      </c>
      <c r="B1021" s="17" t="s">
        <v>3224</v>
      </c>
    </row>
    <row r="1022">
      <c r="A1022" s="17" t="s">
        <v>3225</v>
      </c>
      <c r="B1022" s="17" t="s">
        <v>3226</v>
      </c>
    </row>
    <row r="1023">
      <c r="A1023" s="17" t="s">
        <v>3227</v>
      </c>
      <c r="B1023" s="17" t="s">
        <v>3228</v>
      </c>
    </row>
    <row r="1024">
      <c r="A1024" s="17" t="s">
        <v>3229</v>
      </c>
      <c r="B1024" s="17" t="s">
        <v>3230</v>
      </c>
    </row>
    <row r="1025">
      <c r="A1025" s="17" t="s">
        <v>3231</v>
      </c>
      <c r="B1025" s="17" t="s">
        <v>3232</v>
      </c>
    </row>
    <row r="1026">
      <c r="A1026" s="17" t="s">
        <v>3233</v>
      </c>
      <c r="B1026" s="17" t="s">
        <v>3234</v>
      </c>
    </row>
    <row r="1027">
      <c r="A1027" s="17" t="s">
        <v>3235</v>
      </c>
      <c r="B1027" s="17" t="s">
        <v>3236</v>
      </c>
    </row>
    <row r="1028">
      <c r="A1028" s="17" t="s">
        <v>3237</v>
      </c>
      <c r="B1028" s="17" t="s">
        <v>3238</v>
      </c>
    </row>
    <row r="1029">
      <c r="A1029" s="17" t="s">
        <v>3239</v>
      </c>
      <c r="B1029" s="17" t="s">
        <v>3240</v>
      </c>
    </row>
    <row r="1030">
      <c r="A1030" s="17" t="s">
        <v>3241</v>
      </c>
      <c r="B1030" s="17" t="s">
        <v>3242</v>
      </c>
    </row>
    <row r="1031">
      <c r="A1031" s="17" t="s">
        <v>3243</v>
      </c>
      <c r="B1031" s="17" t="s">
        <v>3244</v>
      </c>
    </row>
    <row r="1032">
      <c r="A1032" s="17" t="s">
        <v>3245</v>
      </c>
      <c r="B1032" s="17" t="s">
        <v>3246</v>
      </c>
    </row>
    <row r="1033">
      <c r="A1033" s="17" t="s">
        <v>3247</v>
      </c>
      <c r="B1033" s="17" t="s">
        <v>3248</v>
      </c>
    </row>
    <row r="1034">
      <c r="A1034" s="17" t="s">
        <v>3249</v>
      </c>
      <c r="B1034" s="17" t="s">
        <v>3250</v>
      </c>
    </row>
    <row r="1035">
      <c r="A1035" s="17" t="s">
        <v>3251</v>
      </c>
      <c r="B1035" s="17" t="s">
        <v>3252</v>
      </c>
    </row>
    <row r="1036">
      <c r="A1036" s="17" t="s">
        <v>3253</v>
      </c>
      <c r="B1036" s="17" t="s">
        <v>3254</v>
      </c>
    </row>
    <row r="1037">
      <c r="A1037" s="17" t="s">
        <v>3255</v>
      </c>
      <c r="B1037" s="17" t="s">
        <v>3256</v>
      </c>
    </row>
    <row r="1038">
      <c r="A1038" s="17" t="s">
        <v>3257</v>
      </c>
      <c r="B1038" s="17" t="s">
        <v>3258</v>
      </c>
    </row>
    <row r="1039">
      <c r="A1039" s="17" t="s">
        <v>3259</v>
      </c>
      <c r="B1039" s="17" t="s">
        <v>3260</v>
      </c>
    </row>
    <row r="1040">
      <c r="A1040" s="17" t="s">
        <v>3261</v>
      </c>
      <c r="B1040" s="17" t="s">
        <v>3262</v>
      </c>
    </row>
    <row r="1041">
      <c r="A1041" s="17" t="s">
        <v>3263</v>
      </c>
      <c r="B1041" s="17" t="s">
        <v>3264</v>
      </c>
    </row>
    <row r="1042">
      <c r="A1042" s="17" t="s">
        <v>3265</v>
      </c>
      <c r="B1042" s="17" t="s">
        <v>3266</v>
      </c>
    </row>
    <row r="1043">
      <c r="A1043" s="17" t="s">
        <v>3267</v>
      </c>
      <c r="B1043" s="17" t="s">
        <v>3268</v>
      </c>
    </row>
    <row r="1044">
      <c r="A1044" s="17" t="s">
        <v>3269</v>
      </c>
      <c r="B1044" s="17" t="s">
        <v>3270</v>
      </c>
    </row>
    <row r="1045">
      <c r="A1045" s="17" t="s">
        <v>3271</v>
      </c>
      <c r="B1045" s="17" t="s">
        <v>3272</v>
      </c>
    </row>
    <row r="1046">
      <c r="A1046" s="17" t="s">
        <v>3273</v>
      </c>
      <c r="B1046" s="17" t="s">
        <v>3274</v>
      </c>
    </row>
    <row r="1047">
      <c r="A1047" s="17" t="s">
        <v>3275</v>
      </c>
      <c r="B1047" s="17" t="s">
        <v>3276</v>
      </c>
    </row>
    <row r="1048">
      <c r="A1048" s="17" t="s">
        <v>3277</v>
      </c>
      <c r="B1048" s="17" t="s">
        <v>3278</v>
      </c>
    </row>
    <row r="1049">
      <c r="A1049" s="17" t="s">
        <v>3279</v>
      </c>
      <c r="B1049" s="17" t="s">
        <v>3280</v>
      </c>
    </row>
    <row r="1050">
      <c r="A1050" s="17" t="s">
        <v>3281</v>
      </c>
      <c r="B1050" s="17" t="s">
        <v>3282</v>
      </c>
    </row>
    <row r="1051">
      <c r="A1051" s="17" t="s">
        <v>3283</v>
      </c>
      <c r="B1051" s="17" t="s">
        <v>3284</v>
      </c>
    </row>
    <row r="1052">
      <c r="A1052" s="17" t="s">
        <v>3285</v>
      </c>
      <c r="B1052" s="17" t="s">
        <v>3286</v>
      </c>
    </row>
    <row r="1053">
      <c r="A1053" s="17" t="s">
        <v>3287</v>
      </c>
      <c r="B1053" s="17" t="s">
        <v>3288</v>
      </c>
    </row>
    <row r="1054">
      <c r="A1054" s="17" t="s">
        <v>3289</v>
      </c>
      <c r="B1054" s="17" t="s">
        <v>3290</v>
      </c>
    </row>
    <row r="1055">
      <c r="A1055" s="17" t="s">
        <v>3291</v>
      </c>
      <c r="B1055" s="17" t="s">
        <v>3292</v>
      </c>
    </row>
    <row r="1056">
      <c r="A1056" s="17" t="s">
        <v>3293</v>
      </c>
      <c r="B1056" s="17" t="s">
        <v>3294</v>
      </c>
    </row>
    <row r="1057">
      <c r="A1057" s="17" t="s">
        <v>3295</v>
      </c>
      <c r="B1057" s="17" t="s">
        <v>3296</v>
      </c>
    </row>
    <row r="1058">
      <c r="A1058" s="17" t="s">
        <v>3297</v>
      </c>
      <c r="B1058" s="17" t="s">
        <v>3298</v>
      </c>
    </row>
    <row r="1059">
      <c r="A1059" s="17" t="s">
        <v>3299</v>
      </c>
      <c r="B1059" s="17" t="s">
        <v>3300</v>
      </c>
    </row>
    <row r="1060">
      <c r="A1060" s="17" t="s">
        <v>3301</v>
      </c>
      <c r="B1060" s="17" t="s">
        <v>3302</v>
      </c>
    </row>
    <row r="1061">
      <c r="A1061" s="17" t="s">
        <v>3303</v>
      </c>
      <c r="B1061" s="17" t="s">
        <v>3304</v>
      </c>
    </row>
    <row r="1062">
      <c r="A1062" s="17" t="s">
        <v>3305</v>
      </c>
      <c r="B1062" s="17" t="s">
        <v>3306</v>
      </c>
    </row>
    <row r="1063">
      <c r="A1063" s="17" t="s">
        <v>3307</v>
      </c>
      <c r="B1063" s="17" t="s">
        <v>3308</v>
      </c>
    </row>
    <row r="1064">
      <c r="A1064" s="17" t="s">
        <v>3309</v>
      </c>
      <c r="B1064" s="17" t="s">
        <v>3310</v>
      </c>
    </row>
    <row r="1065">
      <c r="A1065" s="17" t="s">
        <v>3311</v>
      </c>
      <c r="B1065" s="17" t="s">
        <v>3312</v>
      </c>
    </row>
    <row r="1066">
      <c r="A1066" s="17" t="s">
        <v>3313</v>
      </c>
      <c r="B1066" s="17" t="s">
        <v>3314</v>
      </c>
    </row>
    <row r="1067">
      <c r="A1067" s="17" t="s">
        <v>3315</v>
      </c>
      <c r="B1067" s="17" t="s">
        <v>3316</v>
      </c>
    </row>
    <row r="1068">
      <c r="A1068" s="17" t="s">
        <v>3317</v>
      </c>
      <c r="B1068" s="17" t="s">
        <v>3318</v>
      </c>
    </row>
    <row r="1069">
      <c r="A1069" s="17" t="s">
        <v>3319</v>
      </c>
      <c r="B1069" s="17" t="s">
        <v>3320</v>
      </c>
    </row>
    <row r="1070">
      <c r="A1070" s="17" t="s">
        <v>3321</v>
      </c>
      <c r="B1070" s="17" t="s">
        <v>3322</v>
      </c>
    </row>
    <row r="1071">
      <c r="A1071" s="17" t="s">
        <v>3323</v>
      </c>
      <c r="B1071" s="17" t="s">
        <v>3324</v>
      </c>
    </row>
    <row r="1072">
      <c r="A1072" s="17" t="s">
        <v>3325</v>
      </c>
      <c r="B1072" s="17" t="s">
        <v>3326</v>
      </c>
    </row>
    <row r="1073">
      <c r="A1073" s="17" t="s">
        <v>3327</v>
      </c>
      <c r="B1073" s="17" t="s">
        <v>3328</v>
      </c>
    </row>
    <row r="1074">
      <c r="A1074" s="17" t="s">
        <v>3329</v>
      </c>
      <c r="B1074" s="17" t="s">
        <v>3330</v>
      </c>
    </row>
    <row r="1075">
      <c r="A1075" s="17" t="s">
        <v>3331</v>
      </c>
      <c r="B1075" s="17" t="s">
        <v>3332</v>
      </c>
    </row>
    <row r="1076">
      <c r="A1076" s="17" t="s">
        <v>3333</v>
      </c>
      <c r="B1076" s="17" t="s">
        <v>3334</v>
      </c>
    </row>
    <row r="1077">
      <c r="A1077" s="17" t="s">
        <v>3335</v>
      </c>
      <c r="B1077" s="17" t="s">
        <v>3336</v>
      </c>
    </row>
    <row r="1078">
      <c r="A1078" s="17" t="s">
        <v>3337</v>
      </c>
      <c r="B1078" s="17" t="s">
        <v>3338</v>
      </c>
    </row>
    <row r="1079">
      <c r="A1079" s="17" t="s">
        <v>3339</v>
      </c>
      <c r="B1079" s="17" t="s">
        <v>3340</v>
      </c>
    </row>
    <row r="1080">
      <c r="A1080" s="17" t="s">
        <v>3341</v>
      </c>
      <c r="B1080" s="17" t="s">
        <v>3342</v>
      </c>
    </row>
    <row r="1081">
      <c r="A1081" s="17" t="s">
        <v>3343</v>
      </c>
      <c r="B1081" s="17" t="s">
        <v>3344</v>
      </c>
    </row>
    <row r="1082">
      <c r="A1082" s="17" t="s">
        <v>3345</v>
      </c>
      <c r="B1082" s="17" t="s">
        <v>3346</v>
      </c>
    </row>
    <row r="1083">
      <c r="A1083" s="17" t="s">
        <v>3347</v>
      </c>
      <c r="B1083" s="17" t="s">
        <v>3348</v>
      </c>
    </row>
    <row r="1084">
      <c r="A1084" s="17" t="s">
        <v>3349</v>
      </c>
      <c r="B1084" s="17" t="s">
        <v>3304</v>
      </c>
    </row>
    <row r="1085">
      <c r="A1085" s="17" t="s">
        <v>3350</v>
      </c>
      <c r="B1085" s="17" t="s">
        <v>3351</v>
      </c>
    </row>
    <row r="1086">
      <c r="A1086" s="17" t="s">
        <v>3352</v>
      </c>
      <c r="B1086" s="17" t="s">
        <v>3353</v>
      </c>
    </row>
    <row r="1087">
      <c r="A1087" s="17" t="s">
        <v>3354</v>
      </c>
      <c r="B1087" s="17" t="s">
        <v>3355</v>
      </c>
    </row>
    <row r="1088">
      <c r="A1088" s="17" t="s">
        <v>3356</v>
      </c>
      <c r="B1088" s="17" t="s">
        <v>3357</v>
      </c>
    </row>
    <row r="1089">
      <c r="A1089" s="17" t="s">
        <v>3358</v>
      </c>
      <c r="B1089" s="17" t="s">
        <v>3304</v>
      </c>
    </row>
    <row r="1090">
      <c r="A1090" s="17" t="s">
        <v>3359</v>
      </c>
      <c r="B1090" s="17" t="s">
        <v>3360</v>
      </c>
    </row>
    <row r="1091">
      <c r="A1091" s="17" t="s">
        <v>3361</v>
      </c>
      <c r="B1091" s="17" t="s">
        <v>3362</v>
      </c>
    </row>
    <row r="1092">
      <c r="A1092" s="17" t="s">
        <v>3363</v>
      </c>
      <c r="B1092" s="17" t="s">
        <v>3364</v>
      </c>
    </row>
    <row r="1093">
      <c r="A1093" s="17" t="s">
        <v>3365</v>
      </c>
      <c r="B1093" s="17" t="s">
        <v>3366</v>
      </c>
    </row>
    <row r="1094">
      <c r="A1094" s="17" t="s">
        <v>3367</v>
      </c>
      <c r="B1094" s="17" t="s">
        <v>3368</v>
      </c>
    </row>
    <row r="1095">
      <c r="A1095" s="17" t="s">
        <v>3369</v>
      </c>
      <c r="B1095" s="17" t="s">
        <v>3370</v>
      </c>
    </row>
    <row r="1096">
      <c r="A1096" s="17" t="s">
        <v>3371</v>
      </c>
      <c r="B1096" s="17" t="s">
        <v>3372</v>
      </c>
    </row>
    <row r="1097">
      <c r="A1097" s="17" t="s">
        <v>3373</v>
      </c>
      <c r="B1097" s="17" t="s">
        <v>3374</v>
      </c>
    </row>
    <row r="1098">
      <c r="A1098" s="17" t="s">
        <v>3375</v>
      </c>
      <c r="B1098" s="17" t="s">
        <v>3346</v>
      </c>
    </row>
    <row r="1099">
      <c r="A1099" s="17" t="s">
        <v>3376</v>
      </c>
      <c r="B1099" s="17" t="s">
        <v>2818</v>
      </c>
    </row>
    <row r="1100">
      <c r="A1100" s="17" t="s">
        <v>3377</v>
      </c>
      <c r="B1100" s="17" t="s">
        <v>3378</v>
      </c>
    </row>
    <row r="1101">
      <c r="A1101" s="17" t="s">
        <v>3379</v>
      </c>
      <c r="B1101" s="17" t="s">
        <v>3380</v>
      </c>
    </row>
    <row r="1102">
      <c r="A1102" s="17" t="s">
        <v>3381</v>
      </c>
      <c r="B1102" s="17" t="s">
        <v>3382</v>
      </c>
    </row>
    <row r="1103">
      <c r="A1103" s="17" t="s">
        <v>3383</v>
      </c>
      <c r="B1103" s="17" t="s">
        <v>3384</v>
      </c>
    </row>
    <row r="1104">
      <c r="A1104" s="17" t="s">
        <v>3385</v>
      </c>
      <c r="B1104" s="17" t="s">
        <v>3386</v>
      </c>
    </row>
    <row r="1105">
      <c r="A1105" s="17" t="s">
        <v>3387</v>
      </c>
      <c r="B1105" s="17" t="s">
        <v>3388</v>
      </c>
    </row>
    <row r="1106">
      <c r="A1106" s="17" t="s">
        <v>3389</v>
      </c>
      <c r="B1106" s="17" t="s">
        <v>3390</v>
      </c>
    </row>
    <row r="1107">
      <c r="A1107" s="17" t="s">
        <v>3391</v>
      </c>
      <c r="B1107" s="17" t="s">
        <v>3392</v>
      </c>
    </row>
    <row r="1108">
      <c r="A1108" s="17" t="s">
        <v>3393</v>
      </c>
      <c r="B1108" s="17" t="s">
        <v>3394</v>
      </c>
    </row>
    <row r="1109">
      <c r="A1109" s="17" t="s">
        <v>3395</v>
      </c>
      <c r="B1109" s="17" t="s">
        <v>3396</v>
      </c>
    </row>
    <row r="1110">
      <c r="A1110" s="17" t="s">
        <v>3397</v>
      </c>
      <c r="B1110" s="17" t="s">
        <v>3398</v>
      </c>
    </row>
    <row r="1111">
      <c r="A1111" s="17" t="s">
        <v>3399</v>
      </c>
      <c r="B1111" s="17" t="s">
        <v>3400</v>
      </c>
    </row>
    <row r="1112">
      <c r="A1112" s="17" t="s">
        <v>3401</v>
      </c>
      <c r="B1112" s="17" t="s">
        <v>3402</v>
      </c>
    </row>
    <row r="1113">
      <c r="A1113" s="17" t="s">
        <v>3403</v>
      </c>
      <c r="B1113" s="17" t="s">
        <v>3404</v>
      </c>
    </row>
    <row r="1114">
      <c r="A1114" s="17" t="s">
        <v>3405</v>
      </c>
      <c r="B1114" s="17" t="s">
        <v>3406</v>
      </c>
    </row>
    <row r="1115">
      <c r="A1115" s="17" t="s">
        <v>3407</v>
      </c>
      <c r="B1115" s="17" t="s">
        <v>3408</v>
      </c>
    </row>
    <row r="1116">
      <c r="A1116" s="17" t="s">
        <v>3409</v>
      </c>
      <c r="B1116" s="17" t="s">
        <v>3410</v>
      </c>
    </row>
    <row r="1117">
      <c r="A1117" s="17" t="s">
        <v>3411</v>
      </c>
      <c r="B1117" s="17" t="s">
        <v>3412</v>
      </c>
    </row>
    <row r="1118">
      <c r="A1118" s="17" t="s">
        <v>3413</v>
      </c>
      <c r="B1118" s="17" t="s">
        <v>3414</v>
      </c>
    </row>
    <row r="1119">
      <c r="A1119" s="17" t="s">
        <v>3415</v>
      </c>
      <c r="B1119" s="17" t="s">
        <v>3416</v>
      </c>
    </row>
    <row r="1120">
      <c r="A1120" s="17" t="s">
        <v>3417</v>
      </c>
      <c r="B1120" s="17" t="s">
        <v>3418</v>
      </c>
    </row>
    <row r="1121">
      <c r="A1121" s="17" t="s">
        <v>3419</v>
      </c>
      <c r="B1121" s="17" t="s">
        <v>3420</v>
      </c>
    </row>
    <row r="1122">
      <c r="A1122" s="17" t="s">
        <v>3421</v>
      </c>
      <c r="B1122" s="17" t="s">
        <v>3422</v>
      </c>
    </row>
    <row r="1123">
      <c r="A1123" s="17" t="s">
        <v>3423</v>
      </c>
      <c r="B1123" s="17" t="s">
        <v>3424</v>
      </c>
    </row>
    <row r="1124">
      <c r="A1124" s="17" t="s">
        <v>3425</v>
      </c>
      <c r="B1124" s="17" t="s">
        <v>3426</v>
      </c>
    </row>
    <row r="1125">
      <c r="A1125" s="17" t="s">
        <v>3427</v>
      </c>
      <c r="B1125" s="17" t="s">
        <v>3428</v>
      </c>
    </row>
    <row r="1126">
      <c r="A1126" s="17" t="s">
        <v>3429</v>
      </c>
      <c r="B1126" s="17" t="s">
        <v>3430</v>
      </c>
    </row>
    <row r="1127">
      <c r="A1127" s="17" t="s">
        <v>3431</v>
      </c>
      <c r="B1127" s="17" t="s">
        <v>3432</v>
      </c>
    </row>
    <row r="1128">
      <c r="A1128" s="17" t="s">
        <v>3433</v>
      </c>
      <c r="B1128" s="17" t="s">
        <v>3434</v>
      </c>
    </row>
    <row r="1129">
      <c r="A1129" s="17" t="s">
        <v>3435</v>
      </c>
      <c r="B1129" s="17" t="s">
        <v>3436</v>
      </c>
    </row>
    <row r="1130">
      <c r="A1130" s="17" t="s">
        <v>3437</v>
      </c>
      <c r="B1130" s="17" t="s">
        <v>3438</v>
      </c>
    </row>
    <row r="1131">
      <c r="A1131" s="17" t="s">
        <v>3439</v>
      </c>
      <c r="B1131" s="17" t="s">
        <v>3440</v>
      </c>
    </row>
    <row r="1132">
      <c r="A1132" s="17" t="s">
        <v>3441</v>
      </c>
      <c r="B1132" s="17" t="s">
        <v>3442</v>
      </c>
    </row>
    <row r="1133">
      <c r="A1133" s="17" t="s">
        <v>3443</v>
      </c>
      <c r="B1133" s="17" t="s">
        <v>3444</v>
      </c>
    </row>
    <row r="1134">
      <c r="A1134" s="17" t="s">
        <v>3445</v>
      </c>
      <c r="B1134" s="17" t="s">
        <v>3446</v>
      </c>
    </row>
    <row r="1135">
      <c r="A1135" s="17" t="s">
        <v>3447</v>
      </c>
      <c r="B1135" s="17" t="s">
        <v>2818</v>
      </c>
    </row>
    <row r="1136">
      <c r="A1136" s="17" t="s">
        <v>592</v>
      </c>
      <c r="B1136" s="17" t="s">
        <v>593</v>
      </c>
    </row>
    <row r="1137">
      <c r="A1137" s="17" t="s">
        <v>594</v>
      </c>
      <c r="B1137" s="17" t="s">
        <v>595</v>
      </c>
    </row>
    <row r="1138">
      <c r="A1138" s="17" t="s">
        <v>596</v>
      </c>
      <c r="B1138" s="17" t="s">
        <v>597</v>
      </c>
    </row>
    <row r="1139">
      <c r="A1139" s="17" t="s">
        <v>598</v>
      </c>
      <c r="B1139" s="17" t="s">
        <v>599</v>
      </c>
    </row>
    <row r="1140">
      <c r="A1140" s="17" t="s">
        <v>600</v>
      </c>
      <c r="B1140" s="17" t="s">
        <v>601</v>
      </c>
    </row>
    <row r="1141">
      <c r="A1141" s="17" t="s">
        <v>602</v>
      </c>
      <c r="B1141" s="17" t="s">
        <v>603</v>
      </c>
    </row>
    <row r="1142">
      <c r="A1142" s="17" t="s">
        <v>604</v>
      </c>
      <c r="B1142" s="17" t="s">
        <v>605</v>
      </c>
    </row>
    <row r="1143">
      <c r="A1143" s="17" t="s">
        <v>607</v>
      </c>
      <c r="B1143" s="17" t="s">
        <v>608</v>
      </c>
    </row>
    <row r="1144">
      <c r="A1144" s="17" t="s">
        <v>609</v>
      </c>
      <c r="B1144" s="17" t="s">
        <v>610</v>
      </c>
    </row>
    <row r="1145">
      <c r="A1145" s="17" t="s">
        <v>612</v>
      </c>
      <c r="B1145" s="17" t="s">
        <v>613</v>
      </c>
    </row>
    <row r="1146">
      <c r="A1146" s="17" t="s">
        <v>615</v>
      </c>
      <c r="B1146" s="17" t="s">
        <v>616</v>
      </c>
    </row>
    <row r="1147">
      <c r="A1147" s="17" t="s">
        <v>617</v>
      </c>
      <c r="B1147" s="17" t="s">
        <v>618</v>
      </c>
    </row>
    <row r="1148">
      <c r="A1148" s="17" t="s">
        <v>619</v>
      </c>
      <c r="B1148" s="17" t="s">
        <v>620</v>
      </c>
    </row>
    <row r="1149">
      <c r="A1149" s="17" t="s">
        <v>621</v>
      </c>
      <c r="B1149" s="17" t="s">
        <v>622</v>
      </c>
    </row>
    <row r="1150">
      <c r="A1150" s="17" t="s">
        <v>624</v>
      </c>
      <c r="B1150" s="17" t="s">
        <v>625</v>
      </c>
    </row>
    <row r="1151">
      <c r="A1151" s="17" t="s">
        <v>626</v>
      </c>
      <c r="B1151" s="17" t="s">
        <v>627</v>
      </c>
    </row>
    <row r="1152">
      <c r="A1152" s="17" t="s">
        <v>629</v>
      </c>
      <c r="B1152" s="17" t="s">
        <v>630</v>
      </c>
    </row>
    <row r="1153">
      <c r="A1153" s="17" t="s">
        <v>631</v>
      </c>
      <c r="B1153" s="17" t="s">
        <v>632</v>
      </c>
    </row>
    <row r="1154">
      <c r="A1154" s="17" t="s">
        <v>633</v>
      </c>
      <c r="B1154" s="17" t="s">
        <v>634</v>
      </c>
    </row>
    <row r="1155">
      <c r="A1155" s="17" t="s">
        <v>635</v>
      </c>
      <c r="B1155" s="17" t="s">
        <v>636</v>
      </c>
    </row>
    <row r="1156">
      <c r="A1156" s="17" t="s">
        <v>637</v>
      </c>
      <c r="B1156" s="17" t="s">
        <v>638</v>
      </c>
    </row>
    <row r="1157">
      <c r="A1157" s="17" t="s">
        <v>639</v>
      </c>
      <c r="B1157" s="17" t="s">
        <v>640</v>
      </c>
    </row>
    <row r="1158">
      <c r="A1158" s="17" t="s">
        <v>641</v>
      </c>
      <c r="B1158" s="17" t="s">
        <v>642</v>
      </c>
    </row>
    <row r="1159">
      <c r="A1159" s="17" t="s">
        <v>643</v>
      </c>
      <c r="B1159" s="17" t="s">
        <v>644</v>
      </c>
    </row>
    <row r="1160">
      <c r="A1160" s="17" t="s">
        <v>645</v>
      </c>
      <c r="B1160" s="17" t="s">
        <v>646</v>
      </c>
    </row>
    <row r="1161">
      <c r="A1161" s="17" t="s">
        <v>647</v>
      </c>
      <c r="B1161" s="17" t="s">
        <v>648</v>
      </c>
    </row>
    <row r="1162">
      <c r="A1162" s="17" t="s">
        <v>649</v>
      </c>
      <c r="B1162" s="17" t="s">
        <v>650</v>
      </c>
    </row>
    <row r="1163">
      <c r="A1163" s="17" t="s">
        <v>651</v>
      </c>
      <c r="B1163" s="17" t="s">
        <v>652</v>
      </c>
    </row>
    <row r="1164">
      <c r="A1164" s="17" t="s">
        <v>653</v>
      </c>
      <c r="B1164" s="17" t="s">
        <v>654</v>
      </c>
    </row>
    <row r="1165">
      <c r="A1165" s="17" t="s">
        <v>655</v>
      </c>
      <c r="B1165" s="17" t="s">
        <v>656</v>
      </c>
    </row>
    <row r="1166">
      <c r="A1166" s="17" t="s">
        <v>657</v>
      </c>
      <c r="B1166" s="17" t="s">
        <v>658</v>
      </c>
    </row>
    <row r="1167">
      <c r="A1167" s="17" t="s">
        <v>659</v>
      </c>
      <c r="B1167" s="17" t="s">
        <v>660</v>
      </c>
    </row>
    <row r="1168">
      <c r="A1168" s="17" t="s">
        <v>661</v>
      </c>
      <c r="B1168" s="17" t="s">
        <v>662</v>
      </c>
    </row>
    <row r="1169">
      <c r="A1169" s="17" t="s">
        <v>663</v>
      </c>
      <c r="B1169" s="17" t="s">
        <v>664</v>
      </c>
    </row>
    <row r="1170">
      <c r="A1170" s="17" t="s">
        <v>665</v>
      </c>
      <c r="B1170" s="17" t="s">
        <v>666</v>
      </c>
    </row>
    <row r="1171">
      <c r="A1171" s="17" t="s">
        <v>667</v>
      </c>
      <c r="B1171" s="17" t="s">
        <v>668</v>
      </c>
    </row>
    <row r="1172">
      <c r="A1172" s="17" t="s">
        <v>669</v>
      </c>
      <c r="B1172" s="17" t="s">
        <v>670</v>
      </c>
    </row>
    <row r="1173">
      <c r="A1173" s="17" t="s">
        <v>671</v>
      </c>
      <c r="B1173" s="17" t="s">
        <v>672</v>
      </c>
    </row>
    <row r="1174">
      <c r="A1174" s="17" t="s">
        <v>673</v>
      </c>
      <c r="B1174" s="17" t="s">
        <v>674</v>
      </c>
    </row>
    <row r="1175">
      <c r="A1175" s="17" t="s">
        <v>675</v>
      </c>
      <c r="B1175" s="17" t="s">
        <v>676</v>
      </c>
    </row>
    <row r="1176">
      <c r="A1176" s="17" t="s">
        <v>677</v>
      </c>
      <c r="B1176" s="17" t="s">
        <v>678</v>
      </c>
    </row>
    <row r="1177">
      <c r="A1177" s="17" t="s">
        <v>679</v>
      </c>
      <c r="B1177" s="17" t="s">
        <v>680</v>
      </c>
    </row>
    <row r="1178">
      <c r="A1178" s="17" t="s">
        <v>681</v>
      </c>
      <c r="B1178" s="17" t="s">
        <v>682</v>
      </c>
    </row>
    <row r="1179">
      <c r="A1179" s="17" t="s">
        <v>683</v>
      </c>
      <c r="B1179" s="17" t="s">
        <v>684</v>
      </c>
    </row>
    <row r="1180">
      <c r="A1180" s="17" t="s">
        <v>685</v>
      </c>
      <c r="B1180" s="17" t="s">
        <v>686</v>
      </c>
    </row>
    <row r="1181">
      <c r="A1181" s="17" t="s">
        <v>687</v>
      </c>
      <c r="B1181" s="17" t="s">
        <v>688</v>
      </c>
    </row>
    <row r="1182">
      <c r="A1182" s="17" t="s">
        <v>689</v>
      </c>
      <c r="B1182" s="17" t="s">
        <v>690</v>
      </c>
    </row>
    <row r="1183">
      <c r="A1183" s="17" t="s">
        <v>691</v>
      </c>
      <c r="B1183" s="17" t="s">
        <v>692</v>
      </c>
    </row>
    <row r="1184">
      <c r="A1184" s="17" t="s">
        <v>693</v>
      </c>
      <c r="B1184" s="17" t="s">
        <v>694</v>
      </c>
    </row>
    <row r="1185">
      <c r="A1185" s="17" t="s">
        <v>695</v>
      </c>
      <c r="B1185" s="17" t="s">
        <v>696</v>
      </c>
    </row>
    <row r="1186">
      <c r="A1186" s="17" t="s">
        <v>697</v>
      </c>
      <c r="B1186" s="17" t="s">
        <v>698</v>
      </c>
    </row>
    <row r="1187">
      <c r="A1187" s="17" t="s">
        <v>699</v>
      </c>
      <c r="B1187" s="17" t="s">
        <v>700</v>
      </c>
    </row>
    <row r="1188">
      <c r="A1188" s="17" t="s">
        <v>701</v>
      </c>
      <c r="B1188" s="17" t="s">
        <v>702</v>
      </c>
    </row>
    <row r="1189">
      <c r="A1189" s="17" t="s">
        <v>703</v>
      </c>
      <c r="B1189" s="17" t="s">
        <v>704</v>
      </c>
    </row>
    <row r="1190">
      <c r="A1190" s="17" t="s">
        <v>705</v>
      </c>
      <c r="B1190" s="17" t="s">
        <v>706</v>
      </c>
    </row>
    <row r="1191">
      <c r="A1191" s="17" t="s">
        <v>707</v>
      </c>
      <c r="B1191" s="17" t="s">
        <v>708</v>
      </c>
    </row>
    <row r="1192">
      <c r="A1192" s="17" t="s">
        <v>709</v>
      </c>
      <c r="B1192" s="17" t="s">
        <v>710</v>
      </c>
    </row>
    <row r="1193">
      <c r="A1193" s="17" t="s">
        <v>711</v>
      </c>
      <c r="B1193" s="17" t="s">
        <v>712</v>
      </c>
    </row>
    <row r="1194">
      <c r="A1194" s="17" t="s">
        <v>713</v>
      </c>
      <c r="B1194" s="17" t="s">
        <v>714</v>
      </c>
    </row>
    <row r="1195">
      <c r="A1195" s="17" t="s">
        <v>715</v>
      </c>
      <c r="B1195" s="17" t="s">
        <v>716</v>
      </c>
    </row>
    <row r="1196">
      <c r="A1196" s="17" t="s">
        <v>717</v>
      </c>
      <c r="B1196" s="17" t="s">
        <v>718</v>
      </c>
    </row>
    <row r="1197">
      <c r="A1197" s="17" t="s">
        <v>719</v>
      </c>
      <c r="B1197" s="17" t="s">
        <v>720</v>
      </c>
    </row>
    <row r="1198">
      <c r="A1198" s="17" t="s">
        <v>721</v>
      </c>
      <c r="B1198" s="17" t="s">
        <v>722</v>
      </c>
    </row>
    <row r="1199">
      <c r="A1199" s="17" t="s">
        <v>723</v>
      </c>
      <c r="B1199" s="17" t="s">
        <v>724</v>
      </c>
    </row>
    <row r="1200">
      <c r="A1200" s="17" t="s">
        <v>725</v>
      </c>
      <c r="B1200" s="17" t="s">
        <v>726</v>
      </c>
    </row>
    <row r="1201">
      <c r="A1201" s="17" t="s">
        <v>727</v>
      </c>
      <c r="B1201" s="17" t="s">
        <v>728</v>
      </c>
    </row>
    <row r="1202">
      <c r="A1202" s="17" t="s">
        <v>729</v>
      </c>
      <c r="B1202" s="17" t="s">
        <v>730</v>
      </c>
    </row>
    <row r="1203">
      <c r="A1203" s="17" t="s">
        <v>731</v>
      </c>
      <c r="B1203" s="17" t="s">
        <v>732</v>
      </c>
    </row>
    <row r="1204">
      <c r="A1204" s="17" t="s">
        <v>733</v>
      </c>
      <c r="B1204" s="17" t="s">
        <v>734</v>
      </c>
    </row>
    <row r="1205">
      <c r="A1205" s="17" t="s">
        <v>735</v>
      </c>
      <c r="B1205" s="17" t="s">
        <v>736</v>
      </c>
    </row>
    <row r="1206">
      <c r="A1206" s="17" t="s">
        <v>737</v>
      </c>
      <c r="B1206" s="17" t="s">
        <v>738</v>
      </c>
    </row>
    <row r="1207">
      <c r="A1207" s="17" t="s">
        <v>739</v>
      </c>
      <c r="B1207" s="17" t="s">
        <v>740</v>
      </c>
    </row>
    <row r="1208">
      <c r="A1208" s="17" t="s">
        <v>741</v>
      </c>
      <c r="B1208" s="17" t="s">
        <v>742</v>
      </c>
    </row>
    <row r="1209">
      <c r="A1209" s="17" t="s">
        <v>743</v>
      </c>
      <c r="B1209" s="17" t="s">
        <v>744</v>
      </c>
    </row>
    <row r="1210">
      <c r="A1210" s="17" t="s">
        <v>745</v>
      </c>
      <c r="B1210" s="17" t="s">
        <v>746</v>
      </c>
    </row>
    <row r="1211">
      <c r="A1211" s="17" t="s">
        <v>747</v>
      </c>
      <c r="B1211" s="17" t="s">
        <v>748</v>
      </c>
    </row>
    <row r="1212">
      <c r="A1212" s="17" t="s">
        <v>749</v>
      </c>
      <c r="B1212" s="17" t="s">
        <v>750</v>
      </c>
    </row>
    <row r="1213">
      <c r="A1213" s="17" t="s">
        <v>751</v>
      </c>
      <c r="B1213" s="17" t="s">
        <v>752</v>
      </c>
    </row>
    <row r="1214">
      <c r="A1214" s="17" t="s">
        <v>753</v>
      </c>
      <c r="B1214" s="17" t="s">
        <v>754</v>
      </c>
    </row>
    <row r="1215">
      <c r="A1215" s="17" t="s">
        <v>755</v>
      </c>
      <c r="B1215" s="17" t="s">
        <v>756</v>
      </c>
    </row>
    <row r="1216">
      <c r="A1216" s="17" t="s">
        <v>757</v>
      </c>
      <c r="B1216" s="17" t="s">
        <v>758</v>
      </c>
    </row>
    <row r="1217">
      <c r="A1217" s="17" t="s">
        <v>759</v>
      </c>
      <c r="B1217" s="17" t="s">
        <v>760</v>
      </c>
    </row>
    <row r="1218">
      <c r="A1218" s="17" t="s">
        <v>761</v>
      </c>
      <c r="B1218" s="17" t="s">
        <v>762</v>
      </c>
    </row>
    <row r="1219">
      <c r="A1219" s="17" t="s">
        <v>763</v>
      </c>
      <c r="B1219" s="17" t="s">
        <v>764</v>
      </c>
    </row>
    <row r="1220">
      <c r="A1220" s="17" t="s">
        <v>765</v>
      </c>
      <c r="B1220" s="17" t="s">
        <v>766</v>
      </c>
    </row>
    <row r="1221">
      <c r="A1221" s="17" t="s">
        <v>767</v>
      </c>
      <c r="B1221" s="17" t="s">
        <v>768</v>
      </c>
    </row>
    <row r="1222">
      <c r="A1222" s="17" t="s">
        <v>769</v>
      </c>
      <c r="B1222" s="17" t="s">
        <v>770</v>
      </c>
    </row>
    <row r="1223">
      <c r="A1223" s="17" t="s">
        <v>771</v>
      </c>
      <c r="B1223" s="17" t="s">
        <v>772</v>
      </c>
    </row>
    <row r="1224">
      <c r="A1224" s="17" t="s">
        <v>773</v>
      </c>
      <c r="B1224" s="17" t="s">
        <v>774</v>
      </c>
    </row>
    <row r="1225">
      <c r="A1225" s="17" t="s">
        <v>775</v>
      </c>
      <c r="B1225" s="17" t="s">
        <v>776</v>
      </c>
    </row>
    <row r="1226">
      <c r="A1226" s="17" t="s">
        <v>777</v>
      </c>
      <c r="B1226" s="17" t="s">
        <v>778</v>
      </c>
    </row>
    <row r="1227">
      <c r="A1227" s="17" t="s">
        <v>779</v>
      </c>
      <c r="B1227" s="17" t="s">
        <v>780</v>
      </c>
    </row>
    <row r="1228">
      <c r="A1228" s="17" t="s">
        <v>781</v>
      </c>
      <c r="B1228" s="17" t="s">
        <v>782</v>
      </c>
    </row>
    <row r="1229">
      <c r="A1229" s="17" t="s">
        <v>783</v>
      </c>
      <c r="B1229" s="17" t="s">
        <v>784</v>
      </c>
    </row>
    <row r="1230">
      <c r="A1230" s="17" t="s">
        <v>785</v>
      </c>
      <c r="B1230" s="17" t="s">
        <v>786</v>
      </c>
    </row>
    <row r="1231">
      <c r="A1231" s="17" t="s">
        <v>787</v>
      </c>
      <c r="B1231" s="17" t="s">
        <v>788</v>
      </c>
    </row>
    <row r="1232">
      <c r="A1232" s="17" t="s">
        <v>789</v>
      </c>
      <c r="B1232" s="17" t="s">
        <v>790</v>
      </c>
    </row>
    <row r="1233">
      <c r="A1233" s="17" t="s">
        <v>791</v>
      </c>
      <c r="B1233" s="17" t="s">
        <v>792</v>
      </c>
    </row>
    <row r="1234">
      <c r="A1234" s="17" t="s">
        <v>793</v>
      </c>
      <c r="B1234" s="17" t="s">
        <v>794</v>
      </c>
    </row>
    <row r="1235">
      <c r="A1235" s="17" t="s">
        <v>795</v>
      </c>
      <c r="B1235" s="17" t="s">
        <v>796</v>
      </c>
    </row>
    <row r="1236">
      <c r="A1236" s="17" t="s">
        <v>797</v>
      </c>
      <c r="B1236" s="17" t="s">
        <v>798</v>
      </c>
    </row>
    <row r="1237">
      <c r="A1237" s="17" t="s">
        <v>799</v>
      </c>
      <c r="B1237" s="17" t="s">
        <v>800</v>
      </c>
    </row>
    <row r="1238">
      <c r="A1238" s="17" t="s">
        <v>801</v>
      </c>
      <c r="B1238" s="17" t="s">
        <v>802</v>
      </c>
    </row>
    <row r="1239">
      <c r="A1239" s="17" t="s">
        <v>803</v>
      </c>
      <c r="B1239" s="17" t="s">
        <v>804</v>
      </c>
    </row>
    <row r="1240">
      <c r="A1240" s="17" t="s">
        <v>805</v>
      </c>
      <c r="B1240" s="17" t="s">
        <v>806</v>
      </c>
    </row>
    <row r="1241">
      <c r="A1241" s="17" t="s">
        <v>807</v>
      </c>
      <c r="B1241" s="17" t="s">
        <v>808</v>
      </c>
    </row>
    <row r="1242">
      <c r="A1242" s="17" t="s">
        <v>809</v>
      </c>
      <c r="B1242" s="17" t="s">
        <v>810</v>
      </c>
    </row>
    <row r="1243">
      <c r="A1243" s="17" t="s">
        <v>811</v>
      </c>
      <c r="B1243" s="17" t="s">
        <v>812</v>
      </c>
    </row>
    <row r="1244">
      <c r="A1244" s="17" t="s">
        <v>813</v>
      </c>
      <c r="B1244" s="17" t="s">
        <v>814</v>
      </c>
    </row>
    <row r="1245">
      <c r="A1245" s="17" t="s">
        <v>815</v>
      </c>
      <c r="B1245" s="17" t="s">
        <v>816</v>
      </c>
    </row>
    <row r="1246">
      <c r="A1246" s="17" t="s">
        <v>817</v>
      </c>
      <c r="B1246" s="17" t="s">
        <v>818</v>
      </c>
    </row>
    <row r="1247">
      <c r="A1247" s="17" t="s">
        <v>819</v>
      </c>
      <c r="B1247" s="17" t="s">
        <v>820</v>
      </c>
    </row>
    <row r="1248">
      <c r="A1248" s="17" t="s">
        <v>821</v>
      </c>
      <c r="B1248" s="17" t="s">
        <v>822</v>
      </c>
    </row>
    <row r="1249">
      <c r="A1249" s="17" t="s">
        <v>823</v>
      </c>
      <c r="B1249" s="17" t="s">
        <v>824</v>
      </c>
    </row>
    <row r="1250">
      <c r="A1250" s="17" t="s">
        <v>825</v>
      </c>
      <c r="B1250" s="17" t="s">
        <v>826</v>
      </c>
    </row>
    <row r="1251">
      <c r="A1251" s="17" t="s">
        <v>827</v>
      </c>
      <c r="B1251" s="17" t="s">
        <v>828</v>
      </c>
    </row>
    <row r="1252">
      <c r="A1252" s="17" t="s">
        <v>829</v>
      </c>
      <c r="B1252" s="17" t="s">
        <v>830</v>
      </c>
    </row>
    <row r="1253">
      <c r="A1253" s="17" t="s">
        <v>831</v>
      </c>
      <c r="B1253" s="17" t="s">
        <v>832</v>
      </c>
    </row>
    <row r="1254">
      <c r="A1254" s="17" t="s">
        <v>833</v>
      </c>
      <c r="B1254" s="17" t="s">
        <v>834</v>
      </c>
    </row>
    <row r="1255">
      <c r="A1255" s="17" t="s">
        <v>835</v>
      </c>
      <c r="B1255" s="17" t="s">
        <v>836</v>
      </c>
    </row>
    <row r="1256">
      <c r="A1256" s="17" t="s">
        <v>837</v>
      </c>
      <c r="B1256" s="17" t="s">
        <v>838</v>
      </c>
    </row>
    <row r="1257">
      <c r="A1257" s="17" t="s">
        <v>839</v>
      </c>
      <c r="B1257" s="17" t="s">
        <v>840</v>
      </c>
    </row>
    <row r="1258">
      <c r="A1258" s="17" t="s">
        <v>841</v>
      </c>
      <c r="B1258" s="17" t="s">
        <v>842</v>
      </c>
    </row>
    <row r="1259">
      <c r="A1259" s="17" t="s">
        <v>843</v>
      </c>
      <c r="B1259" s="17" t="s">
        <v>844</v>
      </c>
    </row>
    <row r="1260">
      <c r="A1260" s="17" t="s">
        <v>845</v>
      </c>
      <c r="B1260" s="17" t="s">
        <v>846</v>
      </c>
    </row>
    <row r="1261">
      <c r="A1261" s="17" t="s">
        <v>847</v>
      </c>
      <c r="B1261" s="17" t="s">
        <v>848</v>
      </c>
    </row>
    <row r="1262">
      <c r="A1262" s="17" t="s">
        <v>849</v>
      </c>
      <c r="B1262" s="17" t="s">
        <v>850</v>
      </c>
    </row>
    <row r="1263">
      <c r="A1263" s="17" t="s">
        <v>851</v>
      </c>
      <c r="B1263" s="17" t="s">
        <v>852</v>
      </c>
    </row>
    <row r="1264">
      <c r="A1264" s="17" t="s">
        <v>853</v>
      </c>
      <c r="B1264" s="17" t="s">
        <v>854</v>
      </c>
    </row>
    <row r="1265">
      <c r="A1265" s="17" t="s">
        <v>855</v>
      </c>
      <c r="B1265" s="17" t="s">
        <v>856</v>
      </c>
    </row>
    <row r="1266">
      <c r="A1266" s="17" t="s">
        <v>857</v>
      </c>
      <c r="B1266" s="17" t="s">
        <v>858</v>
      </c>
    </row>
    <row r="1267">
      <c r="A1267" s="17" t="s">
        <v>859</v>
      </c>
      <c r="B1267" s="17" t="s">
        <v>860</v>
      </c>
    </row>
    <row r="1268">
      <c r="A1268" s="17" t="s">
        <v>861</v>
      </c>
      <c r="B1268" s="17" t="s">
        <v>862</v>
      </c>
    </row>
    <row r="1269">
      <c r="A1269" s="17" t="s">
        <v>863</v>
      </c>
      <c r="B1269" s="17" t="s">
        <v>864</v>
      </c>
    </row>
    <row r="1270">
      <c r="A1270" s="17" t="s">
        <v>865</v>
      </c>
      <c r="B1270" s="17" t="s">
        <v>866</v>
      </c>
    </row>
    <row r="1271">
      <c r="A1271" s="17" t="s">
        <v>867</v>
      </c>
      <c r="B1271" s="17" t="s">
        <v>868</v>
      </c>
    </row>
    <row r="1272">
      <c r="A1272" s="17" t="s">
        <v>869</v>
      </c>
      <c r="B1272" s="17" t="s">
        <v>870</v>
      </c>
    </row>
    <row r="1273">
      <c r="A1273" s="17" t="s">
        <v>871</v>
      </c>
      <c r="B1273" s="17" t="s">
        <v>872</v>
      </c>
    </row>
    <row r="1274">
      <c r="A1274" s="17" t="s">
        <v>873</v>
      </c>
      <c r="B1274" s="17" t="s">
        <v>874</v>
      </c>
    </row>
    <row r="1275">
      <c r="A1275" s="17" t="s">
        <v>875</v>
      </c>
      <c r="B1275" s="17" t="s">
        <v>876</v>
      </c>
    </row>
    <row r="1276">
      <c r="A1276" s="17" t="s">
        <v>877</v>
      </c>
      <c r="B1276" s="17" t="s">
        <v>878</v>
      </c>
    </row>
    <row r="1277">
      <c r="A1277" s="17" t="s">
        <v>879</v>
      </c>
      <c r="B1277" s="17" t="s">
        <v>880</v>
      </c>
    </row>
    <row r="1278">
      <c r="A1278" s="17" t="s">
        <v>881</v>
      </c>
      <c r="B1278" s="17" t="s">
        <v>882</v>
      </c>
    </row>
    <row r="1279">
      <c r="A1279" s="17" t="s">
        <v>883</v>
      </c>
      <c r="B1279" s="17" t="s">
        <v>884</v>
      </c>
    </row>
    <row r="1280">
      <c r="A1280" s="17" t="s">
        <v>885</v>
      </c>
      <c r="B1280" s="17" t="s">
        <v>886</v>
      </c>
    </row>
    <row r="1281">
      <c r="A1281" s="17" t="s">
        <v>887</v>
      </c>
      <c r="B1281" s="17" t="s">
        <v>888</v>
      </c>
    </row>
    <row r="1282">
      <c r="A1282" s="17" t="s">
        <v>889</v>
      </c>
      <c r="B1282" s="17" t="s">
        <v>890</v>
      </c>
    </row>
    <row r="1283">
      <c r="A1283" s="17" t="s">
        <v>891</v>
      </c>
      <c r="B1283" s="17" t="s">
        <v>892</v>
      </c>
    </row>
    <row r="1284">
      <c r="A1284" s="17" t="s">
        <v>893</v>
      </c>
      <c r="B1284" s="17" t="s">
        <v>894</v>
      </c>
    </row>
    <row r="1285">
      <c r="A1285" s="17" t="s">
        <v>895</v>
      </c>
      <c r="B1285" s="17" t="s">
        <v>896</v>
      </c>
    </row>
    <row r="1286">
      <c r="A1286" s="17" t="s">
        <v>897</v>
      </c>
      <c r="B1286" s="17" t="s">
        <v>898</v>
      </c>
    </row>
    <row r="1287">
      <c r="A1287" s="17" t="s">
        <v>899</v>
      </c>
      <c r="B1287" s="17" t="s">
        <v>900</v>
      </c>
    </row>
    <row r="1288">
      <c r="A1288" s="17" t="s">
        <v>901</v>
      </c>
      <c r="B1288" s="17" t="s">
        <v>902</v>
      </c>
    </row>
    <row r="1289">
      <c r="A1289" s="17" t="s">
        <v>903</v>
      </c>
      <c r="B1289" s="17" t="s">
        <v>904</v>
      </c>
    </row>
    <row r="1290">
      <c r="A1290" s="17" t="s">
        <v>905</v>
      </c>
      <c r="B1290" s="17" t="s">
        <v>906</v>
      </c>
    </row>
    <row r="1291">
      <c r="A1291" s="17" t="s">
        <v>907</v>
      </c>
      <c r="B1291" s="17" t="s">
        <v>908</v>
      </c>
    </row>
    <row r="1292">
      <c r="A1292" s="17" t="s">
        <v>909</v>
      </c>
      <c r="B1292" s="17" t="s">
        <v>910</v>
      </c>
    </row>
    <row r="1293">
      <c r="A1293" s="17" t="s">
        <v>911</v>
      </c>
      <c r="B1293" s="17" t="s">
        <v>912</v>
      </c>
    </row>
    <row r="1294">
      <c r="A1294" s="17" t="s">
        <v>913</v>
      </c>
      <c r="B1294" s="17" t="s">
        <v>914</v>
      </c>
    </row>
    <row r="1295">
      <c r="A1295" s="17" t="s">
        <v>915</v>
      </c>
      <c r="B1295" s="17" t="s">
        <v>916</v>
      </c>
    </row>
    <row r="1296">
      <c r="A1296" s="17" t="s">
        <v>917</v>
      </c>
      <c r="B1296" s="17" t="s">
        <v>918</v>
      </c>
    </row>
    <row r="1297">
      <c r="A1297" s="17" t="s">
        <v>919</v>
      </c>
      <c r="B1297" s="17" t="s">
        <v>920</v>
      </c>
    </row>
    <row r="1298">
      <c r="A1298" s="17" t="s">
        <v>921</v>
      </c>
      <c r="B1298" s="17" t="s">
        <v>922</v>
      </c>
    </row>
    <row r="1299">
      <c r="A1299" s="17" t="s">
        <v>923</v>
      </c>
      <c r="B1299" s="17" t="s">
        <v>924</v>
      </c>
    </row>
    <row r="1300">
      <c r="A1300" s="17" t="s">
        <v>925</v>
      </c>
      <c r="B1300" s="17" t="s">
        <v>926</v>
      </c>
    </row>
    <row r="1301">
      <c r="A1301" s="17" t="s">
        <v>927</v>
      </c>
      <c r="B1301" s="17" t="s">
        <v>928</v>
      </c>
    </row>
    <row r="1302">
      <c r="A1302" s="17" t="s">
        <v>929</v>
      </c>
      <c r="B1302" s="17" t="s">
        <v>930</v>
      </c>
    </row>
    <row r="1303">
      <c r="A1303" s="17" t="s">
        <v>931</v>
      </c>
      <c r="B1303" s="17" t="s">
        <v>932</v>
      </c>
    </row>
    <row r="1304">
      <c r="A1304" s="17" t="s">
        <v>933</v>
      </c>
      <c r="B1304" s="17" t="s">
        <v>934</v>
      </c>
    </row>
    <row r="1305">
      <c r="A1305" s="17" t="s">
        <v>935</v>
      </c>
      <c r="B1305" s="17" t="s">
        <v>936</v>
      </c>
    </row>
    <row r="1306">
      <c r="A1306" s="17" t="s">
        <v>937</v>
      </c>
      <c r="B1306" s="17" t="s">
        <v>938</v>
      </c>
    </row>
    <row r="1307">
      <c r="A1307" s="17" t="s">
        <v>939</v>
      </c>
      <c r="B1307" s="17" t="s">
        <v>940</v>
      </c>
    </row>
    <row r="1308">
      <c r="A1308" s="17" t="s">
        <v>941</v>
      </c>
      <c r="B1308" s="17" t="s">
        <v>942</v>
      </c>
    </row>
    <row r="1309">
      <c r="A1309" s="17" t="s">
        <v>943</v>
      </c>
      <c r="B1309" s="17" t="s">
        <v>944</v>
      </c>
    </row>
    <row r="1310">
      <c r="A1310" s="17" t="s">
        <v>945</v>
      </c>
      <c r="B1310" s="17" t="s">
        <v>946</v>
      </c>
    </row>
    <row r="1311">
      <c r="A1311" s="17" t="s">
        <v>947</v>
      </c>
      <c r="B1311" s="17" t="s">
        <v>948</v>
      </c>
    </row>
    <row r="1312">
      <c r="A1312" s="17" t="s">
        <v>1653</v>
      </c>
      <c r="B1312" s="17" t="s">
        <v>1310</v>
      </c>
    </row>
    <row r="1313">
      <c r="A1313" s="17" t="s">
        <v>1654</v>
      </c>
      <c r="B1313" s="17" t="s">
        <v>1655</v>
      </c>
    </row>
    <row r="1314">
      <c r="A1314" s="17" t="s">
        <v>1656</v>
      </c>
      <c r="B1314" s="17" t="s">
        <v>1312</v>
      </c>
    </row>
    <row r="1315">
      <c r="A1315" s="17" t="s">
        <v>1657</v>
      </c>
      <c r="B1315" s="17" t="s">
        <v>1293</v>
      </c>
    </row>
    <row r="1316">
      <c r="A1316" s="17" t="s">
        <v>1658</v>
      </c>
      <c r="B1316" s="17" t="s">
        <v>1659</v>
      </c>
    </row>
    <row r="1317">
      <c r="A1317" s="17" t="s">
        <v>1660</v>
      </c>
      <c r="B1317" s="17" t="s">
        <v>1661</v>
      </c>
    </row>
    <row r="1318">
      <c r="A1318" s="17" t="s">
        <v>1662</v>
      </c>
      <c r="B1318" s="17" t="s">
        <v>1304</v>
      </c>
    </row>
    <row r="1319">
      <c r="A1319" s="17" t="s">
        <v>1663</v>
      </c>
      <c r="B1319" s="17" t="s">
        <v>1664</v>
      </c>
    </row>
    <row r="1320">
      <c r="A1320" s="17" t="s">
        <v>1665</v>
      </c>
      <c r="B1320" s="17" t="s">
        <v>1302</v>
      </c>
    </row>
    <row r="1321">
      <c r="A1321" s="17" t="s">
        <v>1666</v>
      </c>
      <c r="B1321" s="17" t="s">
        <v>1667</v>
      </c>
    </row>
    <row r="1322">
      <c r="A1322" s="17" t="s">
        <v>1668</v>
      </c>
      <c r="B1322" s="17" t="s">
        <v>1295</v>
      </c>
    </row>
    <row r="1323">
      <c r="A1323" s="17" t="s">
        <v>1669</v>
      </c>
      <c r="B1323" s="17" t="s">
        <v>1331</v>
      </c>
    </row>
    <row r="1324">
      <c r="A1324" s="17" t="s">
        <v>1670</v>
      </c>
      <c r="B1324" s="17" t="s">
        <v>1304</v>
      </c>
    </row>
    <row r="1325">
      <c r="A1325" s="17" t="s">
        <v>1671</v>
      </c>
      <c r="B1325" s="17" t="s">
        <v>1672</v>
      </c>
    </row>
    <row r="1326">
      <c r="A1326" s="17" t="s">
        <v>1673</v>
      </c>
      <c r="B1326" s="17" t="s">
        <v>1329</v>
      </c>
    </row>
    <row r="1327">
      <c r="A1327" s="17" t="s">
        <v>1674</v>
      </c>
      <c r="B1327" s="17" t="s">
        <v>1333</v>
      </c>
    </row>
    <row r="1328">
      <c r="A1328" s="17" t="s">
        <v>1675</v>
      </c>
      <c r="B1328" s="17" t="s">
        <v>1676</v>
      </c>
    </row>
    <row r="1329">
      <c r="A1329" s="17" t="s">
        <v>1677</v>
      </c>
      <c r="B1329" s="17" t="s">
        <v>1678</v>
      </c>
    </row>
    <row r="1330">
      <c r="A1330" s="17" t="s">
        <v>1679</v>
      </c>
      <c r="B1330" s="17" t="s">
        <v>1680</v>
      </c>
    </row>
    <row r="1331">
      <c r="A1331" s="17" t="s">
        <v>1681</v>
      </c>
      <c r="B1331" s="17" t="s">
        <v>1323</v>
      </c>
    </row>
    <row r="1332">
      <c r="A1332" s="17" t="s">
        <v>1682</v>
      </c>
      <c r="B1332" s="17" t="s">
        <v>1683</v>
      </c>
    </row>
    <row r="1333">
      <c r="A1333" s="17" t="s">
        <v>1685</v>
      </c>
      <c r="B1333" s="17" t="s">
        <v>1686</v>
      </c>
    </row>
    <row r="1334">
      <c r="A1334" s="17" t="s">
        <v>1687</v>
      </c>
      <c r="B1334" s="17" t="s">
        <v>1688</v>
      </c>
    </row>
    <row r="1335">
      <c r="A1335" s="17" t="s">
        <v>1689</v>
      </c>
      <c r="B1335" s="17" t="s">
        <v>1690</v>
      </c>
    </row>
    <row r="1336">
      <c r="A1336" s="17" t="s">
        <v>1691</v>
      </c>
      <c r="B1336" s="17" t="s">
        <v>1692</v>
      </c>
    </row>
    <row r="1337">
      <c r="A1337" s="17" t="s">
        <v>1693</v>
      </c>
      <c r="B1337" s="17" t="s">
        <v>1694</v>
      </c>
    </row>
    <row r="1338">
      <c r="A1338" s="17" t="s">
        <v>1695</v>
      </c>
      <c r="B1338" s="17" t="s">
        <v>1696</v>
      </c>
    </row>
    <row r="1339">
      <c r="A1339" s="17" t="s">
        <v>1697</v>
      </c>
      <c r="B1339" s="17" t="s">
        <v>1698</v>
      </c>
    </row>
    <row r="1340">
      <c r="A1340" s="17" t="s">
        <v>1699</v>
      </c>
      <c r="B1340" s="17" t="s">
        <v>1700</v>
      </c>
    </row>
    <row r="1341">
      <c r="A1341" s="17" t="s">
        <v>1701</v>
      </c>
      <c r="B1341" s="17" t="s">
        <v>1702</v>
      </c>
    </row>
    <row r="1342">
      <c r="A1342" s="17" t="s">
        <v>1703</v>
      </c>
      <c r="B1342" s="17" t="s">
        <v>1704</v>
      </c>
    </row>
    <row r="1343">
      <c r="A1343" s="17" t="s">
        <v>1706</v>
      </c>
      <c r="B1343" s="17" t="s">
        <v>1707</v>
      </c>
    </row>
    <row r="1344">
      <c r="A1344" s="17" t="s">
        <v>1708</v>
      </c>
      <c r="B1344" s="17" t="s">
        <v>1709</v>
      </c>
    </row>
    <row r="1345">
      <c r="A1345" s="17" t="s">
        <v>1710</v>
      </c>
      <c r="B1345" s="17" t="s">
        <v>1711</v>
      </c>
    </row>
    <row r="1346">
      <c r="A1346" s="17" t="s">
        <v>1712</v>
      </c>
      <c r="B1346" s="17" t="s">
        <v>1713</v>
      </c>
    </row>
    <row r="1347">
      <c r="A1347" s="17" t="s">
        <v>1714</v>
      </c>
      <c r="B1347" s="17" t="s">
        <v>1715</v>
      </c>
    </row>
    <row r="1348">
      <c r="A1348" s="17" t="s">
        <v>1716</v>
      </c>
      <c r="B1348" s="17" t="s">
        <v>1717</v>
      </c>
    </row>
    <row r="1349">
      <c r="A1349" s="17" t="s">
        <v>1718</v>
      </c>
      <c r="B1349" s="17" t="s">
        <v>1719</v>
      </c>
    </row>
    <row r="1350">
      <c r="A1350" s="17" t="s">
        <v>1720</v>
      </c>
      <c r="B1350" s="17" t="s">
        <v>1721</v>
      </c>
    </row>
    <row r="1351">
      <c r="A1351" s="17" t="s">
        <v>1722</v>
      </c>
      <c r="B1351" s="17" t="s">
        <v>1723</v>
      </c>
    </row>
    <row r="1352">
      <c r="A1352" s="17" t="s">
        <v>1724</v>
      </c>
      <c r="B1352" s="17" t="s">
        <v>1725</v>
      </c>
    </row>
    <row r="1353">
      <c r="A1353" s="17" t="s">
        <v>1726</v>
      </c>
      <c r="B1353" s="17" t="s">
        <v>1727</v>
      </c>
    </row>
    <row r="1354">
      <c r="A1354" s="17" t="s">
        <v>1728</v>
      </c>
      <c r="B1354" s="17" t="s">
        <v>1729</v>
      </c>
    </row>
    <row r="1355">
      <c r="A1355" s="17" t="s">
        <v>1730</v>
      </c>
      <c r="B1355" s="17" t="s">
        <v>1731</v>
      </c>
    </row>
    <row r="1356">
      <c r="A1356" s="17" t="s">
        <v>1732</v>
      </c>
      <c r="B1356" s="17" t="s">
        <v>1733</v>
      </c>
    </row>
    <row r="1357">
      <c r="A1357" s="17" t="s">
        <v>1734</v>
      </c>
      <c r="B1357" s="17" t="s">
        <v>1735</v>
      </c>
    </row>
    <row r="1358">
      <c r="A1358" s="17" t="s">
        <v>1736</v>
      </c>
      <c r="B1358" s="17" t="s">
        <v>1737</v>
      </c>
    </row>
    <row r="1359">
      <c r="A1359" s="17" t="s">
        <v>1739</v>
      </c>
      <c r="B1359" s="17" t="s">
        <v>1740</v>
      </c>
    </row>
    <row r="1360">
      <c r="A1360" s="17" t="s">
        <v>1741</v>
      </c>
      <c r="B1360" s="17" t="s">
        <v>1742</v>
      </c>
    </row>
    <row r="1361">
      <c r="A1361" s="17" t="s">
        <v>1743</v>
      </c>
      <c r="B1361" s="17" t="s">
        <v>1744</v>
      </c>
    </row>
    <row r="1362">
      <c r="A1362" s="17" t="s">
        <v>1745</v>
      </c>
      <c r="B1362" s="17" t="s">
        <v>1746</v>
      </c>
    </row>
    <row r="1363">
      <c r="A1363" s="17" t="s">
        <v>1747</v>
      </c>
      <c r="B1363" s="17" t="s">
        <v>1748</v>
      </c>
    </row>
    <row r="1364">
      <c r="A1364" s="17" t="s">
        <v>1749</v>
      </c>
      <c r="B1364" s="17" t="s">
        <v>1750</v>
      </c>
    </row>
    <row r="1365">
      <c r="A1365" s="17" t="s">
        <v>1751</v>
      </c>
      <c r="B1365" s="17" t="s">
        <v>1752</v>
      </c>
    </row>
    <row r="1366">
      <c r="A1366" s="17" t="s">
        <v>1753</v>
      </c>
      <c r="B1366" s="17" t="s">
        <v>1754</v>
      </c>
    </row>
    <row r="1367">
      <c r="A1367" s="17" t="s">
        <v>1755</v>
      </c>
      <c r="B1367" s="17" t="s">
        <v>1756</v>
      </c>
    </row>
    <row r="1368">
      <c r="A1368" s="17" t="s">
        <v>1757</v>
      </c>
      <c r="B1368" s="17" t="s">
        <v>1758</v>
      </c>
    </row>
    <row r="1369">
      <c r="A1369" s="17" t="s">
        <v>1759</v>
      </c>
      <c r="B1369" s="17" t="s">
        <v>1760</v>
      </c>
    </row>
    <row r="1370">
      <c r="A1370" s="17" t="s">
        <v>1761</v>
      </c>
      <c r="B1370" s="17" t="s">
        <v>1762</v>
      </c>
    </row>
    <row r="1371">
      <c r="A1371" s="17" t="s">
        <v>1763</v>
      </c>
      <c r="B1371" s="17" t="s">
        <v>1764</v>
      </c>
    </row>
    <row r="1372">
      <c r="A1372" s="17" t="s">
        <v>1765</v>
      </c>
      <c r="B1372" s="17" t="s">
        <v>1766</v>
      </c>
    </row>
    <row r="1373">
      <c r="A1373" s="17" t="s">
        <v>1767</v>
      </c>
      <c r="B1373" s="17" t="s">
        <v>1768</v>
      </c>
    </row>
    <row r="1374">
      <c r="A1374" s="17" t="s">
        <v>1769</v>
      </c>
      <c r="B1374" s="17" t="s">
        <v>1770</v>
      </c>
    </row>
    <row r="1375">
      <c r="A1375" s="17" t="s">
        <v>1771</v>
      </c>
      <c r="B1375" s="17" t="s">
        <v>1772</v>
      </c>
    </row>
    <row r="1376">
      <c r="A1376" s="17" t="s">
        <v>1773</v>
      </c>
      <c r="B1376" s="17" t="s">
        <v>1774</v>
      </c>
    </row>
    <row r="1377">
      <c r="A1377" s="17" t="s">
        <v>1775</v>
      </c>
      <c r="B1377" s="17" t="s">
        <v>1776</v>
      </c>
    </row>
    <row r="1378">
      <c r="A1378" s="17" t="s">
        <v>1777</v>
      </c>
      <c r="B1378" s="17" t="s">
        <v>1778</v>
      </c>
    </row>
    <row r="1379">
      <c r="A1379" s="17" t="s">
        <v>1779</v>
      </c>
      <c r="B1379" s="17" t="s">
        <v>1780</v>
      </c>
    </row>
    <row r="1380">
      <c r="A1380" s="17" t="s">
        <v>1781</v>
      </c>
      <c r="B1380" s="17" t="s">
        <v>1782</v>
      </c>
    </row>
    <row r="1381">
      <c r="A1381" s="17" t="s">
        <v>1783</v>
      </c>
      <c r="B1381" s="17" t="s">
        <v>1784</v>
      </c>
    </row>
    <row r="1382">
      <c r="A1382" s="17" t="s">
        <v>1785</v>
      </c>
      <c r="B1382" s="17" t="s">
        <v>1786</v>
      </c>
    </row>
    <row r="1383">
      <c r="A1383" s="17" t="s">
        <v>1787</v>
      </c>
      <c r="B1383" s="17" t="s">
        <v>1788</v>
      </c>
    </row>
    <row r="1384">
      <c r="A1384" s="17" t="s">
        <v>1789</v>
      </c>
      <c r="B1384" s="17" t="s">
        <v>1790</v>
      </c>
    </row>
    <row r="1385">
      <c r="A1385" s="17" t="s">
        <v>1791</v>
      </c>
      <c r="B1385" s="17" t="s">
        <v>1792</v>
      </c>
    </row>
    <row r="1386">
      <c r="A1386" s="17" t="s">
        <v>1793</v>
      </c>
      <c r="B1386" s="17" t="s">
        <v>1794</v>
      </c>
    </row>
    <row r="1387">
      <c r="A1387" s="17" t="s">
        <v>1795</v>
      </c>
      <c r="B1387" s="17" t="s">
        <v>1796</v>
      </c>
    </row>
    <row r="1388">
      <c r="A1388" s="17" t="s">
        <v>1797</v>
      </c>
      <c r="B1388" s="17" t="s">
        <v>1798</v>
      </c>
    </row>
    <row r="1389">
      <c r="A1389" s="17" t="s">
        <v>1799</v>
      </c>
      <c r="B1389" s="17" t="s">
        <v>1800</v>
      </c>
    </row>
    <row r="1390">
      <c r="A1390" s="17" t="s">
        <v>1801</v>
      </c>
      <c r="B1390" s="17" t="s">
        <v>1802</v>
      </c>
    </row>
    <row r="1391">
      <c r="A1391" s="17" t="s">
        <v>1803</v>
      </c>
      <c r="B1391" s="17" t="s">
        <v>1804</v>
      </c>
    </row>
    <row r="1392">
      <c r="A1392" s="17" t="s">
        <v>1805</v>
      </c>
      <c r="B1392" s="17" t="s">
        <v>1806</v>
      </c>
    </row>
    <row r="1393">
      <c r="A1393" s="17" t="s">
        <v>1807</v>
      </c>
      <c r="B1393" s="17" t="s">
        <v>1808</v>
      </c>
    </row>
    <row r="1394">
      <c r="A1394" s="17" t="s">
        <v>1809</v>
      </c>
      <c r="B1394" s="17" t="s">
        <v>1810</v>
      </c>
    </row>
    <row r="1395">
      <c r="A1395" s="17" t="s">
        <v>1811</v>
      </c>
      <c r="B1395" s="17" t="s">
        <v>1812</v>
      </c>
    </row>
    <row r="1396">
      <c r="A1396" s="17" t="s">
        <v>1813</v>
      </c>
      <c r="B1396" s="17" t="s">
        <v>1814</v>
      </c>
    </row>
    <row r="1397">
      <c r="A1397" s="17" t="s">
        <v>1815</v>
      </c>
      <c r="B1397" s="17" t="s">
        <v>1816</v>
      </c>
    </row>
    <row r="1398">
      <c r="A1398" s="17" t="s">
        <v>1817</v>
      </c>
      <c r="B1398" s="17" t="s">
        <v>1818</v>
      </c>
    </row>
    <row r="1399">
      <c r="A1399" s="17" t="s">
        <v>1819</v>
      </c>
      <c r="B1399" s="17" t="s">
        <v>1820</v>
      </c>
    </row>
    <row r="1400">
      <c r="A1400" s="17" t="s">
        <v>1821</v>
      </c>
      <c r="B1400" s="17" t="s">
        <v>1822</v>
      </c>
    </row>
    <row r="1401">
      <c r="A1401" s="17" t="s">
        <v>1823</v>
      </c>
      <c r="B1401" s="17" t="s">
        <v>1824</v>
      </c>
    </row>
    <row r="1402">
      <c r="A1402" s="17" t="s">
        <v>1825</v>
      </c>
      <c r="B1402" s="17" t="s">
        <v>1826</v>
      </c>
    </row>
    <row r="1403">
      <c r="A1403" s="17" t="s">
        <v>1827</v>
      </c>
      <c r="B1403" s="17" t="s">
        <v>1828</v>
      </c>
    </row>
    <row r="1404">
      <c r="A1404" s="17" t="s">
        <v>1829</v>
      </c>
      <c r="B1404" s="17" t="s">
        <v>1830</v>
      </c>
    </row>
    <row r="1405">
      <c r="A1405" s="17" t="s">
        <v>1831</v>
      </c>
      <c r="B1405" s="17" t="s">
        <v>1832</v>
      </c>
    </row>
    <row r="1406">
      <c r="A1406" s="17" t="s">
        <v>1833</v>
      </c>
      <c r="B1406" s="17" t="s">
        <v>1834</v>
      </c>
    </row>
    <row r="1407">
      <c r="A1407" s="17" t="s">
        <v>1836</v>
      </c>
      <c r="B1407" s="17" t="s">
        <v>1837</v>
      </c>
    </row>
    <row r="1408">
      <c r="A1408" s="17" t="s">
        <v>1838</v>
      </c>
      <c r="B1408" s="17" t="s">
        <v>1839</v>
      </c>
    </row>
    <row r="1409">
      <c r="A1409" s="17" t="s">
        <v>1840</v>
      </c>
      <c r="B1409" s="17" t="s">
        <v>1841</v>
      </c>
    </row>
    <row r="1410">
      <c r="A1410" s="17" t="s">
        <v>1842</v>
      </c>
      <c r="B1410" s="17" t="s">
        <v>1843</v>
      </c>
    </row>
    <row r="1411">
      <c r="A1411" s="17" t="s">
        <v>1844</v>
      </c>
      <c r="B1411" s="17" t="s">
        <v>1845</v>
      </c>
    </row>
    <row r="1412">
      <c r="A1412" s="17" t="s">
        <v>1846</v>
      </c>
      <c r="B1412" s="17" t="s">
        <v>1847</v>
      </c>
    </row>
    <row r="1413">
      <c r="A1413" s="17" t="s">
        <v>1848</v>
      </c>
      <c r="B1413" s="17" t="s">
        <v>1849</v>
      </c>
    </row>
    <row r="1414">
      <c r="A1414" s="17" t="s">
        <v>1850</v>
      </c>
      <c r="B1414" s="17" t="s">
        <v>1851</v>
      </c>
    </row>
    <row r="1415">
      <c r="A1415" s="17" t="s">
        <v>1852</v>
      </c>
      <c r="B1415" s="17" t="s">
        <v>1853</v>
      </c>
    </row>
    <row r="1416">
      <c r="A1416" s="17" t="s">
        <v>1854</v>
      </c>
      <c r="B1416" s="17" t="s">
        <v>1855</v>
      </c>
    </row>
    <row r="1417">
      <c r="A1417" s="17" t="s">
        <v>1856</v>
      </c>
      <c r="B1417" s="17" t="s">
        <v>1857</v>
      </c>
    </row>
    <row r="1418">
      <c r="A1418" s="17" t="s">
        <v>1858</v>
      </c>
      <c r="B1418" s="17" t="s">
        <v>1859</v>
      </c>
    </row>
    <row r="1419">
      <c r="A1419" s="17" t="s">
        <v>1860</v>
      </c>
      <c r="B1419" s="17" t="s">
        <v>1861</v>
      </c>
    </row>
    <row r="1420">
      <c r="A1420" s="17" t="s">
        <v>1862</v>
      </c>
      <c r="B1420" s="17" t="s">
        <v>1863</v>
      </c>
    </row>
    <row r="1421">
      <c r="A1421" s="17" t="s">
        <v>1864</v>
      </c>
      <c r="B1421" s="17" t="s">
        <v>1865</v>
      </c>
    </row>
    <row r="1422">
      <c r="A1422" s="17" t="s">
        <v>1866</v>
      </c>
      <c r="B1422" s="17" t="s">
        <v>1867</v>
      </c>
    </row>
    <row r="1423">
      <c r="A1423" s="17" t="s">
        <v>1868</v>
      </c>
      <c r="B1423" s="17" t="s">
        <v>1869</v>
      </c>
    </row>
    <row r="1424">
      <c r="A1424" s="17" t="s">
        <v>1870</v>
      </c>
      <c r="B1424" s="17" t="s">
        <v>1871</v>
      </c>
    </row>
    <row r="1425">
      <c r="A1425" s="17" t="s">
        <v>1872</v>
      </c>
      <c r="B1425" s="17" t="s">
        <v>1873</v>
      </c>
    </row>
    <row r="1426">
      <c r="A1426" s="17" t="s">
        <v>1874</v>
      </c>
      <c r="B1426" s="17" t="s">
        <v>1875</v>
      </c>
    </row>
    <row r="1427">
      <c r="A1427" s="17" t="s">
        <v>1876</v>
      </c>
      <c r="B1427" s="17" t="s">
        <v>1877</v>
      </c>
    </row>
    <row r="1428">
      <c r="A1428" s="17" t="s">
        <v>1878</v>
      </c>
      <c r="B1428" s="17" t="s">
        <v>1879</v>
      </c>
    </row>
    <row r="1429">
      <c r="A1429" s="17" t="s">
        <v>1880</v>
      </c>
      <c r="B1429" s="17" t="s">
        <v>1881</v>
      </c>
    </row>
    <row r="1430">
      <c r="A1430" s="17" t="s">
        <v>1882</v>
      </c>
      <c r="B1430" s="17" t="s">
        <v>1883</v>
      </c>
    </row>
    <row r="1431">
      <c r="A1431" s="17" t="s">
        <v>1884</v>
      </c>
      <c r="B1431" s="17" t="s">
        <v>1885</v>
      </c>
    </row>
    <row r="1432">
      <c r="A1432" s="17" t="s">
        <v>1886</v>
      </c>
      <c r="B1432" s="17" t="s">
        <v>1887</v>
      </c>
    </row>
    <row r="1433">
      <c r="A1433" s="17" t="s">
        <v>1888</v>
      </c>
      <c r="B1433" s="17" t="s">
        <v>1889</v>
      </c>
    </row>
    <row r="1434">
      <c r="A1434" s="17" t="s">
        <v>1890</v>
      </c>
      <c r="B1434" s="17" t="s">
        <v>1891</v>
      </c>
    </row>
    <row r="1435">
      <c r="A1435" s="17" t="s">
        <v>1892</v>
      </c>
      <c r="B1435" s="17" t="s">
        <v>1893</v>
      </c>
    </row>
    <row r="1436">
      <c r="A1436" s="17" t="s">
        <v>1894</v>
      </c>
      <c r="B1436" s="17" t="s">
        <v>1895</v>
      </c>
    </row>
    <row r="1437">
      <c r="A1437" s="17" t="s">
        <v>1896</v>
      </c>
      <c r="B1437" s="17" t="s">
        <v>1897</v>
      </c>
    </row>
    <row r="1438">
      <c r="A1438" s="17" t="s">
        <v>1898</v>
      </c>
      <c r="B1438" s="17" t="s">
        <v>1899</v>
      </c>
    </row>
    <row r="1439">
      <c r="A1439" s="17" t="s">
        <v>1900</v>
      </c>
      <c r="B1439" s="17" t="s">
        <v>1901</v>
      </c>
    </row>
    <row r="1440">
      <c r="A1440" s="17" t="s">
        <v>1902</v>
      </c>
      <c r="B1440" s="17" t="s">
        <v>1903</v>
      </c>
    </row>
    <row r="1441">
      <c r="A1441" s="17" t="s">
        <v>1904</v>
      </c>
      <c r="B1441" s="17" t="s">
        <v>1905</v>
      </c>
    </row>
    <row r="1442">
      <c r="A1442" s="17" t="s">
        <v>1906</v>
      </c>
      <c r="B1442" s="17" t="s">
        <v>1907</v>
      </c>
    </row>
    <row r="1443">
      <c r="A1443" s="17" t="s">
        <v>1908</v>
      </c>
      <c r="B1443" s="17" t="s">
        <v>1909</v>
      </c>
    </row>
    <row r="1444">
      <c r="A1444" s="17" t="s">
        <v>1910</v>
      </c>
      <c r="B1444" s="17" t="s">
        <v>1911</v>
      </c>
    </row>
    <row r="1445">
      <c r="A1445" s="17" t="s">
        <v>1912</v>
      </c>
      <c r="B1445" s="17" t="s">
        <v>1913</v>
      </c>
    </row>
    <row r="1446">
      <c r="A1446" s="17" t="s">
        <v>1914</v>
      </c>
      <c r="B1446" s="17" t="s">
        <v>1915</v>
      </c>
    </row>
    <row r="1447">
      <c r="A1447" s="17" t="s">
        <v>1916</v>
      </c>
      <c r="B1447" s="17" t="s">
        <v>1917</v>
      </c>
    </row>
    <row r="1448">
      <c r="A1448" s="17" t="s">
        <v>1918</v>
      </c>
      <c r="B1448" s="17" t="s">
        <v>1919</v>
      </c>
    </row>
    <row r="1449">
      <c r="A1449" s="17" t="s">
        <v>1920</v>
      </c>
      <c r="B1449" s="17" t="s">
        <v>1921</v>
      </c>
    </row>
    <row r="1450">
      <c r="A1450" s="17" t="s">
        <v>1922</v>
      </c>
      <c r="B1450" s="17" t="s">
        <v>1923</v>
      </c>
    </row>
    <row r="1451">
      <c r="A1451" s="17" t="s">
        <v>1924</v>
      </c>
      <c r="B1451" s="17" t="s">
        <v>1925</v>
      </c>
    </row>
    <row r="1452">
      <c r="A1452" s="17" t="s">
        <v>1926</v>
      </c>
      <c r="B1452" s="17" t="s">
        <v>1927</v>
      </c>
    </row>
    <row r="1453">
      <c r="A1453" s="17" t="s">
        <v>1928</v>
      </c>
      <c r="B1453" s="17" t="s">
        <v>1929</v>
      </c>
    </row>
    <row r="1454">
      <c r="A1454" s="17" t="s">
        <v>1930</v>
      </c>
      <c r="B1454" s="17" t="s">
        <v>1931</v>
      </c>
    </row>
    <row r="1455">
      <c r="A1455" s="17" t="s">
        <v>1932</v>
      </c>
      <c r="B1455" s="17" t="s">
        <v>1933</v>
      </c>
    </row>
    <row r="1456">
      <c r="A1456" s="17" t="s">
        <v>1934</v>
      </c>
      <c r="B1456" s="17" t="s">
        <v>1935</v>
      </c>
    </row>
    <row r="1457">
      <c r="A1457" s="17" t="s">
        <v>1936</v>
      </c>
      <c r="B1457" s="17" t="s">
        <v>1937</v>
      </c>
    </row>
    <row r="1458">
      <c r="A1458" s="17" t="s">
        <v>1938</v>
      </c>
      <c r="B1458" s="17" t="s">
        <v>1939</v>
      </c>
    </row>
    <row r="1459">
      <c r="A1459" s="17" t="s">
        <v>1940</v>
      </c>
      <c r="B1459" s="17" t="s">
        <v>1941</v>
      </c>
    </row>
    <row r="1460">
      <c r="A1460" s="17" t="s">
        <v>1942</v>
      </c>
      <c r="B1460" s="17" t="s">
        <v>1943</v>
      </c>
    </row>
    <row r="1461">
      <c r="A1461" s="17" t="s">
        <v>1944</v>
      </c>
      <c r="B1461" s="17" t="s">
        <v>1945</v>
      </c>
    </row>
    <row r="1462">
      <c r="A1462" s="17" t="s">
        <v>1946</v>
      </c>
      <c r="B1462" s="17" t="s">
        <v>1947</v>
      </c>
    </row>
    <row r="1463">
      <c r="A1463" s="17" t="s">
        <v>1948</v>
      </c>
      <c r="B1463" s="17" t="s">
        <v>1949</v>
      </c>
    </row>
    <row r="1464">
      <c r="A1464" s="17" t="s">
        <v>1950</v>
      </c>
      <c r="B1464" s="17" t="s">
        <v>1951</v>
      </c>
    </row>
    <row r="1465">
      <c r="A1465" s="17" t="s">
        <v>1952</v>
      </c>
      <c r="B1465" s="17" t="s">
        <v>1953</v>
      </c>
    </row>
    <row r="1466">
      <c r="A1466" s="17" t="s">
        <v>1954</v>
      </c>
      <c r="B1466" s="17" t="s">
        <v>1955</v>
      </c>
    </row>
    <row r="1467">
      <c r="A1467" s="17" t="s">
        <v>1956</v>
      </c>
      <c r="B1467" s="17" t="s">
        <v>1957</v>
      </c>
    </row>
    <row r="1468">
      <c r="A1468" s="17" t="s">
        <v>1958</v>
      </c>
      <c r="B1468" s="17" t="s">
        <v>1959</v>
      </c>
    </row>
    <row r="1469">
      <c r="A1469" s="17" t="s">
        <v>1960</v>
      </c>
      <c r="B1469" s="17" t="s">
        <v>1961</v>
      </c>
    </row>
    <row r="1470">
      <c r="A1470" s="17" t="s">
        <v>1962</v>
      </c>
      <c r="B1470" s="17" t="s">
        <v>1963</v>
      </c>
    </row>
    <row r="1471">
      <c r="A1471" s="17" t="s">
        <v>1964</v>
      </c>
      <c r="B1471" s="17" t="s">
        <v>1965</v>
      </c>
    </row>
    <row r="1472">
      <c r="A1472" s="17" t="s">
        <v>1966</v>
      </c>
      <c r="B1472" s="17" t="s">
        <v>1967</v>
      </c>
    </row>
    <row r="1473">
      <c r="A1473" s="17" t="s">
        <v>1968</v>
      </c>
      <c r="B1473" s="17" t="s">
        <v>1969</v>
      </c>
    </row>
    <row r="1474">
      <c r="A1474" s="17" t="s">
        <v>1970</v>
      </c>
      <c r="B1474" s="17" t="s">
        <v>1971</v>
      </c>
    </row>
    <row r="1475">
      <c r="A1475" s="17" t="s">
        <v>1972</v>
      </c>
      <c r="B1475" s="17" t="s">
        <v>1973</v>
      </c>
    </row>
    <row r="1476">
      <c r="A1476" s="17" t="s">
        <v>1974</v>
      </c>
      <c r="B1476" s="17" t="s">
        <v>1975</v>
      </c>
    </row>
    <row r="1477">
      <c r="A1477" s="17" t="s">
        <v>1976</v>
      </c>
      <c r="B1477" s="17" t="s">
        <v>1977</v>
      </c>
    </row>
    <row r="1478">
      <c r="A1478" s="17" t="s">
        <v>1978</v>
      </c>
      <c r="B1478" s="17" t="s">
        <v>1979</v>
      </c>
    </row>
    <row r="1479">
      <c r="A1479" s="17" t="s">
        <v>1980</v>
      </c>
      <c r="B1479" s="17" t="s">
        <v>1981</v>
      </c>
    </row>
    <row r="1480">
      <c r="A1480" s="17" t="s">
        <v>1982</v>
      </c>
      <c r="B1480" s="17" t="s">
        <v>1983</v>
      </c>
    </row>
    <row r="1481">
      <c r="A1481" s="17" t="s">
        <v>1984</v>
      </c>
      <c r="B1481" s="17" t="s">
        <v>1985</v>
      </c>
    </row>
    <row r="1482">
      <c r="A1482" s="17" t="s">
        <v>1986</v>
      </c>
      <c r="B1482" s="17" t="s">
        <v>1987</v>
      </c>
    </row>
    <row r="1483">
      <c r="A1483" s="17" t="s">
        <v>1988</v>
      </c>
      <c r="B1483" s="17" t="s">
        <v>1989</v>
      </c>
    </row>
    <row r="1484">
      <c r="A1484" s="17" t="s">
        <v>1990</v>
      </c>
      <c r="B1484" s="17" t="s">
        <v>1991</v>
      </c>
    </row>
    <row r="1485">
      <c r="A1485" s="17" t="s">
        <v>1992</v>
      </c>
      <c r="B1485" s="17" t="s">
        <v>1993</v>
      </c>
    </row>
    <row r="1486">
      <c r="A1486" s="17" t="s">
        <v>1994</v>
      </c>
      <c r="B1486" s="17" t="s">
        <v>1995</v>
      </c>
    </row>
    <row r="1487">
      <c r="A1487" s="17" t="s">
        <v>1996</v>
      </c>
      <c r="B1487" s="17" t="s">
        <v>1997</v>
      </c>
    </row>
    <row r="1488">
      <c r="A1488" s="17" t="s">
        <v>1998</v>
      </c>
      <c r="B1488" s="17" t="s">
        <v>1999</v>
      </c>
    </row>
    <row r="1489">
      <c r="A1489" s="17" t="s">
        <v>2000</v>
      </c>
      <c r="B1489" s="17" t="s">
        <v>2001</v>
      </c>
    </row>
    <row r="1490">
      <c r="A1490" s="17" t="s">
        <v>2002</v>
      </c>
      <c r="B1490" s="17" t="s">
        <v>2003</v>
      </c>
    </row>
    <row r="1491">
      <c r="A1491" s="17" t="s">
        <v>2004</v>
      </c>
      <c r="B1491" s="17" t="s">
        <v>2005</v>
      </c>
    </row>
    <row r="1492">
      <c r="A1492" s="17" t="s">
        <v>2006</v>
      </c>
      <c r="B1492" s="17" t="s">
        <v>2007</v>
      </c>
    </row>
    <row r="1493">
      <c r="A1493" s="17" t="s">
        <v>2008</v>
      </c>
      <c r="B1493" s="17" t="s">
        <v>2009</v>
      </c>
    </row>
    <row r="1494">
      <c r="A1494" s="17" t="s">
        <v>2010</v>
      </c>
      <c r="B1494" s="17" t="s">
        <v>2011</v>
      </c>
    </row>
    <row r="1495">
      <c r="A1495" s="17" t="s">
        <v>2012</v>
      </c>
      <c r="B1495" s="17" t="s">
        <v>2013</v>
      </c>
    </row>
    <row r="1496">
      <c r="A1496" s="17" t="s">
        <v>2014</v>
      </c>
      <c r="B1496" s="17" t="s">
        <v>2015</v>
      </c>
    </row>
    <row r="1497">
      <c r="A1497" s="17" t="s">
        <v>2016</v>
      </c>
      <c r="B1497" s="17" t="s">
        <v>2017</v>
      </c>
    </row>
    <row r="1498">
      <c r="A1498" s="17" t="s">
        <v>2018</v>
      </c>
      <c r="B1498" s="17" t="s">
        <v>2019</v>
      </c>
    </row>
    <row r="1499">
      <c r="A1499" s="17" t="s">
        <v>2020</v>
      </c>
      <c r="B1499" s="17" t="s">
        <v>2021</v>
      </c>
    </row>
    <row r="1500">
      <c r="A1500" s="17" t="s">
        <v>2022</v>
      </c>
      <c r="B1500" s="17" t="s">
        <v>2023</v>
      </c>
    </row>
    <row r="1501">
      <c r="A1501" s="17" t="s">
        <v>2024</v>
      </c>
      <c r="B1501" s="17" t="s">
        <v>2025</v>
      </c>
    </row>
    <row r="1502">
      <c r="A1502" s="17" t="s">
        <v>2026</v>
      </c>
      <c r="B1502" s="17" t="s">
        <v>2027</v>
      </c>
    </row>
    <row r="1503">
      <c r="A1503" s="17" t="s">
        <v>2028</v>
      </c>
      <c r="B1503" s="17" t="s">
        <v>2029</v>
      </c>
    </row>
    <row r="1504">
      <c r="A1504" s="17" t="s">
        <v>2030</v>
      </c>
      <c r="B1504" s="17" t="s">
        <v>2031</v>
      </c>
    </row>
    <row r="1505">
      <c r="A1505" s="17" t="s">
        <v>2032</v>
      </c>
      <c r="B1505" s="17" t="s">
        <v>2033</v>
      </c>
    </row>
    <row r="1506">
      <c r="A1506" s="17" t="s">
        <v>2034</v>
      </c>
      <c r="B1506" s="17" t="s">
        <v>2035</v>
      </c>
    </row>
    <row r="1507">
      <c r="A1507" s="17" t="s">
        <v>2036</v>
      </c>
      <c r="B1507" s="17" t="s">
        <v>2037</v>
      </c>
    </row>
    <row r="1508">
      <c r="A1508" s="17" t="s">
        <v>2038</v>
      </c>
      <c r="B1508" s="17" t="s">
        <v>2039</v>
      </c>
    </row>
    <row r="1509">
      <c r="A1509" s="17" t="s">
        <v>2040</v>
      </c>
      <c r="B1509" s="17" t="s">
        <v>2041</v>
      </c>
    </row>
    <row r="1510">
      <c r="A1510" s="17" t="s">
        <v>2042</v>
      </c>
      <c r="B1510" s="17" t="s">
        <v>2043</v>
      </c>
    </row>
    <row r="1511">
      <c r="A1511" s="17" t="s">
        <v>2044</v>
      </c>
      <c r="B1511" s="17" t="s">
        <v>2045</v>
      </c>
    </row>
    <row r="1512">
      <c r="A1512" s="17" t="s">
        <v>2046</v>
      </c>
      <c r="B1512" s="17" t="s">
        <v>2047</v>
      </c>
    </row>
    <row r="1513">
      <c r="A1513" s="17" t="s">
        <v>2048</v>
      </c>
      <c r="B1513" s="17" t="s">
        <v>2049</v>
      </c>
    </row>
    <row r="1514">
      <c r="A1514" s="17" t="s">
        <v>2050</v>
      </c>
      <c r="B1514" s="17" t="s">
        <v>2051</v>
      </c>
    </row>
    <row r="1515">
      <c r="A1515" s="17" t="s">
        <v>2052</v>
      </c>
      <c r="B1515" s="17" t="s">
        <v>2053</v>
      </c>
    </row>
    <row r="1516">
      <c r="A1516" s="17" t="s">
        <v>2054</v>
      </c>
      <c r="B1516" s="17" t="s">
        <v>2055</v>
      </c>
    </row>
    <row r="1517">
      <c r="A1517" s="17" t="s">
        <v>2057</v>
      </c>
      <c r="B1517" s="17" t="s">
        <v>2058</v>
      </c>
    </row>
    <row r="1518">
      <c r="A1518" s="17" t="s">
        <v>2059</v>
      </c>
      <c r="B1518" s="17" t="s">
        <v>2060</v>
      </c>
    </row>
    <row r="1519">
      <c r="A1519" s="17" t="s">
        <v>2061</v>
      </c>
      <c r="B1519" s="17" t="s">
        <v>2062</v>
      </c>
    </row>
    <row r="1520">
      <c r="A1520" s="17" t="s">
        <v>2063</v>
      </c>
      <c r="B1520" s="17" t="s">
        <v>2064</v>
      </c>
    </row>
    <row r="1521">
      <c r="A1521" s="17" t="s">
        <v>2065</v>
      </c>
      <c r="B1521" s="17" t="s">
        <v>2066</v>
      </c>
    </row>
    <row r="1522">
      <c r="A1522" s="17" t="s">
        <v>2067</v>
      </c>
      <c r="B1522" s="17" t="s">
        <v>2068</v>
      </c>
    </row>
    <row r="1523">
      <c r="A1523" s="17" t="s">
        <v>2069</v>
      </c>
      <c r="B1523" s="17" t="s">
        <v>2070</v>
      </c>
    </row>
    <row r="1524">
      <c r="A1524" s="17" t="s">
        <v>2071</v>
      </c>
      <c r="B1524" s="17" t="s">
        <v>2072</v>
      </c>
    </row>
    <row r="1525">
      <c r="A1525" s="17" t="s">
        <v>2073</v>
      </c>
      <c r="B1525" s="17" t="s">
        <v>2074</v>
      </c>
    </row>
    <row r="1526">
      <c r="A1526" s="17" t="s">
        <v>2075</v>
      </c>
      <c r="B1526" s="17" t="s">
        <v>2076</v>
      </c>
    </row>
    <row r="1527">
      <c r="A1527" s="17" t="s">
        <v>2077</v>
      </c>
      <c r="B1527" s="17" t="s">
        <v>2078</v>
      </c>
    </row>
    <row r="1528">
      <c r="A1528" s="17" t="s">
        <v>2079</v>
      </c>
      <c r="B1528" s="17" t="s">
        <v>2080</v>
      </c>
    </row>
    <row r="1529">
      <c r="A1529" s="17" t="s">
        <v>2081</v>
      </c>
      <c r="B1529" s="17" t="s">
        <v>2082</v>
      </c>
    </row>
    <row r="1530">
      <c r="A1530" s="17" t="s">
        <v>2083</v>
      </c>
      <c r="B1530" s="17" t="s">
        <v>2084</v>
      </c>
    </row>
    <row r="1531">
      <c r="A1531" s="17" t="s">
        <v>2085</v>
      </c>
      <c r="B1531" s="17" t="s">
        <v>2086</v>
      </c>
    </row>
    <row r="1532">
      <c r="A1532" s="17" t="s">
        <v>2087</v>
      </c>
      <c r="B1532" s="17" t="s">
        <v>2088</v>
      </c>
    </row>
    <row r="1533">
      <c r="A1533" s="17" t="s">
        <v>2089</v>
      </c>
      <c r="B1533" s="17" t="s">
        <v>2090</v>
      </c>
    </row>
    <row r="1534">
      <c r="A1534" s="17" t="s">
        <v>2091</v>
      </c>
      <c r="B1534" s="17" t="s">
        <v>2092</v>
      </c>
    </row>
    <row r="1535">
      <c r="A1535" s="17" t="s">
        <v>2093</v>
      </c>
      <c r="B1535" s="17" t="s">
        <v>2094</v>
      </c>
    </row>
    <row r="1536">
      <c r="A1536" s="17" t="s">
        <v>2095</v>
      </c>
      <c r="B1536" s="17" t="s">
        <v>2096</v>
      </c>
    </row>
    <row r="1537">
      <c r="A1537" s="17" t="s">
        <v>2097</v>
      </c>
      <c r="B1537" s="17" t="s">
        <v>2098</v>
      </c>
    </row>
    <row r="1538">
      <c r="A1538" s="17" t="s">
        <v>2099</v>
      </c>
      <c r="B1538" s="17" t="s">
        <v>2100</v>
      </c>
    </row>
    <row r="1539">
      <c r="A1539" s="17" t="s">
        <v>2101</v>
      </c>
      <c r="B1539" s="17" t="s">
        <v>2102</v>
      </c>
    </row>
    <row r="1540">
      <c r="A1540" s="17" t="s">
        <v>949</v>
      </c>
      <c r="B1540" s="17" t="s">
        <v>950</v>
      </c>
    </row>
    <row r="1541">
      <c r="A1541" s="17" t="s">
        <v>951</v>
      </c>
      <c r="B1541" s="17" t="s">
        <v>952</v>
      </c>
    </row>
    <row r="1542">
      <c r="A1542" s="17" t="s">
        <v>953</v>
      </c>
      <c r="B1542" s="17" t="s">
        <v>954</v>
      </c>
    </row>
    <row r="1543">
      <c r="A1543" s="17" t="s">
        <v>955</v>
      </c>
      <c r="B1543" s="17" t="s">
        <v>956</v>
      </c>
    </row>
    <row r="1544">
      <c r="A1544" s="17" t="s">
        <v>957</v>
      </c>
      <c r="B1544" s="17" t="s">
        <v>958</v>
      </c>
    </row>
    <row r="1545">
      <c r="A1545" s="17" t="s">
        <v>959</v>
      </c>
      <c r="B1545" s="17" t="s">
        <v>960</v>
      </c>
    </row>
    <row r="1546">
      <c r="A1546" s="17" t="s">
        <v>961</v>
      </c>
      <c r="B1546" s="17" t="s">
        <v>962</v>
      </c>
    </row>
    <row r="1547">
      <c r="A1547" s="17" t="s">
        <v>963</v>
      </c>
      <c r="B1547" s="17" t="s">
        <v>964</v>
      </c>
    </row>
    <row r="1548">
      <c r="A1548" s="17" t="s">
        <v>966</v>
      </c>
      <c r="B1548" s="17" t="s">
        <v>967</v>
      </c>
    </row>
    <row r="1549">
      <c r="A1549" s="17" t="s">
        <v>968</v>
      </c>
      <c r="B1549" s="17" t="s">
        <v>969</v>
      </c>
    </row>
    <row r="1550">
      <c r="A1550" s="17" t="s">
        <v>970</v>
      </c>
      <c r="B1550" s="17" t="s">
        <v>971</v>
      </c>
    </row>
    <row r="1551">
      <c r="A1551" s="17" t="s">
        <v>972</v>
      </c>
      <c r="B1551" s="17" t="s">
        <v>973</v>
      </c>
    </row>
    <row r="1552">
      <c r="A1552" s="17" t="s">
        <v>974</v>
      </c>
      <c r="B1552" s="17" t="s">
        <v>975</v>
      </c>
    </row>
    <row r="1553">
      <c r="A1553" s="17" t="s">
        <v>976</v>
      </c>
      <c r="B1553" s="17" t="s">
        <v>977</v>
      </c>
    </row>
    <row r="1554">
      <c r="A1554" s="17" t="s">
        <v>978</v>
      </c>
      <c r="B1554" s="17" t="s">
        <v>979</v>
      </c>
    </row>
    <row r="1555">
      <c r="A1555" s="17" t="s">
        <v>980</v>
      </c>
      <c r="B1555" s="17" t="s">
        <v>981</v>
      </c>
    </row>
    <row r="1556">
      <c r="A1556" s="17" t="s">
        <v>982</v>
      </c>
      <c r="B1556" s="17" t="s">
        <v>983</v>
      </c>
    </row>
    <row r="1557">
      <c r="A1557" s="17" t="s">
        <v>984</v>
      </c>
      <c r="B1557" s="17" t="s">
        <v>985</v>
      </c>
    </row>
    <row r="1558">
      <c r="A1558" s="17" t="s">
        <v>986</v>
      </c>
      <c r="B1558" s="17" t="s">
        <v>987</v>
      </c>
    </row>
    <row r="1559">
      <c r="A1559" s="17" t="s">
        <v>988</v>
      </c>
      <c r="B1559" s="17" t="s">
        <v>989</v>
      </c>
    </row>
    <row r="1560">
      <c r="A1560" s="17" t="s">
        <v>990</v>
      </c>
      <c r="B1560" s="17" t="s">
        <v>991</v>
      </c>
    </row>
    <row r="1561">
      <c r="A1561" s="17" t="s">
        <v>992</v>
      </c>
      <c r="B1561" s="17" t="s">
        <v>993</v>
      </c>
    </row>
    <row r="1562">
      <c r="A1562" s="17" t="s">
        <v>994</v>
      </c>
      <c r="B1562" s="17" t="s">
        <v>995</v>
      </c>
    </row>
    <row r="1563">
      <c r="A1563" s="17" t="s">
        <v>996</v>
      </c>
      <c r="B1563" s="17" t="s">
        <v>997</v>
      </c>
    </row>
    <row r="1564">
      <c r="A1564" s="17" t="s">
        <v>998</v>
      </c>
      <c r="B1564" s="17" t="s">
        <v>999</v>
      </c>
    </row>
    <row r="1565">
      <c r="A1565" s="17" t="s">
        <v>1000</v>
      </c>
      <c r="B1565" s="17" t="s">
        <v>1001</v>
      </c>
    </row>
    <row r="1566">
      <c r="A1566" s="17" t="s">
        <v>1002</v>
      </c>
      <c r="B1566" s="17" t="s">
        <v>1003</v>
      </c>
    </row>
    <row r="1567">
      <c r="A1567" s="17" t="s">
        <v>1004</v>
      </c>
      <c r="B1567" s="17" t="s">
        <v>1005</v>
      </c>
    </row>
    <row r="1568">
      <c r="A1568" s="17" t="s">
        <v>1006</v>
      </c>
      <c r="B1568" s="17" t="s">
        <v>1007</v>
      </c>
    </row>
    <row r="1569">
      <c r="A1569" s="17" t="s">
        <v>1008</v>
      </c>
      <c r="B1569" s="17" t="s">
        <v>1009</v>
      </c>
    </row>
    <row r="1570">
      <c r="A1570" s="17" t="s">
        <v>1010</v>
      </c>
      <c r="B1570" s="17" t="s">
        <v>1011</v>
      </c>
    </row>
    <row r="1571">
      <c r="A1571" s="17" t="s">
        <v>1012</v>
      </c>
      <c r="B1571" s="17" t="s">
        <v>1013</v>
      </c>
    </row>
    <row r="1572">
      <c r="A1572" s="17" t="s">
        <v>1014</v>
      </c>
      <c r="B1572" s="17" t="s">
        <v>1015</v>
      </c>
    </row>
    <row r="1573">
      <c r="A1573" s="17" t="s">
        <v>1016</v>
      </c>
      <c r="B1573" s="17" t="s">
        <v>1017</v>
      </c>
    </row>
    <row r="1574">
      <c r="A1574" s="17" t="s">
        <v>1018</v>
      </c>
      <c r="B1574" s="17" t="s">
        <v>1019</v>
      </c>
    </row>
    <row r="1575">
      <c r="A1575" s="17" t="s">
        <v>1020</v>
      </c>
      <c r="B1575" s="17" t="s">
        <v>1021</v>
      </c>
    </row>
    <row r="1576">
      <c r="A1576" s="17" t="s">
        <v>1022</v>
      </c>
      <c r="B1576" s="17" t="s">
        <v>1023</v>
      </c>
    </row>
    <row r="1577">
      <c r="A1577" s="17" t="s">
        <v>1024</v>
      </c>
      <c r="B1577" s="17" t="s">
        <v>1025</v>
      </c>
    </row>
    <row r="1578">
      <c r="A1578" s="17" t="s">
        <v>1026</v>
      </c>
      <c r="B1578" s="17" t="s">
        <v>1027</v>
      </c>
    </row>
    <row r="1579">
      <c r="A1579" s="17" t="s">
        <v>1028</v>
      </c>
      <c r="B1579" s="17" t="s">
        <v>1029</v>
      </c>
    </row>
    <row r="1580">
      <c r="A1580" s="17" t="s">
        <v>1030</v>
      </c>
      <c r="B1580" s="17" t="s">
        <v>1031</v>
      </c>
    </row>
    <row r="1581">
      <c r="A1581" s="17" t="s">
        <v>1032</v>
      </c>
      <c r="B1581" s="17" t="s">
        <v>1033</v>
      </c>
    </row>
    <row r="1582">
      <c r="A1582" s="17" t="s">
        <v>1034</v>
      </c>
      <c r="B1582" s="17" t="s">
        <v>1035</v>
      </c>
    </row>
    <row r="1583">
      <c r="A1583" s="17" t="s">
        <v>1036</v>
      </c>
      <c r="B1583" s="17" t="s">
        <v>1037</v>
      </c>
    </row>
    <row r="1584">
      <c r="A1584" s="17" t="s">
        <v>1038</v>
      </c>
      <c r="B1584" s="17" t="s">
        <v>1039</v>
      </c>
    </row>
    <row r="1585">
      <c r="A1585" s="17" t="s">
        <v>1040</v>
      </c>
      <c r="B1585" s="17" t="s">
        <v>1041</v>
      </c>
    </row>
    <row r="1586">
      <c r="A1586" s="17" t="s">
        <v>1042</v>
      </c>
      <c r="B1586" s="17" t="s">
        <v>1043</v>
      </c>
    </row>
    <row r="1587">
      <c r="A1587" s="17" t="s">
        <v>1044</v>
      </c>
      <c r="B1587" s="17" t="s">
        <v>1045</v>
      </c>
    </row>
    <row r="1588">
      <c r="A1588" s="17" t="s">
        <v>1046</v>
      </c>
      <c r="B1588" s="17" t="s">
        <v>1047</v>
      </c>
    </row>
    <row r="1589">
      <c r="A1589" s="17" t="s">
        <v>1048</v>
      </c>
      <c r="B1589" s="17" t="s">
        <v>1049</v>
      </c>
    </row>
    <row r="1590">
      <c r="A1590" s="17" t="s">
        <v>1050</v>
      </c>
      <c r="B1590" s="17" t="s">
        <v>1051</v>
      </c>
    </row>
    <row r="1591">
      <c r="A1591" s="17" t="s">
        <v>1052</v>
      </c>
      <c r="B1591" s="17" t="s">
        <v>1053</v>
      </c>
    </row>
    <row r="1592">
      <c r="A1592" s="17" t="s">
        <v>1054</v>
      </c>
      <c r="B1592" s="17" t="s">
        <v>1055</v>
      </c>
    </row>
    <row r="1593">
      <c r="A1593" s="17" t="s">
        <v>1056</v>
      </c>
      <c r="B1593" s="17" t="s">
        <v>1057</v>
      </c>
    </row>
    <row r="1594">
      <c r="A1594" s="17" t="s">
        <v>1058</v>
      </c>
      <c r="B1594" s="17" t="s">
        <v>1059</v>
      </c>
    </row>
    <row r="1595">
      <c r="A1595" s="17" t="s">
        <v>1060</v>
      </c>
      <c r="B1595" s="17" t="s">
        <v>1061</v>
      </c>
    </row>
    <row r="1596">
      <c r="A1596" s="17" t="s">
        <v>1062</v>
      </c>
      <c r="B1596" s="17" t="s">
        <v>1063</v>
      </c>
    </row>
    <row r="1597">
      <c r="A1597" s="17" t="s">
        <v>1064</v>
      </c>
      <c r="B1597" s="17" t="s">
        <v>1065</v>
      </c>
    </row>
    <row r="1598">
      <c r="A1598" s="17" t="s">
        <v>1066</v>
      </c>
      <c r="B1598" s="17" t="s">
        <v>1067</v>
      </c>
    </row>
    <row r="1599">
      <c r="A1599" s="17" t="s">
        <v>1068</v>
      </c>
      <c r="B1599" s="17" t="s">
        <v>1069</v>
      </c>
    </row>
    <row r="1600">
      <c r="A1600" s="17" t="s">
        <v>1070</v>
      </c>
      <c r="B1600" s="17" t="s">
        <v>1071</v>
      </c>
    </row>
    <row r="1601">
      <c r="A1601" s="17" t="s">
        <v>1072</v>
      </c>
      <c r="B1601" s="17" t="s">
        <v>1073</v>
      </c>
    </row>
    <row r="1602">
      <c r="A1602" s="17" t="s">
        <v>1074</v>
      </c>
      <c r="B1602" s="17" t="s">
        <v>1075</v>
      </c>
    </row>
    <row r="1603">
      <c r="A1603" s="17" t="s">
        <v>1076</v>
      </c>
      <c r="B1603" s="17" t="s">
        <v>1077</v>
      </c>
    </row>
    <row r="1604">
      <c r="A1604" s="17" t="s">
        <v>1078</v>
      </c>
      <c r="B1604" s="17" t="s">
        <v>1079</v>
      </c>
    </row>
    <row r="1605">
      <c r="A1605" s="17" t="s">
        <v>1080</v>
      </c>
      <c r="B1605" s="17" t="s">
        <v>1081</v>
      </c>
    </row>
    <row r="1606">
      <c r="A1606" s="17" t="s">
        <v>1082</v>
      </c>
      <c r="B1606" s="17" t="s">
        <v>1083</v>
      </c>
    </row>
    <row r="1607">
      <c r="A1607" s="17" t="s">
        <v>1085</v>
      </c>
      <c r="B1607" s="17" t="s">
        <v>1086</v>
      </c>
    </row>
    <row r="1608">
      <c r="A1608" s="17" t="s">
        <v>1087</v>
      </c>
      <c r="B1608" s="17" t="s">
        <v>1088</v>
      </c>
    </row>
    <row r="1609">
      <c r="A1609" s="17" t="s">
        <v>1089</v>
      </c>
      <c r="B1609" s="17" t="s">
        <v>1090</v>
      </c>
    </row>
    <row r="1610">
      <c r="A1610" s="17" t="s">
        <v>1091</v>
      </c>
      <c r="B1610" s="17" t="s">
        <v>1092</v>
      </c>
    </row>
    <row r="1611">
      <c r="A1611" s="17" t="s">
        <v>1093</v>
      </c>
      <c r="B1611" s="17" t="s">
        <v>1094</v>
      </c>
    </row>
    <row r="1612">
      <c r="A1612" s="17" t="s">
        <v>1095</v>
      </c>
      <c r="B1612" s="17" t="s">
        <v>1096</v>
      </c>
    </row>
    <row r="1613">
      <c r="A1613" s="17" t="s">
        <v>1097</v>
      </c>
      <c r="B1613" s="17" t="s">
        <v>1098</v>
      </c>
    </row>
    <row r="1614">
      <c r="A1614" s="17" t="s">
        <v>1099</v>
      </c>
      <c r="B1614" s="17" t="s">
        <v>1100</v>
      </c>
    </row>
    <row r="1615">
      <c r="A1615" s="17" t="s">
        <v>1101</v>
      </c>
      <c r="B1615" s="17" t="s">
        <v>1102</v>
      </c>
    </row>
    <row r="1616">
      <c r="A1616" s="17" t="s">
        <v>1103</v>
      </c>
      <c r="B1616" s="17" t="s">
        <v>1104</v>
      </c>
    </row>
    <row r="1617">
      <c r="A1617" s="17" t="s">
        <v>1105</v>
      </c>
      <c r="B1617" s="17" t="s">
        <v>1106</v>
      </c>
    </row>
    <row r="1618">
      <c r="A1618" s="17" t="s">
        <v>1107</v>
      </c>
      <c r="B1618" s="17" t="s">
        <v>1108</v>
      </c>
    </row>
    <row r="1619">
      <c r="A1619" s="17" t="s">
        <v>1109</v>
      </c>
      <c r="B1619" s="17" t="s">
        <v>1110</v>
      </c>
    </row>
    <row r="1620">
      <c r="A1620" s="17" t="s">
        <v>1111</v>
      </c>
      <c r="B1620" s="17" t="s">
        <v>1112</v>
      </c>
    </row>
    <row r="1621">
      <c r="A1621" s="17" t="s">
        <v>1113</v>
      </c>
      <c r="B1621" s="17" t="s">
        <v>1114</v>
      </c>
    </row>
    <row r="1622">
      <c r="A1622" s="17" t="s">
        <v>1115</v>
      </c>
      <c r="B1622" s="17" t="s">
        <v>1116</v>
      </c>
    </row>
    <row r="1623">
      <c r="A1623" s="17" t="s">
        <v>1117</v>
      </c>
      <c r="B1623" s="17" t="s">
        <v>1118</v>
      </c>
    </row>
    <row r="1624">
      <c r="A1624" s="17" t="s">
        <v>1119</v>
      </c>
      <c r="B1624" s="17" t="s">
        <v>1120</v>
      </c>
    </row>
    <row r="1625">
      <c r="A1625" s="17" t="s">
        <v>1121</v>
      </c>
      <c r="B1625" s="17" t="s">
        <v>1122</v>
      </c>
    </row>
    <row r="1626">
      <c r="A1626" s="17" t="s">
        <v>1123</v>
      </c>
      <c r="B1626" s="17" t="s">
        <v>1124</v>
      </c>
    </row>
    <row r="1627">
      <c r="A1627" s="17" t="s">
        <v>1125</v>
      </c>
      <c r="B1627" s="17" t="s">
        <v>1126</v>
      </c>
    </row>
    <row r="1628">
      <c r="A1628" s="17" t="s">
        <v>1127</v>
      </c>
      <c r="B1628" s="17" t="s">
        <v>1128</v>
      </c>
    </row>
    <row r="1629">
      <c r="A1629" s="17" t="s">
        <v>1129</v>
      </c>
      <c r="B1629" s="17" t="s">
        <v>1130</v>
      </c>
    </row>
    <row r="1630">
      <c r="A1630" s="17" t="s">
        <v>1131</v>
      </c>
      <c r="B1630" s="17" t="s">
        <v>1132</v>
      </c>
    </row>
    <row r="1631">
      <c r="A1631" s="17" t="s">
        <v>1133</v>
      </c>
      <c r="B1631" s="17" t="s">
        <v>1134</v>
      </c>
    </row>
    <row r="1632">
      <c r="A1632" s="17" t="s">
        <v>1135</v>
      </c>
      <c r="B1632" s="17" t="s">
        <v>1136</v>
      </c>
    </row>
    <row r="1633">
      <c r="A1633" s="17" t="s">
        <v>1137</v>
      </c>
      <c r="B1633" s="17" t="s">
        <v>1138</v>
      </c>
    </row>
    <row r="1634">
      <c r="A1634" s="17" t="s">
        <v>1139</v>
      </c>
      <c r="B1634" s="17" t="s">
        <v>1140</v>
      </c>
    </row>
    <row r="1635">
      <c r="A1635" s="17" t="s">
        <v>1141</v>
      </c>
      <c r="B1635" s="17" t="s">
        <v>1142</v>
      </c>
    </row>
    <row r="1636">
      <c r="A1636" s="17" t="s">
        <v>1143</v>
      </c>
      <c r="B1636" s="17" t="s">
        <v>1144</v>
      </c>
    </row>
    <row r="1637">
      <c r="A1637" s="17" t="s">
        <v>1145</v>
      </c>
      <c r="B1637" s="17" t="s">
        <v>1146</v>
      </c>
    </row>
    <row r="1638">
      <c r="A1638" s="17" t="s">
        <v>1147</v>
      </c>
      <c r="B1638" s="17" t="s">
        <v>1148</v>
      </c>
    </row>
    <row r="1639">
      <c r="A1639" s="17" t="s">
        <v>1149</v>
      </c>
      <c r="B1639" s="17" t="s">
        <v>1150</v>
      </c>
    </row>
    <row r="1640">
      <c r="A1640" s="17" t="s">
        <v>1151</v>
      </c>
      <c r="B1640" s="17" t="s">
        <v>1152</v>
      </c>
    </row>
    <row r="1641">
      <c r="A1641" s="17" t="s">
        <v>1153</v>
      </c>
      <c r="B1641" s="17" t="s">
        <v>1154</v>
      </c>
    </row>
    <row r="1642">
      <c r="A1642" s="17" t="s">
        <v>1155</v>
      </c>
      <c r="B1642" s="17" t="s">
        <v>1156</v>
      </c>
    </row>
    <row r="1643">
      <c r="A1643" s="17" t="s">
        <v>1157</v>
      </c>
      <c r="B1643" s="17" t="s">
        <v>1158</v>
      </c>
    </row>
    <row r="1644">
      <c r="A1644" s="17" t="s">
        <v>1159</v>
      </c>
      <c r="B1644" s="17" t="s">
        <v>1160</v>
      </c>
    </row>
    <row r="1645">
      <c r="A1645" s="17" t="s">
        <v>1161</v>
      </c>
      <c r="B1645" s="17" t="s">
        <v>1162</v>
      </c>
    </row>
    <row r="1646">
      <c r="A1646" s="17" t="s">
        <v>1164</v>
      </c>
      <c r="B1646" s="17" t="s">
        <v>1165</v>
      </c>
    </row>
    <row r="1647">
      <c r="A1647" s="17" t="s">
        <v>1166</v>
      </c>
      <c r="B1647" s="17" t="s">
        <v>1167</v>
      </c>
    </row>
    <row r="1648">
      <c r="A1648" s="17" t="s">
        <v>1168</v>
      </c>
      <c r="B1648" s="17" t="s">
        <v>1169</v>
      </c>
    </row>
    <row r="1649">
      <c r="A1649" s="17" t="s">
        <v>1170</v>
      </c>
      <c r="B1649" s="17" t="s">
        <v>1171</v>
      </c>
    </row>
    <row r="1650">
      <c r="A1650" s="17" t="s">
        <v>1172</v>
      </c>
      <c r="B1650" s="17" t="s">
        <v>1173</v>
      </c>
    </row>
    <row r="1651">
      <c r="A1651" s="17" t="s">
        <v>1174</v>
      </c>
      <c r="B1651" s="17" t="s">
        <v>1175</v>
      </c>
    </row>
    <row r="1652">
      <c r="A1652" s="17" t="s">
        <v>1176</v>
      </c>
      <c r="B1652" s="17" t="s">
        <v>1177</v>
      </c>
    </row>
    <row r="1653">
      <c r="A1653" s="17" t="s">
        <v>1178</v>
      </c>
      <c r="B1653" s="17" t="s">
        <v>1179</v>
      </c>
    </row>
    <row r="1654">
      <c r="A1654" s="17" t="s">
        <v>1180</v>
      </c>
      <c r="B1654" s="17" t="s">
        <v>1181</v>
      </c>
    </row>
    <row r="1655">
      <c r="A1655" s="17" t="s">
        <v>1182</v>
      </c>
      <c r="B1655" s="17" t="s">
        <v>1183</v>
      </c>
    </row>
    <row r="1656">
      <c r="A1656" s="17" t="s">
        <v>1184</v>
      </c>
      <c r="B1656" s="17" t="s">
        <v>1185</v>
      </c>
    </row>
    <row r="1657">
      <c r="A1657" s="17" t="s">
        <v>1186</v>
      </c>
      <c r="B1657" s="17" t="s">
        <v>1187</v>
      </c>
    </row>
    <row r="1658">
      <c r="A1658" s="17" t="s">
        <v>1188</v>
      </c>
      <c r="B1658" s="17" t="s">
        <v>1189</v>
      </c>
    </row>
    <row r="1659">
      <c r="A1659" s="17" t="s">
        <v>1190</v>
      </c>
      <c r="B1659" s="17" t="s">
        <v>1191</v>
      </c>
    </row>
    <row r="1660">
      <c r="A1660" s="17" t="s">
        <v>1192</v>
      </c>
      <c r="B1660" s="17" t="s">
        <v>1193</v>
      </c>
    </row>
    <row r="1661">
      <c r="A1661" s="17" t="s">
        <v>1194</v>
      </c>
      <c r="B1661" s="17" t="s">
        <v>1195</v>
      </c>
    </row>
    <row r="1662">
      <c r="A1662" s="17" t="s">
        <v>1196</v>
      </c>
      <c r="B1662" s="17" t="s">
        <v>1197</v>
      </c>
    </row>
    <row r="1663">
      <c r="A1663" s="17" t="s">
        <v>1198</v>
      </c>
      <c r="B1663" s="17" t="s">
        <v>1199</v>
      </c>
    </row>
    <row r="1664">
      <c r="A1664" s="17" t="s">
        <v>1200</v>
      </c>
      <c r="B1664" s="17" t="s">
        <v>1201</v>
      </c>
    </row>
    <row r="1665">
      <c r="A1665" s="17" t="s">
        <v>1202</v>
      </c>
      <c r="B1665" s="17" t="s">
        <v>1203</v>
      </c>
    </row>
    <row r="1666">
      <c r="A1666" s="17" t="s">
        <v>1204</v>
      </c>
      <c r="B1666" s="17" t="s">
        <v>1205</v>
      </c>
    </row>
    <row r="1667">
      <c r="A1667" s="17" t="s">
        <v>1206</v>
      </c>
      <c r="B1667" s="17" t="s">
        <v>1207</v>
      </c>
    </row>
    <row r="1668">
      <c r="A1668" s="17" t="s">
        <v>1208</v>
      </c>
      <c r="B1668" s="17" t="s">
        <v>1209</v>
      </c>
    </row>
    <row r="1669">
      <c r="A1669" s="17" t="s">
        <v>1210</v>
      </c>
      <c r="B1669" s="17" t="s">
        <v>1211</v>
      </c>
    </row>
    <row r="1670">
      <c r="A1670" s="17" t="s">
        <v>1212</v>
      </c>
      <c r="B1670" s="17" t="s">
        <v>1213</v>
      </c>
    </row>
    <row r="1671">
      <c r="A1671" s="17" t="s">
        <v>1214</v>
      </c>
      <c r="B1671" s="17" t="s">
        <v>1215</v>
      </c>
    </row>
    <row r="1672">
      <c r="A1672" s="17" t="s">
        <v>1216</v>
      </c>
      <c r="B1672" s="17" t="s">
        <v>1217</v>
      </c>
    </row>
    <row r="1673">
      <c r="A1673" s="17" t="s">
        <v>1218</v>
      </c>
      <c r="B1673" s="17" t="s">
        <v>1219</v>
      </c>
    </row>
    <row r="1674">
      <c r="A1674" s="17" t="s">
        <v>1220</v>
      </c>
      <c r="B1674" s="17" t="s">
        <v>1221</v>
      </c>
    </row>
    <row r="1675">
      <c r="A1675" s="17" t="s">
        <v>1222</v>
      </c>
      <c r="B1675" s="17" t="s">
        <v>1223</v>
      </c>
    </row>
    <row r="1676">
      <c r="A1676" s="17" t="s">
        <v>1224</v>
      </c>
      <c r="B1676" s="17" t="s">
        <v>1225</v>
      </c>
    </row>
    <row r="1677">
      <c r="A1677" s="17" t="s">
        <v>1226</v>
      </c>
      <c r="B1677" s="17" t="s">
        <v>1227</v>
      </c>
    </row>
    <row r="1678">
      <c r="A1678" s="17" t="s">
        <v>1228</v>
      </c>
      <c r="B1678" s="17" t="s">
        <v>1229</v>
      </c>
    </row>
    <row r="1679">
      <c r="A1679" s="17" t="s">
        <v>1230</v>
      </c>
      <c r="B1679" s="17" t="s">
        <v>1231</v>
      </c>
    </row>
    <row r="1680">
      <c r="A1680" s="17" t="s">
        <v>1232</v>
      </c>
      <c r="B1680" s="17" t="s">
        <v>1233</v>
      </c>
    </row>
    <row r="1681">
      <c r="A1681" s="17" t="s">
        <v>1234</v>
      </c>
      <c r="B1681" s="17" t="s">
        <v>1235</v>
      </c>
    </row>
    <row r="1682">
      <c r="A1682" s="17" t="s">
        <v>1236</v>
      </c>
      <c r="B1682" s="17" t="s">
        <v>1237</v>
      </c>
    </row>
    <row r="1683">
      <c r="A1683" s="17" t="s">
        <v>1238</v>
      </c>
      <c r="B1683" s="17" t="s">
        <v>1239</v>
      </c>
    </row>
    <row r="1684">
      <c r="A1684" s="17" t="s">
        <v>1240</v>
      </c>
      <c r="B1684" s="17" t="s">
        <v>1241</v>
      </c>
    </row>
    <row r="1685">
      <c r="A1685" s="17" t="s">
        <v>1242</v>
      </c>
      <c r="B1685" s="17" t="s">
        <v>1243</v>
      </c>
    </row>
    <row r="1686">
      <c r="A1686" s="17" t="s">
        <v>1244</v>
      </c>
      <c r="B1686" s="17" t="s">
        <v>1245</v>
      </c>
    </row>
    <row r="1687">
      <c r="A1687" s="17" t="s">
        <v>1246</v>
      </c>
      <c r="B1687" s="17" t="s">
        <v>1247</v>
      </c>
    </row>
    <row r="1688">
      <c r="A1688" s="17" t="s">
        <v>1248</v>
      </c>
      <c r="B1688" s="17" t="s">
        <v>1249</v>
      </c>
    </row>
    <row r="1689">
      <c r="A1689" s="17" t="s">
        <v>1250</v>
      </c>
      <c r="B1689" s="17" t="s">
        <v>1251</v>
      </c>
    </row>
    <row r="1690">
      <c r="A1690" s="17" t="s">
        <v>1252</v>
      </c>
      <c r="B1690" s="17" t="s">
        <v>1253</v>
      </c>
    </row>
    <row r="1691">
      <c r="A1691" s="17" t="s">
        <v>1254</v>
      </c>
      <c r="B1691" s="17" t="s">
        <v>1255</v>
      </c>
    </row>
    <row r="1692">
      <c r="A1692" s="17" t="s">
        <v>1256</v>
      </c>
      <c r="B1692" s="17" t="s">
        <v>1257</v>
      </c>
    </row>
    <row r="1693">
      <c r="A1693" s="17" t="s">
        <v>1258</v>
      </c>
      <c r="B1693" s="17" t="s">
        <v>1259</v>
      </c>
    </row>
    <row r="1694">
      <c r="A1694" s="17" t="s">
        <v>1260</v>
      </c>
      <c r="B1694" s="17" t="s">
        <v>1261</v>
      </c>
    </row>
    <row r="1695">
      <c r="A1695" s="17" t="s">
        <v>1262</v>
      </c>
      <c r="B1695" s="17" t="s">
        <v>1263</v>
      </c>
    </row>
    <row r="1696">
      <c r="A1696" s="17" t="s">
        <v>1264</v>
      </c>
      <c r="B1696" s="17" t="s">
        <v>1265</v>
      </c>
    </row>
    <row r="1697">
      <c r="A1697" s="17" t="s">
        <v>1266</v>
      </c>
      <c r="B1697" s="17" t="s">
        <v>1267</v>
      </c>
    </row>
    <row r="1698">
      <c r="A1698" s="17" t="s">
        <v>1268</v>
      </c>
      <c r="B1698" s="17" t="s">
        <v>1269</v>
      </c>
    </row>
    <row r="1699">
      <c r="A1699" s="17" t="s">
        <v>1270</v>
      </c>
      <c r="B1699" s="17" t="s">
        <v>1271</v>
      </c>
    </row>
    <row r="1700">
      <c r="A1700" s="17" t="s">
        <v>1272</v>
      </c>
      <c r="B1700" s="17" t="s">
        <v>1273</v>
      </c>
    </row>
    <row r="1701">
      <c r="A1701" s="17" t="s">
        <v>1274</v>
      </c>
      <c r="B1701" s="17" t="s">
        <v>1275</v>
      </c>
    </row>
    <row r="1702">
      <c r="A1702" s="17" t="s">
        <v>1276</v>
      </c>
      <c r="B1702" s="17" t="s">
        <v>1277</v>
      </c>
    </row>
    <row r="1703">
      <c r="A1703" s="17" t="s">
        <v>1278</v>
      </c>
      <c r="B1703" s="17" t="s">
        <v>1279</v>
      </c>
    </row>
    <row r="1704">
      <c r="A1704" s="17" t="s">
        <v>1280</v>
      </c>
      <c r="B1704" s="17" t="s">
        <v>1281</v>
      </c>
    </row>
    <row r="1705">
      <c r="A1705" s="17" t="s">
        <v>1282</v>
      </c>
      <c r="B1705" s="17" t="s">
        <v>938</v>
      </c>
    </row>
    <row r="1706">
      <c r="A1706" s="17" t="s">
        <v>1283</v>
      </c>
      <c r="B1706" s="17" t="s">
        <v>936</v>
      </c>
    </row>
    <row r="1707">
      <c r="A1707" s="17" t="s">
        <v>1284</v>
      </c>
      <c r="B1707" s="17" t="s">
        <v>1285</v>
      </c>
    </row>
    <row r="1708">
      <c r="A1708" s="17" t="s">
        <v>1286</v>
      </c>
      <c r="B1708" s="17" t="s">
        <v>946</v>
      </c>
    </row>
    <row r="1709">
      <c r="A1709" s="17" t="s">
        <v>1287</v>
      </c>
      <c r="B1709" s="17" t="s">
        <v>940</v>
      </c>
    </row>
    <row r="1710">
      <c r="A1710" s="17" t="s">
        <v>1288</v>
      </c>
      <c r="B1710" s="17" t="s">
        <v>942</v>
      </c>
    </row>
    <row r="1711">
      <c r="A1711" s="17" t="s">
        <v>1289</v>
      </c>
      <c r="B1711" s="17" t="s">
        <v>944</v>
      </c>
    </row>
    <row r="1712">
      <c r="A1712" s="17" t="s">
        <v>1290</v>
      </c>
      <c r="B1712" s="17" t="s">
        <v>1291</v>
      </c>
    </row>
    <row r="1713">
      <c r="A1713" s="17" t="s">
        <v>2103</v>
      </c>
      <c r="B1713" s="17" t="s">
        <v>1310</v>
      </c>
    </row>
    <row r="1714">
      <c r="A1714" s="17" t="s">
        <v>2104</v>
      </c>
      <c r="B1714" s="17" t="s">
        <v>1329</v>
      </c>
    </row>
    <row r="1715">
      <c r="A1715" s="17" t="s">
        <v>2105</v>
      </c>
      <c r="B1715" s="17" t="s">
        <v>1678</v>
      </c>
    </row>
    <row r="1716">
      <c r="A1716" s="17" t="s">
        <v>2106</v>
      </c>
      <c r="B1716" s="17" t="s">
        <v>2107</v>
      </c>
    </row>
    <row r="1717">
      <c r="A1717" s="17" t="s">
        <v>2108</v>
      </c>
      <c r="B1717" s="17" t="s">
        <v>1655</v>
      </c>
    </row>
    <row r="1718">
      <c r="A1718" s="17" t="s">
        <v>2109</v>
      </c>
      <c r="B1718" s="17" t="s">
        <v>2110</v>
      </c>
    </row>
    <row r="1719">
      <c r="A1719" s="17" t="s">
        <v>2111</v>
      </c>
      <c r="B1719" s="17" t="s">
        <v>1661</v>
      </c>
    </row>
    <row r="1720">
      <c r="A1720" s="17" t="s">
        <v>2112</v>
      </c>
      <c r="B1720" s="17" t="s">
        <v>1304</v>
      </c>
    </row>
    <row r="1721">
      <c r="A1721" s="17" t="s">
        <v>2113</v>
      </c>
      <c r="B1721" s="17" t="s">
        <v>1331</v>
      </c>
    </row>
    <row r="1722">
      <c r="A1722" s="17" t="s">
        <v>2114</v>
      </c>
      <c r="B1722" s="17" t="s">
        <v>2115</v>
      </c>
    </row>
    <row r="1723">
      <c r="A1723" s="17" t="s">
        <v>2116</v>
      </c>
      <c r="B1723" s="17" t="s">
        <v>1302</v>
      </c>
    </row>
    <row r="1724">
      <c r="A1724" s="17" t="s">
        <v>2117</v>
      </c>
      <c r="B1724" s="17" t="s">
        <v>1672</v>
      </c>
    </row>
    <row r="1725">
      <c r="A1725" s="17" t="s">
        <v>2118</v>
      </c>
      <c r="B1725" s="17" t="s">
        <v>1659</v>
      </c>
    </row>
    <row r="1726">
      <c r="A1726" s="17" t="s">
        <v>2119</v>
      </c>
      <c r="B1726" s="17" t="s">
        <v>1692</v>
      </c>
    </row>
    <row r="1727">
      <c r="A1727" s="17" t="s">
        <v>2120</v>
      </c>
      <c r="B1727" s="17" t="s">
        <v>1312</v>
      </c>
    </row>
    <row r="1728">
      <c r="A1728" s="17" t="s">
        <v>2121</v>
      </c>
      <c r="B1728" s="17" t="s">
        <v>1667</v>
      </c>
    </row>
    <row r="1729">
      <c r="A1729" s="17" t="s">
        <v>2122</v>
      </c>
      <c r="B1729" s="17" t="s">
        <v>2123</v>
      </c>
    </row>
    <row r="1730">
      <c r="A1730" s="17" t="s">
        <v>2124</v>
      </c>
      <c r="B1730" s="17" t="s">
        <v>1337</v>
      </c>
    </row>
    <row r="1731">
      <c r="A1731" s="17" t="s">
        <v>2125</v>
      </c>
      <c r="B1731" s="17" t="s">
        <v>1664</v>
      </c>
    </row>
    <row r="1732">
      <c r="A1732" s="17" t="s">
        <v>2126</v>
      </c>
      <c r="B1732" s="17" t="s">
        <v>1318</v>
      </c>
    </row>
    <row r="1733">
      <c r="A1733" s="17" t="s">
        <v>2127</v>
      </c>
      <c r="B1733" s="17" t="s">
        <v>1304</v>
      </c>
    </row>
    <row r="1734">
      <c r="A1734" s="17" t="s">
        <v>2128</v>
      </c>
      <c r="B1734" s="17" t="s">
        <v>1694</v>
      </c>
    </row>
    <row r="1735">
      <c r="A1735" s="17" t="s">
        <v>2129</v>
      </c>
      <c r="B1735" s="17" t="s">
        <v>2130</v>
      </c>
    </row>
    <row r="1736">
      <c r="A1736" s="17" t="s">
        <v>2131</v>
      </c>
      <c r="B1736" s="17" t="s">
        <v>2132</v>
      </c>
    </row>
    <row r="1737">
      <c r="A1737" s="17" t="s">
        <v>2133</v>
      </c>
      <c r="B1737" s="17" t="s">
        <v>1293</v>
      </c>
    </row>
    <row r="1738">
      <c r="A1738" s="17" t="s">
        <v>2134</v>
      </c>
      <c r="B1738" s="17" t="s">
        <v>1323</v>
      </c>
    </row>
    <row r="1739">
      <c r="A1739" s="17" t="s">
        <v>2135</v>
      </c>
      <c r="B1739" s="17" t="s">
        <v>2136</v>
      </c>
    </row>
    <row r="1740">
      <c r="A1740" s="17" t="s">
        <v>2137</v>
      </c>
      <c r="B1740" s="17" t="s">
        <v>2138</v>
      </c>
    </row>
    <row r="1741">
      <c r="A1741" s="17" t="s">
        <v>2139</v>
      </c>
      <c r="B1741" s="17" t="s">
        <v>2140</v>
      </c>
    </row>
    <row r="1742">
      <c r="A1742" s="17" t="s">
        <v>2141</v>
      </c>
      <c r="B1742" s="17" t="s">
        <v>2142</v>
      </c>
    </row>
    <row r="1743">
      <c r="A1743" s="17" t="s">
        <v>2143</v>
      </c>
      <c r="B1743" s="17" t="s">
        <v>2144</v>
      </c>
    </row>
    <row r="1744">
      <c r="A1744" s="17" t="s">
        <v>2145</v>
      </c>
      <c r="B1744" s="17" t="s">
        <v>2146</v>
      </c>
    </row>
    <row r="1745">
      <c r="A1745" s="17" t="s">
        <v>2147</v>
      </c>
      <c r="B1745" s="17" t="s">
        <v>2148</v>
      </c>
    </row>
    <row r="1746">
      <c r="A1746" s="17" t="s">
        <v>2149</v>
      </c>
      <c r="B1746" s="17" t="s">
        <v>2150</v>
      </c>
    </row>
    <row r="1747">
      <c r="A1747" s="17" t="s">
        <v>2151</v>
      </c>
      <c r="B1747" s="17" t="s">
        <v>2152</v>
      </c>
    </row>
    <row r="1748">
      <c r="A1748" s="17" t="s">
        <v>2153</v>
      </c>
      <c r="B1748" s="17" t="s">
        <v>2154</v>
      </c>
    </row>
    <row r="1749">
      <c r="A1749" s="17" t="s">
        <v>2155</v>
      </c>
      <c r="B1749" s="17" t="s">
        <v>2156</v>
      </c>
    </row>
    <row r="1750">
      <c r="A1750" s="17" t="s">
        <v>2157</v>
      </c>
      <c r="B1750" s="17" t="s">
        <v>2158</v>
      </c>
    </row>
    <row r="1751">
      <c r="A1751" s="17" t="s">
        <v>2159</v>
      </c>
      <c r="B1751" s="17" t="s">
        <v>2160</v>
      </c>
    </row>
    <row r="1752">
      <c r="A1752" s="17" t="s">
        <v>2161</v>
      </c>
      <c r="B1752" s="17" t="s">
        <v>2162</v>
      </c>
    </row>
    <row r="1753">
      <c r="A1753" s="17" t="s">
        <v>2163</v>
      </c>
      <c r="B1753" s="17" t="s">
        <v>2164</v>
      </c>
    </row>
    <row r="1754">
      <c r="A1754" s="17" t="s">
        <v>2165</v>
      </c>
      <c r="B1754" s="17" t="s">
        <v>2166</v>
      </c>
    </row>
    <row r="1755">
      <c r="A1755" s="17" t="s">
        <v>2167</v>
      </c>
      <c r="B1755" s="17" t="s">
        <v>2168</v>
      </c>
    </row>
    <row r="1756">
      <c r="A1756" s="17" t="s">
        <v>2169</v>
      </c>
      <c r="B1756" s="17" t="s">
        <v>2170</v>
      </c>
    </row>
    <row r="1757">
      <c r="A1757" s="17" t="s">
        <v>2171</v>
      </c>
      <c r="B1757" s="17" t="s">
        <v>2172</v>
      </c>
    </row>
    <row r="1758">
      <c r="A1758" s="17" t="s">
        <v>2173</v>
      </c>
      <c r="B1758" s="17" t="s">
        <v>2174</v>
      </c>
    </row>
    <row r="1759">
      <c r="A1759" s="17" t="s">
        <v>2175</v>
      </c>
      <c r="B1759" s="17" t="s">
        <v>2176</v>
      </c>
    </row>
    <row r="1760">
      <c r="A1760" s="17" t="s">
        <v>2177</v>
      </c>
      <c r="B1760" s="17" t="s">
        <v>2178</v>
      </c>
    </row>
    <row r="1761">
      <c r="A1761" s="17" t="s">
        <v>2179</v>
      </c>
      <c r="B1761" s="17" t="s">
        <v>2180</v>
      </c>
    </row>
    <row r="1762">
      <c r="A1762" s="17" t="s">
        <v>2181</v>
      </c>
      <c r="B1762" s="17" t="s">
        <v>2182</v>
      </c>
    </row>
    <row r="1763">
      <c r="A1763" s="17" t="s">
        <v>2183</v>
      </c>
      <c r="B1763" s="17" t="s">
        <v>2184</v>
      </c>
    </row>
    <row r="1764">
      <c r="A1764" s="17" t="s">
        <v>2185</v>
      </c>
      <c r="B1764" s="17" t="s">
        <v>2186</v>
      </c>
    </row>
    <row r="1765">
      <c r="A1765" s="17" t="s">
        <v>2187</v>
      </c>
      <c r="B1765" s="17" t="s">
        <v>2188</v>
      </c>
    </row>
    <row r="1766">
      <c r="A1766" s="17" t="s">
        <v>2189</v>
      </c>
      <c r="B1766" s="17" t="s">
        <v>2190</v>
      </c>
    </row>
    <row r="1767">
      <c r="A1767" s="17" t="s">
        <v>2191</v>
      </c>
      <c r="B1767" s="17" t="s">
        <v>2192</v>
      </c>
    </row>
    <row r="1768">
      <c r="A1768" s="17" t="s">
        <v>2193</v>
      </c>
      <c r="B1768" s="17" t="s">
        <v>2194</v>
      </c>
    </row>
    <row r="1769">
      <c r="A1769" s="17" t="s">
        <v>2195</v>
      </c>
      <c r="B1769" s="17" t="s">
        <v>2196</v>
      </c>
    </row>
    <row r="1770">
      <c r="A1770" s="17" t="s">
        <v>2197</v>
      </c>
      <c r="B1770" s="17" t="s">
        <v>2198</v>
      </c>
    </row>
    <row r="1771">
      <c r="A1771" s="17" t="s">
        <v>2199</v>
      </c>
      <c r="B1771" s="17" t="s">
        <v>2200</v>
      </c>
    </row>
    <row r="1772">
      <c r="A1772" s="17" t="s">
        <v>2201</v>
      </c>
      <c r="B1772" s="17" t="s">
        <v>2202</v>
      </c>
    </row>
    <row r="1773">
      <c r="A1773" s="17" t="s">
        <v>2203</v>
      </c>
      <c r="B1773" s="17" t="s">
        <v>2204</v>
      </c>
    </row>
    <row r="1774">
      <c r="A1774" s="17" t="s">
        <v>2205</v>
      </c>
      <c r="B1774" s="17" t="s">
        <v>2206</v>
      </c>
    </row>
    <row r="1775">
      <c r="A1775" s="17" t="s">
        <v>2207</v>
      </c>
      <c r="B1775" s="17" t="s">
        <v>2208</v>
      </c>
    </row>
    <row r="1776">
      <c r="A1776" s="17" t="s">
        <v>2209</v>
      </c>
      <c r="B1776" s="17" t="s">
        <v>2210</v>
      </c>
    </row>
    <row r="1777">
      <c r="A1777" s="17" t="s">
        <v>2211</v>
      </c>
      <c r="B1777" s="17" t="s">
        <v>2212</v>
      </c>
    </row>
    <row r="1778">
      <c r="A1778" s="17" t="s">
        <v>2213</v>
      </c>
      <c r="B1778" s="17" t="s">
        <v>2214</v>
      </c>
    </row>
    <row r="1779">
      <c r="A1779" s="17" t="s">
        <v>2215</v>
      </c>
      <c r="B1779" s="17" t="s">
        <v>2216</v>
      </c>
    </row>
    <row r="1780">
      <c r="A1780" s="17" t="s">
        <v>2217</v>
      </c>
      <c r="B1780" s="17" t="s">
        <v>2218</v>
      </c>
    </row>
    <row r="1781">
      <c r="A1781" s="17" t="s">
        <v>2219</v>
      </c>
      <c r="B1781" s="17" t="s">
        <v>2220</v>
      </c>
    </row>
    <row r="1782">
      <c r="A1782" s="17" t="s">
        <v>2221</v>
      </c>
      <c r="B1782" s="17" t="s">
        <v>2222</v>
      </c>
    </row>
    <row r="1783">
      <c r="A1783" s="17" t="s">
        <v>2223</v>
      </c>
      <c r="B1783" s="17" t="s">
        <v>2224</v>
      </c>
    </row>
    <row r="1784">
      <c r="A1784" s="17" t="s">
        <v>2225</v>
      </c>
      <c r="B1784" s="17" t="s">
        <v>2226</v>
      </c>
    </row>
    <row r="1785">
      <c r="A1785" s="17" t="s">
        <v>2227</v>
      </c>
      <c r="B1785" s="17" t="s">
        <v>2228</v>
      </c>
    </row>
    <row r="1786">
      <c r="A1786" s="17" t="s">
        <v>2229</v>
      </c>
      <c r="B1786" s="17" t="s">
        <v>2230</v>
      </c>
    </row>
    <row r="1787">
      <c r="A1787" s="17" t="s">
        <v>2231</v>
      </c>
      <c r="B1787" s="17" t="s">
        <v>2232</v>
      </c>
    </row>
    <row r="1788">
      <c r="A1788" s="17" t="s">
        <v>2233</v>
      </c>
      <c r="B1788" s="17" t="s">
        <v>2234</v>
      </c>
    </row>
    <row r="1789">
      <c r="A1789" s="17" t="s">
        <v>2235</v>
      </c>
      <c r="B1789" s="17" t="s">
        <v>2236</v>
      </c>
    </row>
    <row r="1790">
      <c r="A1790" s="17" t="s">
        <v>2237</v>
      </c>
      <c r="B1790" s="17" t="s">
        <v>2238</v>
      </c>
    </row>
    <row r="1791">
      <c r="A1791" s="17" t="s">
        <v>2239</v>
      </c>
      <c r="B1791" s="17" t="s">
        <v>2240</v>
      </c>
    </row>
    <row r="1792">
      <c r="A1792" s="17" t="s">
        <v>2241</v>
      </c>
      <c r="B1792" s="17" t="s">
        <v>2242</v>
      </c>
    </row>
    <row r="1793">
      <c r="A1793" s="17" t="s">
        <v>2243</v>
      </c>
      <c r="B1793" s="17" t="s">
        <v>2244</v>
      </c>
    </row>
    <row r="1794">
      <c r="A1794" s="17" t="s">
        <v>2245</v>
      </c>
      <c r="B1794" s="17" t="s">
        <v>2246</v>
      </c>
    </row>
    <row r="1795">
      <c r="A1795" s="17" t="s">
        <v>2247</v>
      </c>
      <c r="B1795" s="17" t="s">
        <v>2248</v>
      </c>
    </row>
    <row r="1796">
      <c r="A1796" s="17" t="s">
        <v>2249</v>
      </c>
      <c r="B1796" s="17" t="s">
        <v>2250</v>
      </c>
    </row>
    <row r="1797">
      <c r="A1797" s="17" t="s">
        <v>2251</v>
      </c>
      <c r="B1797" s="17" t="s">
        <v>2252</v>
      </c>
    </row>
    <row r="1798">
      <c r="A1798" s="17" t="s">
        <v>2253</v>
      </c>
      <c r="B1798" s="17" t="s">
        <v>2254</v>
      </c>
    </row>
    <row r="1799">
      <c r="A1799" s="17" t="s">
        <v>2255</v>
      </c>
      <c r="B1799" s="17" t="s">
        <v>2256</v>
      </c>
    </row>
    <row r="1800">
      <c r="A1800" s="17" t="s">
        <v>2257</v>
      </c>
      <c r="B1800" s="17" t="s">
        <v>2258</v>
      </c>
    </row>
    <row r="1801">
      <c r="A1801" s="17" t="s">
        <v>2259</v>
      </c>
      <c r="B1801" s="17" t="s">
        <v>2260</v>
      </c>
    </row>
    <row r="1802">
      <c r="A1802" s="17" t="s">
        <v>2261</v>
      </c>
      <c r="B1802" s="17" t="s">
        <v>2262</v>
      </c>
    </row>
    <row r="1803">
      <c r="A1803" s="17" t="s">
        <v>2263</v>
      </c>
      <c r="B1803" s="17" t="s">
        <v>2264</v>
      </c>
    </row>
    <row r="1804">
      <c r="A1804" s="17" t="s">
        <v>2265</v>
      </c>
      <c r="B1804" s="17" t="s">
        <v>2266</v>
      </c>
    </row>
    <row r="1805">
      <c r="A1805" s="17" t="s">
        <v>2267</v>
      </c>
      <c r="B1805" s="17" t="s">
        <v>2268</v>
      </c>
    </row>
    <row r="1806">
      <c r="A1806" s="17" t="s">
        <v>2269</v>
      </c>
      <c r="B1806" s="17" t="s">
        <v>2270</v>
      </c>
    </row>
    <row r="1807">
      <c r="A1807" s="17" t="s">
        <v>2271</v>
      </c>
      <c r="B1807" s="17" t="s">
        <v>2272</v>
      </c>
    </row>
    <row r="1808">
      <c r="A1808" s="17" t="s">
        <v>2273</v>
      </c>
      <c r="B1808" s="17" t="s">
        <v>2274</v>
      </c>
    </row>
    <row r="1809">
      <c r="A1809" s="17" t="s">
        <v>2275</v>
      </c>
      <c r="B1809" s="17" t="s">
        <v>2276</v>
      </c>
    </row>
    <row r="1810">
      <c r="A1810" s="17" t="s">
        <v>2277</v>
      </c>
      <c r="B1810" s="17" t="s">
        <v>2278</v>
      </c>
    </row>
    <row r="1811">
      <c r="A1811" s="17" t="s">
        <v>2279</v>
      </c>
      <c r="B1811" s="17" t="s">
        <v>2280</v>
      </c>
    </row>
    <row r="1812">
      <c r="A1812" s="17" t="s">
        <v>2281</v>
      </c>
      <c r="B1812" s="17" t="s">
        <v>2282</v>
      </c>
    </row>
    <row r="1813">
      <c r="A1813" s="17" t="s">
        <v>2283</v>
      </c>
      <c r="B1813" s="17" t="s">
        <v>2284</v>
      </c>
    </row>
    <row r="1814">
      <c r="A1814" s="17" t="s">
        <v>2285</v>
      </c>
      <c r="B1814" s="17" t="s">
        <v>2286</v>
      </c>
    </row>
    <row r="1815">
      <c r="A1815" s="17" t="s">
        <v>2287</v>
      </c>
      <c r="B1815" s="17" t="s">
        <v>2288</v>
      </c>
    </row>
    <row r="1816">
      <c r="A1816" s="17" t="s">
        <v>2289</v>
      </c>
      <c r="B1816" s="17" t="s">
        <v>2290</v>
      </c>
    </row>
    <row r="1817">
      <c r="A1817" s="17" t="s">
        <v>2291</v>
      </c>
      <c r="B1817" s="17" t="s">
        <v>2292</v>
      </c>
    </row>
    <row r="1818">
      <c r="A1818" s="17" t="s">
        <v>2293</v>
      </c>
      <c r="B1818" s="17" t="s">
        <v>2294</v>
      </c>
    </row>
    <row r="1819">
      <c r="A1819" s="17" t="s">
        <v>2295</v>
      </c>
      <c r="B1819" s="17" t="s">
        <v>2296</v>
      </c>
    </row>
    <row r="1820">
      <c r="A1820" s="17" t="s">
        <v>2297</v>
      </c>
      <c r="B1820" s="17" t="s">
        <v>2298</v>
      </c>
    </row>
    <row r="1821">
      <c r="A1821" s="17" t="s">
        <v>2299</v>
      </c>
      <c r="B1821" s="17" t="s">
        <v>2300</v>
      </c>
    </row>
    <row r="1822">
      <c r="A1822" s="17" t="s">
        <v>2301</v>
      </c>
      <c r="B1822" s="17" t="s">
        <v>2302</v>
      </c>
    </row>
    <row r="1823">
      <c r="A1823" s="17" t="s">
        <v>2303</v>
      </c>
      <c r="B1823" s="17" t="s">
        <v>2304</v>
      </c>
    </row>
    <row r="1824">
      <c r="A1824" s="17" t="s">
        <v>2305</v>
      </c>
      <c r="B1824" s="17" t="s">
        <v>2306</v>
      </c>
    </row>
    <row r="1825">
      <c r="A1825" s="17" t="s">
        <v>2307</v>
      </c>
      <c r="B1825" s="17" t="s">
        <v>2308</v>
      </c>
    </row>
    <row r="1826">
      <c r="A1826" s="17" t="s">
        <v>2309</v>
      </c>
      <c r="B1826" s="17" t="s">
        <v>2310</v>
      </c>
    </row>
    <row r="1827">
      <c r="A1827" s="17" t="s">
        <v>2311</v>
      </c>
      <c r="B1827" s="17" t="s">
        <v>2312</v>
      </c>
    </row>
    <row r="1828">
      <c r="A1828" s="17" t="s">
        <v>2313</v>
      </c>
      <c r="B1828" s="17" t="s">
        <v>2314</v>
      </c>
    </row>
    <row r="1829">
      <c r="A1829" s="17" t="s">
        <v>2315</v>
      </c>
      <c r="B1829" s="17" t="s">
        <v>2316</v>
      </c>
    </row>
    <row r="1830">
      <c r="A1830" s="17" t="s">
        <v>2317</v>
      </c>
      <c r="B1830" s="17" t="s">
        <v>2318</v>
      </c>
    </row>
    <row r="1831">
      <c r="A1831" s="17" t="s">
        <v>2319</v>
      </c>
      <c r="B1831" s="17" t="s">
        <v>2320</v>
      </c>
    </row>
    <row r="1832">
      <c r="A1832" s="17" t="s">
        <v>2321</v>
      </c>
      <c r="B1832" s="17" t="s">
        <v>2322</v>
      </c>
    </row>
    <row r="1833">
      <c r="A1833" s="17" t="s">
        <v>2323</v>
      </c>
      <c r="B1833" s="17" t="s">
        <v>2324</v>
      </c>
    </row>
    <row r="1834">
      <c r="A1834" s="17" t="s">
        <v>2325</v>
      </c>
      <c r="B1834" s="17" t="s">
        <v>2326</v>
      </c>
    </row>
    <row r="1835">
      <c r="A1835" s="17" t="s">
        <v>2327</v>
      </c>
      <c r="B1835" s="17" t="s">
        <v>2328</v>
      </c>
    </row>
    <row r="1836">
      <c r="A1836" s="17" t="s">
        <v>2329</v>
      </c>
      <c r="B1836" s="17" t="s">
        <v>2330</v>
      </c>
    </row>
    <row r="1837">
      <c r="A1837" s="17" t="s">
        <v>2331</v>
      </c>
      <c r="B1837" s="17" t="s">
        <v>2332</v>
      </c>
    </row>
    <row r="1838">
      <c r="A1838" s="17" t="s">
        <v>2333</v>
      </c>
      <c r="B1838" s="17" t="s">
        <v>2334</v>
      </c>
    </row>
    <row r="1839">
      <c r="A1839" s="17" t="s">
        <v>2335</v>
      </c>
      <c r="B1839" s="17" t="s">
        <v>2336</v>
      </c>
    </row>
    <row r="1840">
      <c r="A1840" s="17" t="s">
        <v>2337</v>
      </c>
      <c r="B1840" s="17" t="s">
        <v>2338</v>
      </c>
    </row>
    <row r="1841">
      <c r="A1841" s="17" t="s">
        <v>2339</v>
      </c>
      <c r="B1841" s="17" t="s">
        <v>2340</v>
      </c>
    </row>
    <row r="1842">
      <c r="A1842" s="17" t="s">
        <v>2341</v>
      </c>
      <c r="B1842" s="17" t="s">
        <v>2342</v>
      </c>
    </row>
    <row r="1843">
      <c r="A1843" s="17" t="s">
        <v>2343</v>
      </c>
      <c r="B1843" s="17" t="s">
        <v>2344</v>
      </c>
    </row>
    <row r="1844">
      <c r="A1844" s="17" t="s">
        <v>2345</v>
      </c>
      <c r="B1844" s="17" t="s">
        <v>2346</v>
      </c>
    </row>
    <row r="1845">
      <c r="A1845" s="17" t="s">
        <v>2347</v>
      </c>
      <c r="B1845" s="17" t="s">
        <v>2348</v>
      </c>
    </row>
    <row r="1846">
      <c r="A1846" s="17" t="s">
        <v>2349</v>
      </c>
      <c r="B1846" s="17" t="s">
        <v>2350</v>
      </c>
    </row>
    <row r="1847">
      <c r="A1847" s="17" t="s">
        <v>2351</v>
      </c>
      <c r="B1847" s="17" t="s">
        <v>2352</v>
      </c>
    </row>
    <row r="1848">
      <c r="A1848" s="17" t="s">
        <v>2353</v>
      </c>
      <c r="B1848" s="17" t="s">
        <v>2354</v>
      </c>
    </row>
    <row r="1849">
      <c r="A1849" s="17" t="s">
        <v>2355</v>
      </c>
      <c r="B1849" s="17" t="s">
        <v>2356</v>
      </c>
    </row>
    <row r="1850">
      <c r="A1850" s="17" t="s">
        <v>2357</v>
      </c>
      <c r="B1850" s="17" t="s">
        <v>2358</v>
      </c>
    </row>
    <row r="1851">
      <c r="A1851" s="17" t="s">
        <v>2359</v>
      </c>
      <c r="B1851" s="17" t="s">
        <v>2360</v>
      </c>
    </row>
    <row r="1852">
      <c r="A1852" s="17" t="s">
        <v>2361</v>
      </c>
      <c r="B1852" s="17" t="s">
        <v>2362</v>
      </c>
    </row>
    <row r="1853">
      <c r="A1853" s="17" t="s">
        <v>2363</v>
      </c>
      <c r="B1853" s="17" t="s">
        <v>2364</v>
      </c>
    </row>
    <row r="1854">
      <c r="A1854" s="17" t="s">
        <v>2365</v>
      </c>
      <c r="B1854" s="17" t="s">
        <v>2366</v>
      </c>
    </row>
    <row r="1855">
      <c r="A1855" s="17" t="s">
        <v>2367</v>
      </c>
      <c r="B1855" s="17" t="s">
        <v>2368</v>
      </c>
    </row>
    <row r="1856">
      <c r="A1856" s="17" t="s">
        <v>2369</v>
      </c>
      <c r="B1856" s="17" t="s">
        <v>2370</v>
      </c>
    </row>
    <row r="1857">
      <c r="A1857" s="17" t="s">
        <v>2371</v>
      </c>
      <c r="B1857" s="17" t="s">
        <v>2372</v>
      </c>
    </row>
    <row r="1858">
      <c r="A1858" s="17" t="s">
        <v>2373</v>
      </c>
      <c r="B1858" s="17" t="s">
        <v>2374</v>
      </c>
    </row>
    <row r="1859">
      <c r="A1859" s="17" t="s">
        <v>2375</v>
      </c>
      <c r="B1859" s="17" t="s">
        <v>2376</v>
      </c>
    </row>
    <row r="1860">
      <c r="A1860" s="17" t="s">
        <v>2377</v>
      </c>
      <c r="B1860" s="17" t="s">
        <v>2378</v>
      </c>
    </row>
    <row r="1861">
      <c r="A1861" s="17" t="s">
        <v>2379</v>
      </c>
      <c r="B1861" s="17" t="s">
        <v>2380</v>
      </c>
    </row>
    <row r="1862">
      <c r="A1862" s="17" t="s">
        <v>2381</v>
      </c>
      <c r="B1862" s="17" t="s">
        <v>2382</v>
      </c>
    </row>
    <row r="1863">
      <c r="A1863" s="17" t="s">
        <v>2383</v>
      </c>
      <c r="B1863" s="17" t="s">
        <v>2384</v>
      </c>
    </row>
    <row r="1864">
      <c r="A1864" s="17" t="s">
        <v>2385</v>
      </c>
      <c r="B1864" s="17" t="s">
        <v>2386</v>
      </c>
    </row>
    <row r="1865">
      <c r="A1865" s="17" t="s">
        <v>2387</v>
      </c>
      <c r="B1865" s="17" t="s">
        <v>2388</v>
      </c>
    </row>
    <row r="1866">
      <c r="A1866" s="17" t="s">
        <v>2389</v>
      </c>
      <c r="B1866" s="17" t="s">
        <v>2390</v>
      </c>
    </row>
    <row r="1867">
      <c r="A1867" s="17" t="s">
        <v>2391</v>
      </c>
      <c r="B1867" s="17" t="s">
        <v>2392</v>
      </c>
    </row>
    <row r="1868">
      <c r="A1868" s="17" t="s">
        <v>2393</v>
      </c>
      <c r="B1868" s="17" t="s">
        <v>2394</v>
      </c>
    </row>
    <row r="1869">
      <c r="A1869" s="17" t="s">
        <v>2395</v>
      </c>
      <c r="B1869" s="17" t="s">
        <v>2396</v>
      </c>
    </row>
    <row r="1870">
      <c r="A1870" s="17" t="s">
        <v>2397</v>
      </c>
      <c r="B1870" s="17" t="s">
        <v>2398</v>
      </c>
    </row>
    <row r="1871">
      <c r="A1871" s="17" t="s">
        <v>2399</v>
      </c>
      <c r="B1871" s="17" t="s">
        <v>2400</v>
      </c>
    </row>
    <row r="1872">
      <c r="A1872" s="17" t="s">
        <v>2401</v>
      </c>
      <c r="B1872" s="17" t="s">
        <v>2402</v>
      </c>
    </row>
    <row r="1873">
      <c r="A1873" s="17" t="s">
        <v>2403</v>
      </c>
      <c r="B1873" s="17" t="s">
        <v>2404</v>
      </c>
    </row>
    <row r="1874">
      <c r="A1874" s="17" t="s">
        <v>2405</v>
      </c>
      <c r="B1874" s="17" t="s">
        <v>2406</v>
      </c>
    </row>
    <row r="1875">
      <c r="A1875" s="17" t="s">
        <v>2407</v>
      </c>
      <c r="B1875" s="17" t="s">
        <v>2408</v>
      </c>
    </row>
    <row r="1876">
      <c r="A1876" s="17" t="s">
        <v>2409</v>
      </c>
      <c r="B1876" s="17" t="s">
        <v>2410</v>
      </c>
    </row>
    <row r="1877">
      <c r="A1877" s="17" t="s">
        <v>2411</v>
      </c>
      <c r="B1877" s="17" t="s">
        <v>2412</v>
      </c>
    </row>
    <row r="1878">
      <c r="A1878" s="17" t="s">
        <v>2413</v>
      </c>
      <c r="B1878" s="17" t="s">
        <v>2414</v>
      </c>
    </row>
    <row r="1879">
      <c r="A1879" s="17" t="s">
        <v>2415</v>
      </c>
      <c r="B1879" s="17" t="s">
        <v>2416</v>
      </c>
    </row>
    <row r="1880">
      <c r="A1880" s="17" t="s">
        <v>2417</v>
      </c>
      <c r="B1880" s="17" t="s">
        <v>2418</v>
      </c>
    </row>
    <row r="1881">
      <c r="A1881" s="17" t="s">
        <v>2419</v>
      </c>
      <c r="B1881" s="17" t="s">
        <v>2420</v>
      </c>
    </row>
    <row r="1882">
      <c r="A1882" s="17" t="s">
        <v>2421</v>
      </c>
      <c r="B1882" s="17" t="s">
        <v>2422</v>
      </c>
    </row>
    <row r="1883">
      <c r="A1883" s="17" t="s">
        <v>2423</v>
      </c>
      <c r="B1883" s="17" t="s">
        <v>2424</v>
      </c>
    </row>
    <row r="1884">
      <c r="A1884" s="17" t="s">
        <v>2425</v>
      </c>
      <c r="B1884" s="17" t="s">
        <v>2426</v>
      </c>
    </row>
    <row r="1885">
      <c r="A1885" s="17" t="s">
        <v>2427</v>
      </c>
      <c r="B1885" s="17" t="s">
        <v>2428</v>
      </c>
    </row>
    <row r="1886">
      <c r="A1886" s="17" t="s">
        <v>2429</v>
      </c>
      <c r="B1886" s="17" t="s">
        <v>2430</v>
      </c>
    </row>
    <row r="1887">
      <c r="A1887" s="17" t="s">
        <v>2431</v>
      </c>
      <c r="B1887" s="17" t="s">
        <v>2432</v>
      </c>
    </row>
    <row r="1888">
      <c r="A1888" s="17" t="s">
        <v>2433</v>
      </c>
      <c r="B1888" s="17" t="s">
        <v>2434</v>
      </c>
    </row>
    <row r="1889">
      <c r="A1889" s="17" t="s">
        <v>2435</v>
      </c>
      <c r="B1889" s="17" t="s">
        <v>2436</v>
      </c>
    </row>
    <row r="1890">
      <c r="A1890" s="17" t="s">
        <v>2437</v>
      </c>
      <c r="B1890" s="17" t="s">
        <v>2438</v>
      </c>
    </row>
    <row r="1891">
      <c r="A1891" s="17" t="s">
        <v>2439</v>
      </c>
      <c r="B1891" s="17" t="s">
        <v>2440</v>
      </c>
    </row>
    <row r="1892">
      <c r="A1892" s="17" t="s">
        <v>2441</v>
      </c>
      <c r="B1892" s="17" t="s">
        <v>2442</v>
      </c>
    </row>
    <row r="1893">
      <c r="A1893" s="17" t="s">
        <v>2443</v>
      </c>
      <c r="B1893" s="17" t="s">
        <v>2444</v>
      </c>
    </row>
    <row r="1894">
      <c r="A1894" s="17" t="s">
        <v>2445</v>
      </c>
      <c r="B1894" s="17" t="s">
        <v>2446</v>
      </c>
    </row>
    <row r="1895">
      <c r="A1895" s="17" t="s">
        <v>2447</v>
      </c>
      <c r="B1895" s="17" t="s">
        <v>2448</v>
      </c>
    </row>
    <row r="1896">
      <c r="A1896" s="17" t="s">
        <v>2449</v>
      </c>
      <c r="B1896" s="17" t="s">
        <v>2450</v>
      </c>
    </row>
    <row r="1897">
      <c r="A1897" s="17" t="s">
        <v>2451</v>
      </c>
      <c r="B1897" s="17" t="s">
        <v>2452</v>
      </c>
    </row>
    <row r="1898">
      <c r="A1898" s="17" t="s">
        <v>2453</v>
      </c>
      <c r="B1898" s="17" t="s">
        <v>2454</v>
      </c>
    </row>
    <row r="1899">
      <c r="A1899" s="17" t="s">
        <v>2455</v>
      </c>
      <c r="B1899" s="17" t="s">
        <v>2456</v>
      </c>
    </row>
    <row r="1900">
      <c r="A1900" s="17" t="s">
        <v>2457</v>
      </c>
      <c r="B1900" s="17" t="s">
        <v>2458</v>
      </c>
    </row>
    <row r="1901">
      <c r="A1901" s="17" t="s">
        <v>2460</v>
      </c>
      <c r="B1901" s="17" t="s">
        <v>2461</v>
      </c>
    </row>
    <row r="1902">
      <c r="A1902" s="17" t="s">
        <v>2462</v>
      </c>
      <c r="B1902" s="17" t="s">
        <v>2463</v>
      </c>
    </row>
    <row r="1903">
      <c r="A1903" s="17" t="s">
        <v>2464</v>
      </c>
      <c r="B1903" s="17" t="s">
        <v>2465</v>
      </c>
    </row>
    <row r="1904">
      <c r="A1904" s="17" t="s">
        <v>2466</v>
      </c>
      <c r="B1904" s="17" t="s">
        <v>2467</v>
      </c>
    </row>
    <row r="1905">
      <c r="A1905" s="17" t="s">
        <v>2468</v>
      </c>
      <c r="B1905" s="17" t="s">
        <v>2469</v>
      </c>
    </row>
    <row r="1906">
      <c r="A1906" s="17" t="s">
        <v>2470</v>
      </c>
      <c r="B1906" s="17" t="s">
        <v>2471</v>
      </c>
    </row>
    <row r="1907">
      <c r="A1907" s="17" t="s">
        <v>2472</v>
      </c>
      <c r="B1907" s="17" t="s">
        <v>2473</v>
      </c>
    </row>
    <row r="1908">
      <c r="A1908" s="17" t="s">
        <v>2474</v>
      </c>
      <c r="B1908" s="17" t="s">
        <v>2475</v>
      </c>
    </row>
    <row r="1909">
      <c r="A1909" s="17" t="s">
        <v>2476</v>
      </c>
      <c r="B1909" s="17" t="s">
        <v>2477</v>
      </c>
    </row>
    <row r="1910">
      <c r="A1910" s="17" t="s">
        <v>2478</v>
      </c>
      <c r="B1910" s="17" t="s">
        <v>2479</v>
      </c>
    </row>
    <row r="1911">
      <c r="A1911" s="17" t="s">
        <v>2480</v>
      </c>
      <c r="B1911" s="17" t="s">
        <v>2481</v>
      </c>
    </row>
    <row r="1912">
      <c r="A1912" s="17" t="s">
        <v>2482</v>
      </c>
      <c r="B1912" s="17" t="s">
        <v>2483</v>
      </c>
    </row>
    <row r="1913">
      <c r="A1913" s="17" t="s">
        <v>2484</v>
      </c>
      <c r="B1913" s="17" t="s">
        <v>2485</v>
      </c>
    </row>
    <row r="1914">
      <c r="A1914" s="17" t="s">
        <v>2486</v>
      </c>
      <c r="B1914" s="17" t="s">
        <v>2487</v>
      </c>
    </row>
    <row r="1915">
      <c r="A1915" s="17" t="s">
        <v>2488</v>
      </c>
      <c r="B1915" s="17" t="s">
        <v>2489</v>
      </c>
    </row>
    <row r="1916">
      <c r="A1916" s="17" t="s">
        <v>2490</v>
      </c>
      <c r="B1916" s="17" t="s">
        <v>2491</v>
      </c>
    </row>
    <row r="1917">
      <c r="A1917" s="17" t="s">
        <v>2492</v>
      </c>
      <c r="B1917" s="17" t="s">
        <v>2493</v>
      </c>
    </row>
    <row r="1918">
      <c r="A1918" s="17" t="s">
        <v>2494</v>
      </c>
      <c r="B1918" s="17" t="s">
        <v>2495</v>
      </c>
    </row>
    <row r="1919">
      <c r="A1919" s="17" t="s">
        <v>2497</v>
      </c>
      <c r="B1919" s="17" t="s">
        <v>2498</v>
      </c>
    </row>
    <row r="1920">
      <c r="A1920" s="17" t="s">
        <v>2499</v>
      </c>
      <c r="B1920" s="17" t="s">
        <v>2500</v>
      </c>
    </row>
    <row r="1921">
      <c r="A1921" s="17" t="s">
        <v>2501</v>
      </c>
      <c r="B1921" s="17" t="s">
        <v>2502</v>
      </c>
    </row>
    <row r="1922">
      <c r="A1922" s="17" t="s">
        <v>2503</v>
      </c>
      <c r="B1922" s="17" t="s">
        <v>2504</v>
      </c>
    </row>
    <row r="1923">
      <c r="A1923" s="17" t="s">
        <v>2505</v>
      </c>
      <c r="B1923" s="17" t="s">
        <v>2506</v>
      </c>
    </row>
    <row r="1924">
      <c r="A1924" s="17" t="s">
        <v>2507</v>
      </c>
      <c r="B1924" s="17" t="s">
        <v>2508</v>
      </c>
    </row>
    <row r="1925">
      <c r="A1925" s="17" t="s">
        <v>2509</v>
      </c>
      <c r="B1925" s="17" t="s">
        <v>2510</v>
      </c>
    </row>
    <row r="1926">
      <c r="A1926" s="17" t="s">
        <v>2511</v>
      </c>
      <c r="B1926" s="17" t="s">
        <v>2512</v>
      </c>
    </row>
    <row r="1927">
      <c r="A1927" s="17" t="s">
        <v>2513</v>
      </c>
      <c r="B1927" s="17" t="s">
        <v>2514</v>
      </c>
    </row>
    <row r="1928">
      <c r="A1928" s="17" t="s">
        <v>2515</v>
      </c>
      <c r="B1928" s="17" t="s">
        <v>2516</v>
      </c>
    </row>
    <row r="1929">
      <c r="A1929" s="17" t="s">
        <v>2517</v>
      </c>
      <c r="B1929" s="17" t="s">
        <v>2518</v>
      </c>
    </row>
    <row r="1930">
      <c r="A1930" s="17" t="s">
        <v>2519</v>
      </c>
      <c r="B1930" s="17" t="s">
        <v>2520</v>
      </c>
    </row>
  </sheetData>
  <drawing r:id="rId1"/>
</worksheet>
</file>