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e7f4e778ed44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清单" sheetId="1" r:id="R22014d5f00784251"/>
    <x:sheet xmlns:r="http://schemas.openxmlformats.org/officeDocument/2006/relationships" name="审计检查表" sheetId="2" r:id="R2508737c82864c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sz val="11"/>
      <x:color rgb="FF202B36"/>
      <x:name val="Noto Sans CJK SC"/>
    </x:font>
    <x:font>
      <x:b/>
      <x:sz val="17"/>
      <x:color rgb="FF26374A"/>
      <x:name val="Noto Sans CJK SC"/>
    </x:font>
    <x:font>
      <x:sz val="10"/>
      <x:color rgb="FF536170"/>
      <x:name val="Noto Sans CJK SC"/>
    </x:font>
    <x:font>
      <x:b/>
      <x:sz val="11"/>
      <x:color rgb="FFFFFFFF"/>
      <x:name val="Noto Sans CJK SC"/>
    </x:font>
    <x:font>
      <x:sz val="10"/>
      <x:color rgb="FF245A97"/>
      <x:name val="Noto Sans CJK SC"/>
    </x:font>
  </x:fonts>
  <x:fills count="4">
    <x:fill>
      <x:patternFill patternType="none"/>
    </x:fill>
    <x:fill>
      <x:patternFill patternType="gray125"/>
    </x:fill>
    <x:fill>
      <x:patternFill patternType="solid">
        <x:fgColor rgb="FF26374A"/>
      </x:patternFill>
    </x:fill>
    <x:fill>
      <x:patternFill patternType="solid">
        <x:fgColor rgb="FFFFF3D6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AC5D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245A97"/>
      </x:font>
      <x:fill>
        <x:patternFill patternType="solid">
          <x:bgColor rgb="FFDFEAF6"/>
        </x:patternFill>
      </x:fill>
    </x:dxf>
    <x:dxf>
      <x:font>
        <x:color rgb="FF865B24"/>
      </x:font>
      <x:fill>
        <x:patternFill patternType="solid">
          <x:bgColor rgb="FFF8E9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7c76fcb24e4158" /><Relationship Type="http://schemas.openxmlformats.org/officeDocument/2006/relationships/theme" Target="/xl/theme/theme1.xml" Id="R8c1a6313ce1a4dfa" /><Relationship Type="http://schemas.openxmlformats.org/officeDocument/2006/relationships/sharedStrings" Target="/xl/sharedStrings.xml" Id="R6626ee7ce7cb4fa4" /><Relationship Type="http://schemas.openxmlformats.org/officeDocument/2006/relationships/worksheet" Target="/xl/worksheets/sheet1.xml" Id="R22014d5f00784251" /><Relationship Type="http://schemas.openxmlformats.org/officeDocument/2006/relationships/worksheet" Target="/xl/worksheets/sheet2.xml" Id="R2508737c82864c5d" /></Relationships>
</file>

<file path=xl/tables/table1.xml><?xml version="1.0" encoding="utf-8"?>
<x:table xmlns:x="http://schemas.openxmlformats.org/spreadsheetml/2006/main" id="1" name="AuditProjects" displayName="AuditProjects" ref="A8:N135" headerRowCount="1" totalsRowCount="0" totalsRowShown="0">
  <x:autoFilter ref="A8:N135"/>
  <x:tableColumns count="14">
    <x:tableColumn id="1" name="编号"/>
    <x:tableColumn id="2" name="建议批次"/>
    <x:tableColumn id="3" name="方向"/>
    <x:tableColumn id="4" name="项目"/>
    <x:tableColumn id="5" name="用途"/>
    <x:tableColumn id="6" name="主要技术栈"/>
    <x:tableColumn id="7" name="建议审计入口"/>
    <x:tableColumn id="8" name="维护与范围说明"/>
    <x:tableColumn id="9" name="许可证备注"/>
    <x:tableColumn id="10" name="官方仓库与来源"/>
    <x:tableColumn id="11" name="检索日期"/>
    <x:tableColumn id="12" name="目标版本 / commit"/>
    <x:tableColumn id="13" name="审计状态"/>
    <x:tableColumn id="14" name="结果记录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AuditChecklist" displayName="AuditChecklist" ref="A6:F28" headerRowCount="1" totalsRowCount="0" totalsRowShown="0">
  <x:autoFilter ref="A6:F28"/>
  <x:tableColumns count="6">
    <x:tableColumn id="1" name="编号"/>
    <x:tableColumn id="2" name="方向"/>
    <x:tableColumn id="3" name="检查内容"/>
    <x:tableColumn id="4" name="需要留存的证据"/>
    <x:tableColumn id="5" name="官方参考"/>
    <x:tableColumn id="6" name="结果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b68d8c73fb4cd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38aed16243949e8" /></Relationships>
</file>

<file path=xl/worksheets/sheet1.xml><?xml version="1.0" encoding="utf-8"?>
<x:worksheet xmlns:x="http://schemas.openxmlformats.org/spreadsheetml/2006/main">
  <x:sheetPr>
    <x:tabColor rgb="FF26374A"/>
  </x:sheetPr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9.329999923706055" hidden="0" customWidth="1"/>
    <x:col min="2" max="2" width="11.779999732971191" hidden="0" customWidth="1"/>
    <x:col min="3" max="3" width="18.329999923706055" hidden="0" customWidth="1"/>
    <x:col min="4" max="4" width="28.329999923706055" hidden="0" customWidth="1"/>
    <x:col min="5" max="5" width="36.66999816894531" hidden="0" customWidth="1"/>
    <x:col min="6" max="6" width="22.780000686645508" hidden="0" customWidth="1"/>
    <x:col min="7" max="7" width="47.779998779296875" hidden="0" customWidth="1"/>
    <x:col min="8" max="8" width="53.33000183105469" hidden="0" customWidth="1"/>
    <x:col min="9" max="9" width="41.66999816894531" hidden="0" customWidth="1"/>
    <x:col min="10" max="10" width="48.33000183105469" hidden="0" customWidth="1"/>
    <x:col min="11" max="11" width="11.779999732971191" hidden="0" customWidth="1"/>
    <x:col min="12" max="12" width="28.889999389648438" hidden="0" customWidth="1"/>
    <x:col min="13" max="13" width="12.779999732971191" hidden="0" customWidth="1"/>
    <x:col min="14" max="14" width="40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6" customHeight="1">
      <x:c r="A2" s="7" t="str">
        <x:v>Agent 与 LLM 推理审计项目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3" ht="26" customHeight="1">
      <x:c r="A3" s="2" t="str">
        <x:v>检索日期</x:v>
      </x:c>
      <x:c r="B3" s="4" t="d">
        <x:v>2026-10-27T00:00:00.000Z</x:v>
      </x:c>
      <x:c r="C3" s="2"/>
      <x:c r="D3" s="2" t="str">
        <x:v>候选仓库</x:v>
      </x:c>
      <x:c r="E3" s="5" t="n">
        <x:f>COUNTA(D9:D135)</x:f>
        <x:v>127</x:v>
      </x:c>
      <x:c r="F3" s="2" t="str">
        <x:v>首批候选</x:v>
      </x:c>
      <x:c r="G3" s="5" t="n">
        <x:f>COUNTIFS(B9:B135,"首批候选")</x:f>
        <x:v>22</x:v>
      </x:c>
      <x:c r="H3" s="2" t="str">
        <x:v>存量参考</x:v>
      </x:c>
      <x:c r="I3" s="5" t="n">
        <x:f>COUNTIFS(B9:B135,"存量参考")</x:f>
        <x:v>7</x:v>
      </x:c>
      <x:c r="J3" s="2"/>
      <x:c r="K3" s="2"/>
      <x:c r="L3" s="2"/>
      <x:c r="M3" s="2"/>
      <x:c r="N3" s="2"/>
    </x:row>
    <x:row r="4" ht="26" customHeight="1">
      <x:c r="A4" s="6" t="str">
        <x:v>审计入口为选题建议，不代表已确认漏洞。首批候选按权限边界、可部署性及已有部署经验选择。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6" customHeight="1">
      <x:c r="A5" s="6" t="str">
        <x:v>每行按独立仓库去重；同源代码仍需按组件追溯。维护说明不等于完整活跃度统计，许可证以目标版本为准。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6" customHeight="1">
      <x:c r="A6" s="6" t="str">
        <x:v>使用表头筛选方向与批次。黄色列可填写目标版本、审计状态和结果。官方仓库同时作为本行资料来源。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26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34" customHeight="1">
      <x:c r="A8" s="12" t="str">
        <x:v>编号</x:v>
      </x:c>
      <x:c r="B8" s="12" t="str">
        <x:v>建议批次</x:v>
      </x:c>
      <x:c r="C8" s="12" t="str">
        <x:v>方向</x:v>
      </x:c>
      <x:c r="D8" s="12" t="str">
        <x:v>项目</x:v>
      </x:c>
      <x:c r="E8" s="12" t="str">
        <x:v>用途</x:v>
      </x:c>
      <x:c r="F8" s="12" t="str">
        <x:v>主要技术栈</x:v>
      </x:c>
      <x:c r="G8" s="12" t="str">
        <x:v>建议审计入口</x:v>
      </x:c>
      <x:c r="H8" s="12" t="str">
        <x:v>维护与范围说明</x:v>
      </x:c>
      <x:c r="I8" s="12" t="str">
        <x:v>许可证备注</x:v>
      </x:c>
      <x:c r="J8" s="12" t="str">
        <x:v>官方仓库与来源</x:v>
      </x:c>
      <x:c r="K8" s="12" t="str">
        <x:v>检索日期</x:v>
      </x:c>
      <x:c r="L8" s="12" t="str">
        <x:v>目标版本 / commit</x:v>
      </x:c>
      <x:c r="M8" s="12" t="str">
        <x:v>审计状态</x:v>
      </x:c>
      <x:c r="N8" s="12" t="str">
        <x:v>结果记录</x:v>
      </x:c>
    </x:row>
    <x:row r="9" ht="62" customHeight="1">
      <x:c r="A9" s="13" t="str">
        <x:v>AUD-001</x:v>
      </x:c>
      <x:c r="B9" s="13" t="str">
        <x:v>首批候选</x:v>
      </x:c>
      <x:c r="C9" s="13" t="str">
        <x:v>Agent Harness</x:v>
      </x:c>
      <x:c r="D9" s="13" t="str">
        <x:v>Cline</x:v>
      </x:c>
      <x:c r="E9" s="13" t="str">
        <x:v>SDK、IDE 扩展与 CLI coding agent</x:v>
      </x:c>
      <x:c r="F9" s="13" t="str">
        <x:v>TypeScript</x:v>
      </x:c>
      <x:c r="G9" s="13" t="str">
        <x:v>IDE webview/host 消息边界；工具批准；MCP 配置；工作区文
件访问</x:v>
      </x:c>
      <x:c r="H9" s="13" t="str">
        <x:v>官方仓库可访问；本次未逐项核定活跃度</x:v>
      </x:c>
      <x:c r="I9" s="13" t="str">
        <x:v>未逐项核对；按目标版本 LICENSE 确认</x:v>
      </x:c>
      <x:c r="J9" s="14" t="str">
        <x:v>https://github.com/cline/cline</x:v>
      </x:c>
      <x:c r="K9" s="4" t="d">
        <x:v>2026-10-27T00:00:00.000Z</x:v>
      </x:c>
      <x:c r="L9" s="15" t="str"/>
      <x:c r="M9" s="15" t="str">
        <x:v>待开始</x:v>
      </x:c>
      <x:c r="N9" s="15" t="str"/>
    </x:row>
    <x:row r="10" ht="62" customHeight="1">
      <x:c r="A10" s="13" t="str">
        <x:v>AUD-002</x:v>
      </x:c>
      <x:c r="B10" s="13" t="str">
        <x:v>首批候选</x:v>
      </x:c>
      <x:c r="C10" s="13" t="str">
        <x:v>Agent Harness</x:v>
      </x:c>
      <x:c r="D10" s="13" t="str">
        <x:v>Codex CLI</x:v>
      </x:c>
      <x:c r="E10" s="13" t="str">
        <x:v>终端 coding agent</x:v>
      </x:c>
      <x:c r="F10" s="13" t="str">
        <x:v>Rust 核心</x:v>
      </x:c>
      <x:c r="G10" s="13" t="str">
        <x:v>沙箱策略与实际进程执行一致性；审批生命周期；本地工具/MC
P 边界</x:v>
      </x:c>
      <x:c r="H10" s="13" t="str">
        <x:v>官方仓库可访问；本次未逐项核定活跃度</x:v>
      </x:c>
      <x:c r="I10" s="13" t="str">
        <x:v>Apache-2.0</x:v>
      </x:c>
      <x:c r="J10" s="14" t="str">
        <x:v>https://github.com/openai/codex</x:v>
      </x:c>
      <x:c r="K10" s="4" t="d">
        <x:v>2026-10-27T00:00:00.000Z</x:v>
      </x:c>
      <x:c r="L10" s="15" t="str"/>
      <x:c r="M10" s="15" t="str">
        <x:v>待开始</x:v>
      </x:c>
      <x:c r="N10" s="15" t="str"/>
    </x:row>
    <x:row r="11" ht="62" customHeight="1">
      <x:c r="A11" s="13" t="str">
        <x:v>AUD-003</x:v>
      </x:c>
      <x:c r="B11" s="13" t="str">
        <x:v>首批候选</x:v>
      </x:c>
      <x:c r="C11" s="13" t="str">
        <x:v>Agent Harness</x:v>
      </x:c>
      <x:c r="D11" s="13" t="str">
        <x:v>Gemini CLI</x:v>
      </x:c>
      <x:c r="E11" s="13" t="str">
        <x:v>终端 agent，使用模型驱动工具执行</x:v>
      </x:c>
      <x:c r="F11" s="13" t="str">
        <x:v>TypeScript</x:v>
      </x:c>
      <x:c r="G11" s="13" t="str">
        <x:v>workspace trust；扩展/工具配置；命令审批与执行；Web 获
取边界</x:v>
      </x:c>
      <x:c r="H11" s="13" t="str">
        <x:v>官方仓库可访问；本次未逐项核定活跃度</x:v>
      </x:c>
      <x:c r="I11" s="13" t="str">
        <x:v>未逐项核对；按目标版本 LICENSE 确认</x:v>
      </x:c>
      <x:c r="J11" s="14" t="str">
        <x:v>https://github.com/google-gemini/gemini-cli</x:v>
      </x:c>
      <x:c r="K11" s="4" t="d">
        <x:v>2026-10-27T00:00:00.000Z</x:v>
      </x:c>
      <x:c r="L11" s="15" t="str"/>
      <x:c r="M11" s="15" t="str">
        <x:v>待开始</x:v>
      </x:c>
      <x:c r="N11" s="15" t="str"/>
    </x:row>
    <x:row r="12" ht="62" customHeight="1">
      <x:c r="A12" s="13" t="str">
        <x:v>AUD-004</x:v>
      </x:c>
      <x:c r="B12" s="13" t="str">
        <x:v>首批候选</x:v>
      </x:c>
      <x:c r="C12" s="13" t="str">
        <x:v>Agent Harness</x:v>
      </x:c>
      <x:c r="D12" s="13" t="str">
        <x:v>OpenClaw</x:v>
      </x:c>
      <x:c r="E12" s="13" t="str">
        <x:v>多平台常驻个人 AI agent</x:v>
      </x:c>
      <x:c r="F12" s="13" t="str">
        <x:v>TypeScript / Node.js</x:v>
      </x:c>
      <x:c r="G12" s="13" t="str">
        <x:v>聊天入口身份；网关会话绑定；skills/插件来源；工具权限；
本机凭据边界</x:v>
      </x:c>
      <x:c r="H12" s="13" t="str">
        <x:v>官方仓库可访问；本次未逐项核定活跃度</x:v>
      </x:c>
      <x:c r="I12" s="13" t="str">
        <x:v>未逐项核对；按目标版本 LICENSE 确认</x:v>
      </x:c>
      <x:c r="J12" s="14" t="str">
        <x:v>https://github.com/openclaw/openclaw</x:v>
      </x:c>
      <x:c r="K12" s="4" t="d">
        <x:v>2026-10-27T00:00:00.000Z</x:v>
      </x:c>
      <x:c r="L12" s="15" t="str"/>
      <x:c r="M12" s="15" t="str">
        <x:v>待开始</x:v>
      </x:c>
      <x:c r="N12" s="15" t="str"/>
    </x:row>
    <x:row r="13" ht="62" customHeight="1">
      <x:c r="A13" s="13" t="str">
        <x:v>AUD-005</x:v>
      </x:c>
      <x:c r="B13" s="13" t="str">
        <x:v>首批候选</x:v>
      </x:c>
      <x:c r="C13" s="13" t="str">
        <x:v>Agent Harness</x:v>
      </x:c>
      <x:c r="D13" s="13" t="str">
        <x:v>OpenCode</x:v>
      </x:c>
      <x:c r="E13" s="13" t="str">
        <x:v>多模型 coding agent 和相关客户端</x:v>
      </x:c>
      <x:c r="F13" s="13" t="str">
        <x:v>TypeScript / Bun</x:v>
      </x:c>
      <x:c r="G13" s="13" t="str">
        <x:v>工具执行授权；项目配置与插件加载；服务端接口与跨会话访
问</x:v>
      </x:c>
      <x:c r="H13" s="13" t="str">
        <x:v>旧 sst 名称已迁移至 anomalyco；按所审 tag 核实具体客户端与服
务端代码</x:v>
      </x:c>
      <x:c r="I13" s="13" t="str">
        <x:v>未逐项核对；按目标版本 LICENSE 确认</x:v>
      </x:c>
      <x:c r="J13" s="14" t="str">
        <x:v>https://github.com/anomalyco/opencode</x:v>
      </x:c>
      <x:c r="K13" s="4" t="d">
        <x:v>2026-10-27T00:00:00.000Z</x:v>
      </x:c>
      <x:c r="L13" s="15" t="str"/>
      <x:c r="M13" s="15" t="str">
        <x:v>待开始</x:v>
      </x:c>
      <x:c r="N13" s="15" t="str"/>
    </x:row>
    <x:row r="14" ht="62" customHeight="1">
      <x:c r="A14" s="13" t="str">
        <x:v>AUD-006</x:v>
      </x:c>
      <x:c r="B14" s="13" t="str">
        <x:v>首批候选</x:v>
      </x:c>
      <x:c r="C14" s="13" t="str">
        <x:v>Agent Harness</x:v>
      </x:c>
      <x:c r="D14" s="13" t="str">
        <x:v>OpenHands Software Agent SDK / A
gent Server</x:v>
      </x:c>
      <x:c r="E14" s="13" t="str">
        <x:v>构建、运行 coding agent；提供本地和 Docker
/Kubernetes 工作区、Agent Server</x:v>
      </x:c>
      <x:c r="F14" s="13" t="str">
        <x:v>Python；TypeScript client
；REST/WebSocket</x:v>
      </x:c>
      <x:c r="G14" s="13" t="str">
        <x:v>Agent Server 鉴权；工作区隔离；终端/文件工具权限；事件
与会话绑定</x:v>
      </x:c>
      <x:c r="H14" s="13" t="str">
        <x:v>README 明确此仓库拥有 canonical Python SDK / Agent Server；独
立于 UI 与 automation</x:v>
      </x:c>
      <x:c r="I14" s="13" t="str">
        <x:v>未逐项核对；按目标版本 LICENSE 确认</x:v>
      </x:c>
      <x:c r="J14" s="14" t="str">
        <x:v>https://github.com/OpenHands/software-agent-sdk</x:v>
      </x:c>
      <x:c r="K14" s="4" t="d">
        <x:v>2026-10-27T00:00:00.000Z</x:v>
      </x:c>
      <x:c r="L14" s="15" t="str"/>
      <x:c r="M14" s="15" t="str">
        <x:v>待开始</x:v>
      </x:c>
      <x:c r="N14" s="15" t="str"/>
    </x:row>
    <x:row r="15" ht="62" customHeight="1">
      <x:c r="A15" s="13" t="str">
        <x:v>AUD-007</x:v>
      </x:c>
      <x:c r="B15" s="13" t="str">
        <x:v>首批候选</x:v>
      </x:c>
      <x:c r="C15" s="13" t="str">
        <x:v>Agent Harness</x:v>
      </x:c>
      <x:c r="D15" s="13" t="str">
        <x:v>Pi</x:v>
      </x:c>
      <x:c r="E15" s="13" t="str">
        <x:v>可扩展最小 agent harness，CLI、RPC、TypeSc
ript SDK</x:v>
      </x:c>
      <x:c r="F15" s="13" t="str">
        <x:v>TypeScript / Node.js</x:v>
      </x:c>
      <x:c r="G15" s="13" t="str">
        <x:v>扩展与 npm/git 包加载；RPC 会话；外部沙箱边界；工具参数
和输出</x:v>
      </x:c>
      <x:c r="H15" s="13" t="str">
        <x:v>badlogic/pi-mono 已重定向此仓库；README 明确默认无内置文件/进
程/网络权限系统，按启动用户权限运行；此设计不应直接记为漏洞</x:v>
      </x:c>
      <x:c r="I15" s="13" t="str">
        <x:v>MIT</x:v>
      </x:c>
      <x:c r="J15" s="14" t="str">
        <x:v>https://github.com/earendil-works/pi</x:v>
      </x:c>
      <x:c r="K15" s="4" t="d">
        <x:v>2026-10-27T00:00:00.000Z</x:v>
      </x:c>
      <x:c r="L15" s="15" t="str"/>
      <x:c r="M15" s="15" t="str">
        <x:v>待开始</x:v>
      </x:c>
      <x:c r="N15" s="15" t="str"/>
    </x:row>
    <x:row r="16" ht="62" customHeight="1">
      <x:c r="A16" s="13" t="str">
        <x:v>AUD-008</x:v>
      </x:c>
      <x:c r="B16" s="13" t="str">
        <x:v>扩展候选</x:v>
      </x:c>
      <x:c r="C16" s="13" t="str">
        <x:v>Agent Harness</x:v>
      </x:c>
      <x:c r="D16" s="13" t="str">
        <x:v>Aider</x:v>
      </x:c>
      <x:c r="E16" s="13" t="str">
        <x:v>终端 AI pair programming</x:v>
      </x:c>
      <x:c r="F16" s="13" t="str">
        <x:v>Python</x:v>
      </x:c>
      <x:c r="G16" s="13" t="str">
        <x:v>仓库映射和上下文来源；补丁/文件路径；Git/测试命令执行；
配置边界</x:v>
      </x:c>
      <x:c r="H16" s="13" t="str">
        <x:v>官方仓库可访问；本次未逐项核定活跃度</x:v>
      </x:c>
      <x:c r="I16" s="13" t="str">
        <x:v>未逐项核对；按目标版本 LICENSE 确认</x:v>
      </x:c>
      <x:c r="J16" s="14" t="str">
        <x:v>https://github.com/Aider-AI/aider</x:v>
      </x:c>
      <x:c r="K16" s="4" t="d">
        <x:v>2026-10-27T00:00:00.000Z</x:v>
      </x:c>
      <x:c r="L16" s="15" t="str"/>
      <x:c r="M16" s="15" t="str">
        <x:v>待开始</x:v>
      </x:c>
      <x:c r="N16" s="15" t="str"/>
    </x:row>
    <x:row r="17" ht="62" customHeight="1">
      <x:c r="A17" s="13" t="str">
        <x:v>AUD-009</x:v>
      </x:c>
      <x:c r="B17" s="13" t="str">
        <x:v>扩展候选</x:v>
      </x:c>
      <x:c r="C17" s="13" t="str">
        <x:v>Agent Harness</x:v>
      </x:c>
      <x:c r="D17" s="13" t="str">
        <x:v>Continue</x:v>
      </x:c>
      <x:c r="E17" s="13" t="str">
        <x:v>开源 coding agent / IDE 工作流</x:v>
      </x:c>
      <x:c r="F17" s="13" t="str">
        <x:v>TypeScript</x:v>
      </x:c>
      <x:c r="G17" s="13" t="str">
        <x:v>工作区配置加载；MCP/工具定义；IDE host 消息；命令审批</x:v>
      </x:c>
      <x:c r="H17" s="13" t="str">
        <x:v>官方仓库可访问；本次未逐项核定活跃度</x:v>
      </x:c>
      <x:c r="I17" s="13" t="str">
        <x:v>未逐项核对；按目标版本 LICENSE 确认</x:v>
      </x:c>
      <x:c r="J17" s="14" t="str">
        <x:v>https://github.com/continuedev/continue</x:v>
      </x:c>
      <x:c r="K17" s="4" t="d">
        <x:v>2026-10-27T00:00:00.000Z</x:v>
      </x:c>
      <x:c r="L17" s="15" t="str"/>
      <x:c r="M17" s="15" t="str">
        <x:v>待开始</x:v>
      </x:c>
      <x:c r="N17" s="15" t="str"/>
    </x:row>
    <x:row r="18" ht="62" customHeight="1">
      <x:c r="A18" s="13" t="str">
        <x:v>AUD-010</x:v>
      </x:c>
      <x:c r="B18" s="13" t="str">
        <x:v>扩展候选</x:v>
      </x:c>
      <x:c r="C18" s="13" t="str">
        <x:v>Agent Harness</x:v>
      </x:c>
      <x:c r="D18" s="13" t="str">
        <x:v>Crush</x:v>
      </x:c>
      <x:c r="E18" s="13" t="str">
        <x:v>终端 coding agent</x:v>
      </x:c>
      <x:c r="F18" s="13" t="str">
        <x:v>Go</x:v>
      </x:c>
      <x:c r="G18" s="13" t="str">
        <x:v>命令执行与权限策略；MCP 进程；配置加载；会话存储</x:v>
      </x:c>
      <x:c r="H18" s="13" t="str">
        <x:v>官方仓库可访问；本次未逐项核定活跃度</x:v>
      </x:c>
      <x:c r="I18" s="13" t="str">
        <x:v>未逐项核对；按目标版本 LICENSE 确认</x:v>
      </x:c>
      <x:c r="J18" s="14" t="str">
        <x:v>https://github.com/charmbracelet/crush</x:v>
      </x:c>
      <x:c r="K18" s="4" t="d">
        <x:v>2026-10-27T00:00:00.000Z</x:v>
      </x:c>
      <x:c r="L18" s="15" t="str"/>
      <x:c r="M18" s="15" t="str">
        <x:v>待开始</x:v>
      </x:c>
      <x:c r="N18" s="15" t="str"/>
    </x:row>
    <x:row r="19" ht="62" customHeight="1">
      <x:c r="A19" s="13" t="str">
        <x:v>AUD-011</x:v>
      </x:c>
      <x:c r="B19" s="13" t="str">
        <x:v>扩展候选</x:v>
      </x:c>
      <x:c r="C19" s="13" t="str">
        <x:v>Agent Harness</x:v>
      </x:c>
      <x:c r="D19" s="13" t="str">
        <x:v>DeerFlow</x:v>
      </x:c>
      <x:c r="E19" s="13" t="str">
        <x:v>长任务 agent harness，组合研究、编码、创作
、沙箱、记忆、工具、skills、子 agent 与消
息网关</x:v>
      </x:c>
      <x:c r="F19" s="13" t="str">
        <x:v>Python / TypeScript</x:v>
      </x:c>
      <x:c r="G19" s="13" t="str">
        <x:v>消息网关身份；子 agent 权限继承；沙箱与宿主边界；skill
来源；文件和持久记忆归属</x:v>
      </x:c>
      <x:c r="H19" s="13" t="str">
        <x:v>官方主仓库直接以 long-horizon SuperAgent harness 定义；活跃度
未逐项核定</x:v>
      </x:c>
      <x:c r="I19" s="13" t="str">
        <x:v>MIT</x:v>
      </x:c>
      <x:c r="J19" s="14" t="str">
        <x:v>https://github.com/bytedance/deer-flow</x:v>
      </x:c>
      <x:c r="K19" s="4" t="d">
        <x:v>2026-10-27T00:00:00.000Z</x:v>
      </x:c>
      <x:c r="L19" s="15" t="str"/>
      <x:c r="M19" s="15" t="str">
        <x:v>待开始</x:v>
      </x:c>
      <x:c r="N19" s="15" t="str"/>
    </x:row>
    <x:row r="20" ht="62" customHeight="1">
      <x:c r="A20" s="13" t="str">
        <x:v>AUD-012</x:v>
      </x:c>
      <x:c r="B20" s="13" t="str">
        <x:v>扩展候选</x:v>
      </x:c>
      <x:c r="C20" s="13" t="str">
        <x:v>Agent Harness</x:v>
      </x:c>
      <x:c r="D20" s="13" t="str">
        <x:v>goose</x:v>
      </x:c>
      <x:c r="E20" s="13" t="str">
        <x:v>本机通用 agent，CLI、桌面与 API，MCP 扩展</x:v>
      </x:c>
      <x:c r="F20" s="13" t="str">
        <x:v>Rust</x:v>
      </x:c>
      <x:c r="G20" s="13" t="str">
        <x:v>MCP 扩展进程权限；桌面/CLI/API 边界；工具批准与凭据流</x:v>
      </x:c>
      <x:c r="H20" s="13" t="str">
        <x:v>当前规范仓库 aaif-goose/goose；旧 block/goose 地址会重定向</x:v>
      </x:c>
      <x:c r="I20" s="13" t="str">
        <x:v>未逐项核对；按目标版本 LICENSE 确认</x:v>
      </x:c>
      <x:c r="J20" s="14" t="str">
        <x:v>https://github.com/aaif-goose/goose</x:v>
      </x:c>
      <x:c r="K20" s="4" t="d">
        <x:v>2026-10-27T00:00:00.000Z</x:v>
      </x:c>
      <x:c r="L20" s="15" t="str"/>
      <x:c r="M20" s="15" t="str">
        <x:v>待开始</x:v>
      </x:c>
      <x:c r="N20" s="15" t="str"/>
    </x:row>
    <x:row r="21" ht="62" customHeight="1">
      <x:c r="A21" s="13" t="str">
        <x:v>AUD-013</x:v>
      </x:c>
      <x:c r="B21" s="13" t="str">
        <x:v>扩展候选</x:v>
      </x:c>
      <x:c r="C21" s="13" t="str">
        <x:v>Agent Harness</x:v>
      </x:c>
      <x:c r="D21" s="13" t="str">
        <x:v>Hermes Agent</x:v>
      </x:c>
      <x:c r="E21" s="13" t="str">
        <x:v>长期运行、记忆与技能驱动 agent</x:v>
      </x:c>
      <x:c r="F21" s="13" t="str">
        <x:v>Python</x:v>
      </x:c>
      <x:c r="G21" s="13" t="str">
        <x:v>聊天网关身份；持久 memory/skill 来源；终端环境后端；文
件传输边界</x:v>
      </x:c>
      <x:c r="H21" s="13" t="str">
        <x:v>官方仓库可访问；本次未逐项核定活跃度</x:v>
      </x:c>
      <x:c r="I21" s="13" t="str">
        <x:v>MIT</x:v>
      </x:c>
      <x:c r="J21" s="14" t="str">
        <x:v>https://github.com/NousResearch/hermes-agent</x:v>
      </x:c>
      <x:c r="K21" s="4" t="d">
        <x:v>2026-10-27T00:00:00.000Z</x:v>
      </x:c>
      <x:c r="L21" s="15" t="str"/>
      <x:c r="M21" s="15" t="str">
        <x:v>待开始</x:v>
      </x:c>
      <x:c r="N21" s="15" t="str"/>
    </x:row>
    <x:row r="22" ht="62" customHeight="1">
      <x:c r="A22" s="13" t="str">
        <x:v>AUD-014</x:v>
      </x:c>
      <x:c r="B22" s="13" t="str">
        <x:v>扩展候选</x:v>
      </x:c>
      <x:c r="C22" s="13" t="str">
        <x:v>Agent Harness</x:v>
      </x:c>
      <x:c r="D22" s="13" t="str">
        <x:v>Kilo Code</x:v>
      </x:c>
      <x:c r="E22" s="13" t="str">
        <x:v>VS Code、JetBrains 与 CLI coding agent</x:v>
      </x:c>
      <x:c r="F22" s="13" t="str">
        <x:v>TypeScript / Bun</x:v>
      </x:c>
      <x:c r="G22" s="13" t="str">
        <x:v>IDE/CLI 凭据与会话；代理模式切换；工具权限；provider UR
L 配置</x:v>
      </x:c>
      <x:c r="H22" s="13" t="str">
        <x:v>当前主仓库 README 已列 VS Code/JetBrains/CLI；须按实际版本区
分代码谱系</x:v>
      </x:c>
      <x:c r="I22" s="13" t="str">
        <x:v>MIT</x:v>
      </x:c>
      <x:c r="J22" s="14" t="str">
        <x:v>https://github.com/Kilo-Org/kilocode</x:v>
      </x:c>
      <x:c r="K22" s="4" t="d">
        <x:v>2026-10-27T00:00:00.000Z</x:v>
      </x:c>
      <x:c r="L22" s="15" t="str"/>
      <x:c r="M22" s="15" t="str">
        <x:v>待开始</x:v>
      </x:c>
      <x:c r="N22" s="15" t="str"/>
    </x:row>
    <x:row r="23" ht="62" customHeight="1">
      <x:c r="A23" s="13" t="str">
        <x:v>AUD-015</x:v>
      </x:c>
      <x:c r="B23" s="13" t="str">
        <x:v>扩展候选</x:v>
      </x:c>
      <x:c r="C23" s="13" t="str">
        <x:v>Agent Harness</x:v>
      </x:c>
      <x:c r="D23" s="13" t="str">
        <x:v>Kimi Code CLI</x:v>
      </x:c>
      <x:c r="E23" s="13" t="str">
        <x:v>终端 coding agent，工具、插件、MCP、子 age
nt 与生命周期 hooks</x:v>
      </x:c>
      <x:c r="F23" s="13" t="str">
        <x:v>TypeScript / Node.js 构建</x:v>
      </x:c>
      <x:c r="G23" s="13" t="str">
        <x:v>插件 trust level；MCP 认证配置；hooks 命令执行；子 agen
t 权限继承</x:v>
      </x:c>
      <x:c r="H23" s="13" t="str">
        <x:v>当前仓库；旧 MoonshotAI/kimi-cli 是已归档 Python 实现，README
 指向此仓库</x:v>
      </x:c>
      <x:c r="I23" s="13" t="str">
        <x:v>MIT</x:v>
      </x:c>
      <x:c r="J23" s="14" t="str">
        <x:v>https://github.com/MoonshotAI/kimi-code</x:v>
      </x:c>
      <x:c r="K23" s="4" t="d">
        <x:v>2026-10-27T00:00:00.000Z</x:v>
      </x:c>
      <x:c r="L23" s="15" t="str"/>
      <x:c r="M23" s="15" t="str">
        <x:v>待开始</x:v>
      </x:c>
      <x:c r="N23" s="15" t="str"/>
    </x:row>
    <x:row r="24" ht="62" customHeight="1">
      <x:c r="A24" s="13" t="str">
        <x:v>AUD-016</x:v>
      </x:c>
      <x:c r="B24" s="13" t="str">
        <x:v>扩展候选</x:v>
      </x:c>
      <x:c r="C24" s="13" t="str">
        <x:v>Agent Harness</x:v>
      </x:c>
      <x:c r="D24" s="13" t="str">
        <x:v>mini-SWE-agent</x:v>
      </x:c>
      <x:c r="E24" s="13" t="str">
        <x:v>极简 shell 驱动软件工程 agent，适合研究与
基线</x:v>
      </x:c>
      <x:c r="F24" s="13" t="str">
        <x:v>Python</x:v>
      </x:c>
      <x:c r="G24" s="13" t="str">
        <x:v>模型输出到 shell 的明确授权边界；环境后端；任务路径；超
时与资源回收</x:v>
      </x:c>
      <x:c r="H24" s="13" t="str">
        <x:v>官方仓库可访问；简化设计适合作为对照组，不等于安全边界完备</x:v>
      </x:c>
      <x:c r="I24" s="13" t="str">
        <x:v>MIT</x:v>
      </x:c>
      <x:c r="J24" s="14" t="str">
        <x:v>https://github.com/SWE-agent/mini-swe-agent</x:v>
      </x:c>
      <x:c r="K24" s="4" t="d">
        <x:v>2026-10-27T00:00:00.000Z</x:v>
      </x:c>
      <x:c r="L24" s="15" t="str"/>
      <x:c r="M24" s="15" t="str">
        <x:v>待开始</x:v>
      </x:c>
      <x:c r="N24" s="15" t="str"/>
    </x:row>
    <x:row r="25" ht="62" customHeight="1">
      <x:c r="A25" s="13" t="str">
        <x:v>AUD-017</x:v>
      </x:c>
      <x:c r="B25" s="13" t="str">
        <x:v>扩展候选</x:v>
      </x:c>
      <x:c r="C25" s="13" t="str">
        <x:v>Agent Harness</x:v>
      </x:c>
      <x:c r="D25" s="13" t="str">
        <x:v>Mistral Vibe</x:v>
      </x:c>
      <x:c r="E25" s="13" t="str">
        <x:v>Mistral CLI coding agent</x:v>
      </x:c>
      <x:c r="F25" s="13" t="str">
        <x:v>Python</x:v>
      </x:c>
      <x:c r="G25" s="13" t="str">
        <x:v>工具执行策略；配置来源；shell/文件操作；第三方 provider
 与 MCP 接口</x:v>
      </x:c>
      <x:c r="H25" s="13" t="str">
        <x:v>官方仓库可访问；本次未逐项核定活跃度</x:v>
      </x:c>
      <x:c r="I25" s="13" t="str">
        <x:v>未逐项核对；按目标版本 LICENSE 确认</x:v>
      </x:c>
      <x:c r="J25" s="14" t="str">
        <x:v>https://github.com/mistralai/mistral-vibe</x:v>
      </x:c>
      <x:c r="K25" s="4" t="d">
        <x:v>2026-10-27T00:00:00.000Z</x:v>
      </x:c>
      <x:c r="L25" s="15" t="str"/>
      <x:c r="M25" s="15" t="str">
        <x:v>待开始</x:v>
      </x:c>
      <x:c r="N25" s="15" t="str"/>
    </x:row>
    <x:row r="26" ht="62" customHeight="1">
      <x:c r="A26" s="13" t="str">
        <x:v>AUD-018</x:v>
      </x:c>
      <x:c r="B26" s="13" t="str">
        <x:v>扩展候选</x:v>
      </x:c>
      <x:c r="C26" s="13" t="str">
        <x:v>Agent Harness</x:v>
      </x:c>
      <x:c r="D26" s="13" t="str">
        <x:v>nanobot</x:v>
      </x:c>
      <x:c r="E26" s="13" t="str">
        <x:v>自托管 Python agent，WebUI、tools、memory
、MCP、聊天入口</x:v>
      </x:c>
      <x:c r="F26" s="13" t="str">
        <x:v>Python</x:v>
      </x:c>
      <x:c r="G26" s="13" t="str">
        <x:v>多聊天平台入口授权；文件与 shell 工具；memory 隔离；Web
UI 会话；MCP</x:v>
      </x:c>
      <x:c r="H26" s="13" t="str">
        <x:v>官方仓库可访问；本次未逐项核定活跃度</x:v>
      </x:c>
      <x:c r="I26" s="13" t="str">
        <x:v>未逐项核对；按目标版本 LICENSE 确认</x:v>
      </x:c>
      <x:c r="J26" s="14" t="str">
        <x:v>https://github.com/HKUDS/nanobot</x:v>
      </x:c>
      <x:c r="K26" s="4" t="d">
        <x:v>2026-10-27T00:00:00.000Z</x:v>
      </x:c>
      <x:c r="L26" s="15" t="str"/>
      <x:c r="M26" s="15" t="str">
        <x:v>待开始</x:v>
      </x:c>
      <x:c r="N26" s="15" t="str"/>
    </x:row>
    <x:row r="27" ht="62" customHeight="1">
      <x:c r="A27" s="13" t="str">
        <x:v>AUD-019</x:v>
      </x:c>
      <x:c r="B27" s="13" t="str">
        <x:v>扩展候选</x:v>
      </x:c>
      <x:c r="C27" s="13" t="str">
        <x:v>Agent Harness</x:v>
      </x:c>
      <x:c r="D27" s="13" t="str">
        <x:v>Open Interpreter（当前 Rust 版）</x:v>
      </x:c>
      <x:c r="E27" s="13" t="str">
        <x:v>面向开放模型的 coding agent，当前实现基于
Codex</x:v>
      </x:c>
      <x:c r="F27" s="13" t="str">
        <x:v>Rust</x:v>
      </x:c>
      <x:c r="G27" s="13" t="str">
        <x:v>继承/修改后的沙箱与审批语义；provider 适配；命令/文件工
具</x:v>
      </x:c>
      <x:c r="H27" s="13" t="str">
        <x:v>旧 OpenInterpreter/open-interpreter 已重定向；README 指明当前
 Rust 版，原 Python 版由 endolith/open-interpreter 社区维护</x:v>
      </x:c>
      <x:c r="I27" s="13" t="str">
        <x:v>Apache-2.0</x:v>
      </x:c>
      <x:c r="J27" s="14" t="str">
        <x:v>https://github.com/openinterpreter/openinterpreter</x:v>
      </x:c>
      <x:c r="K27" s="4" t="d">
        <x:v>2026-10-27T00:00:00.000Z</x:v>
      </x:c>
      <x:c r="L27" s="15" t="str"/>
      <x:c r="M27" s="15" t="str">
        <x:v>待开始</x:v>
      </x:c>
      <x:c r="N27" s="15" t="str"/>
    </x:row>
    <x:row r="28" ht="62" customHeight="1">
      <x:c r="A28" s="13" t="str">
        <x:v>AUD-020</x:v>
      </x:c>
      <x:c r="B28" s="13" t="str">
        <x:v>扩展候选</x:v>
      </x:c>
      <x:c r="C28" s="13" t="str">
        <x:v>Agent Harness</x:v>
      </x:c>
      <x:c r="D28" s="13" t="str">
        <x:v>OpenHands Agent Canvas</x:v>
      </x:c>
      <x:c r="E28" s="13" t="str">
        <x:v>自托管 coding agent 控制台，连接本地/远程
agent backend</x:v>
      </x:c>
      <x:c r="F28" s="13" t="str">
        <x:v>TypeScript / React</x:v>
      </x:c>
      <x:c r="G28" s="13" t="str">
        <x:v>后台连接身份绑定；REST/WebSocket 会话归属；本地与远端 b
ackend 信任边界</x:v>
      </x:c>
      <x:c r="H28" s="13" t="str">
        <x:v>Agent Canvas 控制台；执行核心位于 software-agent-sdk，调度与
webhook 位于 automation</x:v>
      </x:c>
      <x:c r="I28" s="13" t="str">
        <x:v>MIT</x:v>
      </x:c>
      <x:c r="J28" s="14" t="str">
        <x:v>https://github.com/OpenHands/OpenHands</x:v>
      </x:c>
      <x:c r="K28" s="4" t="d">
        <x:v>2026-10-27T00:00:00.000Z</x:v>
      </x:c>
      <x:c r="L28" s="15" t="str"/>
      <x:c r="M28" s="15" t="str">
        <x:v>待开始</x:v>
      </x:c>
      <x:c r="N28" s="15" t="str"/>
    </x:row>
    <x:row r="29" ht="62" customHeight="1">
      <x:c r="A29" s="13" t="str">
        <x:v>AUD-021</x:v>
      </x:c>
      <x:c r="B29" s="13" t="str">
        <x:v>扩展候选</x:v>
      </x:c>
      <x:c r="C29" s="13" t="str">
        <x:v>Agent Harness</x:v>
      </x:c>
      <x:c r="D29" s="13" t="str">
        <x:v>OpenHarness / Ohmo</x:v>
      </x:c>
      <x:c r="E29" s="13" t="str">
        <x:v>开放 harness 与内置个人 agent Ohmo</x:v>
      </x:c>
      <x:c r="F29" s="13" t="str">
        <x:v>Python；含终端/看板前端</x:v>
      </x:c>
      <x:c r="G29" s="13" t="str">
        <x:v>PermissionChecker 与敏感路径；web_fetch URL 校验；hooks
/plugin 安装；定时任务权限</x:v>
      </x:c>
      <x:c r="H29" s="13" t="str">
        <x:v>README 存在发布说明与安全加固记录；不据此断言当前存在漏洞</x:v>
      </x:c>
      <x:c r="I29" s="13" t="str">
        <x:v>MIT</x:v>
      </x:c>
      <x:c r="J29" s="14" t="str">
        <x:v>https://github.com/HKUDS/OpenHarness</x:v>
      </x:c>
      <x:c r="K29" s="4" t="d">
        <x:v>2026-10-27T00:00:00.000Z</x:v>
      </x:c>
      <x:c r="L29" s="15" t="str"/>
      <x:c r="M29" s="15" t="str">
        <x:v>待开始</x:v>
      </x:c>
      <x:c r="N29" s="15" t="str"/>
    </x:row>
    <x:row r="30" ht="62" customHeight="1">
      <x:c r="A30" s="13" t="str">
        <x:v>AUD-022</x:v>
      </x:c>
      <x:c r="B30" s="13" t="str">
        <x:v>扩展候选</x:v>
      </x:c>
      <x:c r="C30" s="13" t="str">
        <x:v>Agent Harness</x:v>
      </x:c>
      <x:c r="D30" s="13" t="str">
        <x:v>Qwen Code</x:v>
      </x:c>
      <x:c r="E30" s="13" t="str">
        <x:v>终端开源 coding agent</x:v>
      </x:c>
      <x:c r="F30" s="13" t="str">
        <x:v>TypeScript</x:v>
      </x:c>
      <x:c r="G30" s="13" t="str">
        <x:v>模型返回到工具执行链；配置优先级；文件路径；MCP/扩展审
批</x:v>
      </x:c>
      <x:c r="H30" s="13" t="str">
        <x:v>官方仓库可访问；本次未逐项核定活跃度</x:v>
      </x:c>
      <x:c r="I30" s="13" t="str">
        <x:v>未逐项核对；按目标版本 LICENSE 确认</x:v>
      </x:c>
      <x:c r="J30" s="14" t="str">
        <x:v>https://github.com/QwenLM/qwen-code</x:v>
      </x:c>
      <x:c r="K30" s="4" t="d">
        <x:v>2026-10-27T00:00:00.000Z</x:v>
      </x:c>
      <x:c r="L30" s="15" t="str"/>
      <x:c r="M30" s="15" t="str">
        <x:v>待开始</x:v>
      </x:c>
      <x:c r="N30" s="15" t="str"/>
    </x:row>
    <x:row r="31" ht="62" customHeight="1">
      <x:c r="A31" s="13" t="str">
        <x:v>AUD-023</x:v>
      </x:c>
      <x:c r="B31" s="13" t="str">
        <x:v>扩展候选</x:v>
      </x:c>
      <x:c r="C31" s="13" t="str">
        <x:v>Agent Harness</x:v>
      </x:c>
      <x:c r="D31" s="13" t="str">
        <x:v>SWE-agent</x:v>
      </x:c>
      <x:c r="E31" s="13" t="str">
        <x:v>将 GitHub issue 转为仓库修复任务的 agent</x:v>
      </x:c>
      <x:c r="F31" s="13" t="str">
        <x:v>Python</x:v>
      </x:c>
      <x:c r="G31" s="13" t="str">
        <x:v>工具命令模板；容器/宿主边界；仓库初始化；轨迹与任务数据
隔离</x:v>
      </x:c>
      <x:c r="H31" s="13" t="str">
        <x:v>官方仓库可访问；本次未逐项核定活跃度</x:v>
      </x:c>
      <x:c r="I31" s="13" t="str">
        <x:v>未逐项核对；按目标版本 LICENSE 确认</x:v>
      </x:c>
      <x:c r="J31" s="14" t="str">
        <x:v>https://github.com/SWE-agent/SWE-agent</x:v>
      </x:c>
      <x:c r="K31" s="4" t="d">
        <x:v>2026-10-27T00:00:00.000Z</x:v>
      </x:c>
      <x:c r="L31" s="15" t="str"/>
      <x:c r="M31" s="15" t="str">
        <x:v>待开始</x:v>
      </x:c>
      <x:c r="N31" s="15" t="str"/>
    </x:row>
    <x:row r="32" ht="62" customHeight="1">
      <x:c r="A32" s="13" t="str">
        <x:v>AUD-024</x:v>
      </x:c>
      <x:c r="B32" s="13" t="str">
        <x:v>首批候选</x:v>
      </x:c>
      <x:c r="C32" s="13" t="str">
        <x:v>Agent SDK 与编排</x:v>
      </x:c>
      <x:c r="D32" s="13" t="str">
        <x:v>Deep Agents</x:v>
      </x:c>
      <x:c r="E32" s="13" t="str">
        <x:v>基于 LangGraph 的完整 harness，文件系统、
子 agent、memory、skills、shell</x:v>
      </x:c>
      <x:c r="F32" s="13" t="str">
        <x:v>Python；另有 deepagents.js</x:v>
      </x:c>
      <x:c r="G32" s="13" t="str">
        <x:v>文件后端权限；子 agent 权限继承；持久状态/checkpoint；
人工审批恢复；MCP 工具</x:v>
      </x:c>
      <x:c r="H32" s="13" t="str">
        <x:v>README 明确与 LangGraph / LangChain create_agent 的层级关系</x:v>
      </x:c>
      <x:c r="I32" s="13" t="str">
        <x:v>MIT</x:v>
      </x:c>
      <x:c r="J32" s="14" t="str">
        <x:v>https://github.com/langchain-ai/deepagents</x:v>
      </x:c>
      <x:c r="K32" s="4" t="d">
        <x:v>2026-10-27T00:00:00.000Z</x:v>
      </x:c>
      <x:c r="L32" s="15" t="str"/>
      <x:c r="M32" s="15" t="str">
        <x:v>待开始</x:v>
      </x:c>
      <x:c r="N32" s="15" t="str"/>
    </x:row>
    <x:row r="33" ht="62" customHeight="1">
      <x:c r="A33" s="13" t="str">
        <x:v>AUD-025</x:v>
      </x:c>
      <x:c r="B33" s="13" t="str">
        <x:v>扩展候选</x:v>
      </x:c>
      <x:c r="C33" s="13" t="str">
        <x:v>Agent SDK 与编排</x:v>
      </x:c>
      <x:c r="D33" s="13" t="str">
        <x:v>AgentScope</x:v>
      </x:c>
      <x:c r="E33" s="13" t="str">
        <x:v>构建与运行 agent 的框架</x:v>
      </x:c>
      <x:c r="F33" s="13" t="str">
        <x:v>Python</x:v>
      </x:c>
      <x:c r="G33" s="13" t="str">
        <x:v>工具注册与执行；消息序列化；多 agent 状态；人类确认的适
用范围</x:v>
      </x:c>
      <x:c r="H33" s="13" t="str">
        <x:v>与 agentscope-runtime 是两个不同层次的仓库</x:v>
      </x:c>
      <x:c r="I33" s="13" t="str">
        <x:v>未逐项核对；按目标版本 LICENSE 确认</x:v>
      </x:c>
      <x:c r="J33" s="14" t="str">
        <x:v>https://github.com/agentscope-ai/agentscope</x:v>
      </x:c>
      <x:c r="K33" s="4" t="d">
        <x:v>2026-10-27T00:00:00.000Z</x:v>
      </x:c>
      <x:c r="L33" s="15" t="str"/>
      <x:c r="M33" s="15" t="str">
        <x:v>待开始</x:v>
      </x:c>
      <x:c r="N33" s="15" t="str"/>
    </x:row>
    <x:row r="34" ht="62" customHeight="1">
      <x:c r="A34" s="13" t="str">
        <x:v>AUD-026</x:v>
      </x:c>
      <x:c r="B34" s="13" t="str">
        <x:v>扩展候选</x:v>
      </x:c>
      <x:c r="C34" s="13" t="str">
        <x:v>Agent SDK 与编排</x:v>
      </x:c>
      <x:c r="D34" s="13" t="str">
        <x:v>Agno</x:v>
      </x:c>
      <x:c r="E34" s="13" t="str">
        <x:v>agent 平台与运行组件</x:v>
      </x:c>
      <x:c r="F34" s="13" t="str">
        <x:v>Python</x:v>
      </x:c>
      <x:c r="G34" s="13" t="str">
        <x:v>工具集与代码执行；AgentOS/API 身份；session/memory 隔离
；外部数据连接</x:v>
      </x:c>
      <x:c r="H34" s="13" t="str">
        <x:v>官方仓库可访问；本次未逐项核定活跃度</x:v>
      </x:c>
      <x:c r="I34" s="13" t="str">
        <x:v>未逐项核对；按目标版本 LICENSE 确认</x:v>
      </x:c>
      <x:c r="J34" s="14" t="str">
        <x:v>https://github.com/agno-agi/agno</x:v>
      </x:c>
      <x:c r="K34" s="4" t="d">
        <x:v>2026-10-27T00:00:00.000Z</x:v>
      </x:c>
      <x:c r="L34" s="15" t="str"/>
      <x:c r="M34" s="15" t="str">
        <x:v>待开始</x:v>
      </x:c>
      <x:c r="N34" s="15" t="str"/>
    </x:row>
    <x:row r="35" ht="62" customHeight="1">
      <x:c r="A35" s="13" t="str">
        <x:v>AUD-027</x:v>
      </x:c>
      <x:c r="B35" s="13" t="str">
        <x:v>扩展候选</x:v>
      </x:c>
      <x:c r="C35" s="13" t="str">
        <x:v>Agent SDK 与编排</x:v>
      </x:c>
      <x:c r="D35" s="13" t="str">
        <x:v>CAMEL</x:v>
      </x:c>
      <x:c r="E35" s="13" t="str">
        <x:v>多 agent 框架，提供有状态 ChatAgent、工具
集与多 agent 研究/自动化组件</x:v>
      </x:c>
      <x:c r="F35" s="13" t="str">
        <x:v>Python</x:v>
      </x:c>
      <x:c r="G35" s="13" t="str">
        <x:v>toolkit 命令和浏览器工具；agent 间消息；stateful memory
 归属；工具日志里的凭据；执行环境边界</x:v>
      </x:c>
      <x:c r="H35" s="13" t="str">
        <x:v>官方仓库可访问；本次未逐项核定活跃度</x:v>
      </x:c>
      <x:c r="I35" s="13" t="str">
        <x:v>Apache-2.0</x:v>
      </x:c>
      <x:c r="J35" s="14" t="str">
        <x:v>https://github.com/camel-ai/camel</x:v>
      </x:c>
      <x:c r="K35" s="4" t="d">
        <x:v>2026-10-27T00:00:00.000Z</x:v>
      </x:c>
      <x:c r="L35" s="15" t="str"/>
      <x:c r="M35" s="15" t="str">
        <x:v>待开始</x:v>
      </x:c>
      <x:c r="N35" s="15" t="str"/>
    </x:row>
    <x:row r="36" ht="62" customHeight="1">
      <x:c r="A36" s="13" t="str">
        <x:v>AUD-028</x:v>
      </x:c>
      <x:c r="B36" s="13" t="str">
        <x:v>扩展候选</x:v>
      </x:c>
      <x:c r="C36" s="13" t="str">
        <x:v>Agent SDK 与编排</x:v>
      </x:c>
      <x:c r="D36" s="13" t="str">
        <x:v>CrewAI</x:v>
      </x:c>
      <x:c r="E36" s="13" t="str">
        <x:v>角色/任务型多 agent 编排</x:v>
      </x:c>
      <x:c r="F36" s="13" t="str">
        <x:v>Python</x:v>
      </x:c>
      <x:c r="G36" s="13" t="str">
        <x:v>委派后的权限与输入；tool 配置；代码执行工具；memory 跨
任务隔离</x:v>
      </x:c>
      <x:c r="H36" s="13" t="str">
        <x:v>官方仓库可访问；本次未逐项核定活跃度</x:v>
      </x:c>
      <x:c r="I36" s="13" t="str">
        <x:v>未逐项核对；按目标版本 LICENSE 确认</x:v>
      </x:c>
      <x:c r="J36" s="14" t="str">
        <x:v>https://github.com/crewAIInc/crewAI</x:v>
      </x:c>
      <x:c r="K36" s="4" t="d">
        <x:v>2026-10-27T00:00:00.000Z</x:v>
      </x:c>
      <x:c r="L36" s="15" t="str"/>
      <x:c r="M36" s="15" t="str">
        <x:v>待开始</x:v>
      </x:c>
      <x:c r="N36" s="15" t="str"/>
    </x:row>
    <x:row r="37" ht="62" customHeight="1">
      <x:c r="A37" s="13" t="str">
        <x:v>AUD-029</x:v>
      </x:c>
      <x:c r="B37" s="13" t="str">
        <x:v>扩展候选</x:v>
      </x:c>
      <x:c r="C37" s="13" t="str">
        <x:v>Agent SDK 与编排</x:v>
      </x:c>
      <x:c r="D37" s="13" t="str">
        <x:v>Google ADK</x:v>
      </x:c>
      <x:c r="E37" s="13" t="str">
        <x:v>构建、评估与部署 agent 的 Python SDK</x:v>
      </x:c>
      <x:c r="F37" s="13" t="str">
        <x:v>Python</x:v>
      </x:c>
      <x:c r="G37" s="13" t="str">
        <x:v>工具与 artifact 存储；session 身份；代码执行器；部署 AP
I 入口</x:v>
      </x:c>
      <x:c r="H37" s="13" t="str">
        <x:v>官方仓库可访问；本次未逐项核定活跃度</x:v>
      </x:c>
      <x:c r="I37" s="13" t="str">
        <x:v>未逐项核对；按目标版本 LICENSE 确认</x:v>
      </x:c>
      <x:c r="J37" s="14" t="str">
        <x:v>https://github.com/google/adk-python</x:v>
      </x:c>
      <x:c r="K37" s="4" t="d">
        <x:v>2026-10-27T00:00:00.000Z</x:v>
      </x:c>
      <x:c r="L37" s="15" t="str"/>
      <x:c r="M37" s="15" t="str">
        <x:v>待开始</x:v>
      </x:c>
      <x:c r="N37" s="15" t="str"/>
    </x:row>
    <x:row r="38" ht="62" customHeight="1">
      <x:c r="A38" s="13" t="str">
        <x:v>AUD-030</x:v>
      </x:c>
      <x:c r="B38" s="13" t="str">
        <x:v>扩展候选</x:v>
      </x:c>
      <x:c r="C38" s="13" t="str">
        <x:v>Agent SDK 与编排</x:v>
      </x:c>
      <x:c r="D38" s="13" t="str">
        <x:v>LangChain</x:v>
      </x:c>
      <x:c r="E38" s="13" t="str">
        <x:v>构建 agent 与 LLM 应用的框架，提供模型、工
具、检索和数据连接组件</x:v>
      </x:c>
      <x:c r="F38" s="13" t="str">
        <x:v>Python；JS/TypeScript 另仓
库</x:v>
      </x:c>
      <x:c r="G38" s="13" t="str">
        <x:v>工具与数据连接器输入；配置/序列化；动态加载；外部 URL；
应用传入的身份和权限边界</x:v>
      </x:c>
      <x:c r="H38" s="13" t="str">
        <x:v>与 LangGraph runtime、Deep Agents 上层 harness 区分审计范围；
活跃度未逐项核定</x:v>
      </x:c>
      <x:c r="I38" s="13" t="str">
        <x:v>MIT</x:v>
      </x:c>
      <x:c r="J38" s="14" t="str">
        <x:v>https://github.com/langchain-ai/langchain</x:v>
      </x:c>
      <x:c r="K38" s="4" t="d">
        <x:v>2026-10-27T00:00:00.000Z</x:v>
      </x:c>
      <x:c r="L38" s="15" t="str"/>
      <x:c r="M38" s="15" t="str">
        <x:v>待开始</x:v>
      </x:c>
      <x:c r="N38" s="15" t="str"/>
    </x:row>
    <x:row r="39" ht="62" customHeight="1">
      <x:c r="A39" s="13" t="str">
        <x:v>AUD-031</x:v>
      </x:c>
      <x:c r="B39" s="13" t="str">
        <x:v>扩展候选</x:v>
      </x:c>
      <x:c r="C39" s="13" t="str">
        <x:v>Agent SDK 与编排</x:v>
      </x:c>
      <x:c r="D39" s="13" t="str">
        <x:v>LangGraph</x:v>
      </x:c>
      <x:c r="E39" s="13" t="str">
        <x:v>持久化、有状态 agent/workflow 图运行时</x:v>
      </x:c>
      <x:c r="F39" s="13" t="str">
        <x:v>Python；另有 LangGraph.js</x:v>
      </x:c>
      <x:c r="G39" s="13" t="str">
        <x:v>checkpoint 序列化与恢复；thread/session 归属；共享 stor
e 隔离；中断恢复授权</x:v>
      </x:c>
      <x:c r="H39" s="13" t="str">
        <x:v>官方仓库可访问；运行时与上层 Deep Agents 应分别确定审计范围</x:v>
      </x:c>
      <x:c r="I39" s="13" t="str">
        <x:v>未逐项核对；按目标版本 LICENSE 确认</x:v>
      </x:c>
      <x:c r="J39" s="14" t="str">
        <x:v>https://github.com/langchain-ai/langgraph</x:v>
      </x:c>
      <x:c r="K39" s="4" t="d">
        <x:v>2026-10-27T00:00:00.000Z</x:v>
      </x:c>
      <x:c r="L39" s="15" t="str"/>
      <x:c r="M39" s="15" t="str">
        <x:v>待开始</x:v>
      </x:c>
      <x:c r="N39" s="15" t="str"/>
    </x:row>
    <x:row r="40" ht="62" customHeight="1">
      <x:c r="A40" s="13" t="str">
        <x:v>AUD-032</x:v>
      </x:c>
      <x:c r="B40" s="13" t="str">
        <x:v>扩展候选</x:v>
      </x:c>
      <x:c r="C40" s="13" t="str">
        <x:v>Agent SDK 与编排</x:v>
      </x:c>
      <x:c r="D40" s="13" t="str">
        <x:v>Letta</x:v>
      </x:c>
      <x:c r="E40" s="13" t="str">
        <x:v>带长期记忆和持久状态的 agent 平台</x:v>
      </x:c>
      <x:c r="F40" s="13" t="str">
        <x:v>Python</x:v>
      </x:c>
      <x:c r="G40" s="13" t="str">
        <x:v>memory block 归属；agent/tool 管理 API；代码工具执行；
跨 agent 数据隔离</x:v>
      </x:c>
      <x:c r="H40" s="13" t="str">
        <x:v>官方仓库可访问；本次未逐项核定活跃度</x:v>
      </x:c>
      <x:c r="I40" s="13" t="str">
        <x:v>未逐项核对；按目标版本 LICENSE 确认</x:v>
      </x:c>
      <x:c r="J40" s="14" t="str">
        <x:v>https://github.com/letta-ai/letta</x:v>
      </x:c>
      <x:c r="K40" s="4" t="d">
        <x:v>2026-10-27T00:00:00.000Z</x:v>
      </x:c>
      <x:c r="L40" s="15" t="str"/>
      <x:c r="M40" s="15" t="str">
        <x:v>待开始</x:v>
      </x:c>
      <x:c r="N40" s="15" t="str"/>
    </x:row>
    <x:row r="41" ht="62" customHeight="1">
      <x:c r="A41" s="13" t="str">
        <x:v>AUD-033</x:v>
      </x:c>
      <x:c r="B41" s="13" t="str">
        <x:v>扩展候选</x:v>
      </x:c>
      <x:c r="C41" s="13" t="str">
        <x:v>Agent SDK 与编排</x:v>
      </x:c>
      <x:c r="D41" s="13" t="str">
        <x:v>LlamaIndex Framework</x:v>
      </x:c>
      <x:c r="E41" s="13" t="str">
        <x:v>构建 RAG 和 agentic 应用的开源框架，包含编
排与大量集成组件</x:v>
      </x:c>
      <x:c r="F41" s="13" t="str">
        <x:v>Python</x:v>
      </x:c>
      <x:c r="G41" s="13" t="str">
        <x:v>数据加载器与文档解析入口；工具调用；工作流状态；索引/持
久存储隔离；远端数据连接</x:v>
      </x:c>
      <x:c r="H41" s="13" t="str">
        <x:v>README 明确公司主要重心已转向 LlamaParse、LiteParse 和解析评
测；OSS 框架仍作为开放工具包提供，不能将商业 LlamaParse 服务
等同此源码范围</x:v>
      </x:c>
      <x:c r="I41" s="13" t="str">
        <x:v>MIT</x:v>
      </x:c>
      <x:c r="J41" s="14" t="str">
        <x:v>https://github.com/run-llama/llama_index</x:v>
      </x:c>
      <x:c r="K41" s="4" t="d">
        <x:v>2026-10-27T00:00:00.000Z</x:v>
      </x:c>
      <x:c r="L41" s="15" t="str"/>
      <x:c r="M41" s="15" t="str">
        <x:v>待开始</x:v>
      </x:c>
      <x:c r="N41" s="15" t="str"/>
    </x:row>
    <x:row r="42" ht="62" customHeight="1">
      <x:c r="A42" s="13" t="str">
        <x:v>AUD-034</x:v>
      </x:c>
      <x:c r="B42" s="13" t="str">
        <x:v>扩展候选</x:v>
      </x:c>
      <x:c r="C42" s="13" t="str">
        <x:v>Agent SDK 与编排</x:v>
      </x:c>
      <x:c r="D42" s="13" t="str">
        <x:v>Mastra</x:v>
      </x:c>
      <x:c r="E42" s="13" t="str">
        <x:v>TypeScript agent 与工作流框架，可作为独立
server 提供服务，包含 MCP 与持久化暂停恢复</x:v>
      </x:c>
      <x:c r="F42" s="13" t="str">
        <x:v>TypeScript / Node.js</x:v>
      </x:c>
      <x:c r="G42" s="13" t="str">
        <x:v>server adapters 与 auth；MCP 资源授权；workflow 恢复身
份；workspaces/stores 跨会话隔离</x:v>
      </x:c>
      <x:c r="H42" s="13" t="str">
        <x:v>官方仓库可访问；本次未逐项核定活跃度</x:v>
      </x:c>
      <x:c r="I42" s="13" t="str">
        <x:v>非 ee/ 范围一般为 Apache-2.0；任意名为 ee/ 的目
录采用 ee/LICENSE，第三方组件保留各自许可</x:v>
      </x:c>
      <x:c r="J42" s="14" t="str">
        <x:v>https://github.com/mastra-ai/mastra</x:v>
      </x:c>
      <x:c r="K42" s="4" t="d">
        <x:v>2026-10-27T00:00:00.000Z</x:v>
      </x:c>
      <x:c r="L42" s="15" t="str"/>
      <x:c r="M42" s="15" t="str">
        <x:v>待开始</x:v>
      </x:c>
      <x:c r="N42" s="15" t="str"/>
    </x:row>
    <x:row r="43" ht="62" customHeight="1">
      <x:c r="A43" s="13" t="str">
        <x:v>AUD-035</x:v>
      </x:c>
      <x:c r="B43" s="13" t="str">
        <x:v>扩展候选</x:v>
      </x:c>
      <x:c r="C43" s="13" t="str">
        <x:v>Agent SDK 与编排</x:v>
      </x:c>
      <x:c r="D43" s="13" t="str">
        <x:v>MetaGPT</x:v>
      </x:c>
      <x:c r="E43" s="13" t="str">
        <x:v>角色与 SOP 驱动的软件开发多 agent 框架</x:v>
      </x:c>
      <x:c r="F43" s="13" t="str">
        <x:v>Python</x:v>
      </x:c>
      <x:c r="G43" s="13" t="str">
        <x:v>角色间消息与共享工作区；生成代码的执行；产物路径；配置
加载；任务状态恢复</x:v>
      </x:c>
      <x:c r="H43" s="13" t="str">
        <x:v>README 仍包含 geekan/MetaGPT 旧路径与2025年新闻；当前官方仓库
为 FoundationAgents/MetaGPT，不能仅据 README 推断最新活跃度</x:v>
      </x:c>
      <x:c r="I43" s="13" t="str">
        <x:v>MIT</x:v>
      </x:c>
      <x:c r="J43" s="14" t="str">
        <x:v>https://github.com/FoundationAgents/MetaGPT</x:v>
      </x:c>
      <x:c r="K43" s="4" t="d">
        <x:v>2026-10-27T00:00:00.000Z</x:v>
      </x:c>
      <x:c r="L43" s="15" t="str"/>
      <x:c r="M43" s="15" t="str">
        <x:v>待开始</x:v>
      </x:c>
      <x:c r="N43" s="15" t="str"/>
    </x:row>
    <x:row r="44" ht="62" customHeight="1">
      <x:c r="A44" s="13" t="str">
        <x:v>AUD-036</x:v>
      </x:c>
      <x:c r="B44" s="13" t="str">
        <x:v>扩展候选</x:v>
      </x:c>
      <x:c r="C44" s="13" t="str">
        <x:v>Agent SDK 与编排</x:v>
      </x:c>
      <x:c r="D44" s="13" t="str">
        <x:v>Microsoft Agent Framework</x:v>
      </x:c>
      <x:c r="E44" s="13" t="str">
        <x:v>构建、编排和部署 agent 与多 agent workflow</x:v>
      </x:c>
      <x:c r="F44" s="13" t="str">
        <x:v>Python / .NET</x:v>
      </x:c>
      <x:c r="G44" s="13" t="str">
        <x:v>跨 runtime 消息；MCP/A2A 边界；持久状态；工具权限与委派</x:v>
      </x:c>
      <x:c r="H44" s="13" t="str">
        <x:v>AutoGen 官方 README 推荐的新项目迁移方向</x:v>
      </x:c>
      <x:c r="I44" s="13" t="str">
        <x:v>未逐项核对；按目标版本 LICENSE 确认</x:v>
      </x:c>
      <x:c r="J44" s="14" t="str">
        <x:v>https://github.com/microsoft/agent-framework</x:v>
      </x:c>
      <x:c r="K44" s="4" t="d">
        <x:v>2026-10-27T00:00:00.000Z</x:v>
      </x:c>
      <x:c r="L44" s="15" t="str"/>
      <x:c r="M44" s="15" t="str">
        <x:v>待开始</x:v>
      </x:c>
      <x:c r="N44" s="15" t="str"/>
    </x:row>
    <x:row r="45" ht="62" customHeight="1">
      <x:c r="A45" s="13" t="str">
        <x:v>AUD-037</x:v>
      </x:c>
      <x:c r="B45" s="13" t="str">
        <x:v>扩展候选</x:v>
      </x:c>
      <x:c r="C45" s="13" t="str">
        <x:v>Agent SDK 与编排</x:v>
      </x:c>
      <x:c r="D45" s="13" t="str">
        <x:v>OpenAI Agents SDK</x:v>
      </x:c>
      <x:c r="E45" s="13" t="str">
        <x:v>轻量多 agent 工作流 SDK</x:v>
      </x:c>
      <x:c r="F45" s="13" t="str">
        <x:v>Python；JS 版另仓库</x:v>
      </x:c>
      <x:c r="G45" s="13" t="str">
        <x:v>handoff 权限；工具参数；session 归属；MCP 认证；tracing
 中的敏感信息</x:v>
      </x:c>
      <x:c r="H45" s="13" t="str">
        <x:v>官方仓库可访问；本次未逐项核定活跃度</x:v>
      </x:c>
      <x:c r="I45" s="13" t="str">
        <x:v>未逐项核对；按目标版本 LICENSE 确认</x:v>
      </x:c>
      <x:c r="J45" s="14" t="str">
        <x:v>https://github.com/openai/openai-agents-python</x:v>
      </x:c>
      <x:c r="K45" s="4" t="d">
        <x:v>2026-10-27T00:00:00.000Z</x:v>
      </x:c>
      <x:c r="L45" s="15" t="str"/>
      <x:c r="M45" s="15" t="str">
        <x:v>待开始</x:v>
      </x:c>
      <x:c r="N45" s="15" t="str"/>
    </x:row>
    <x:row r="46" ht="62" customHeight="1">
      <x:c r="A46" s="13" t="str">
        <x:v>AUD-038</x:v>
      </x:c>
      <x:c r="B46" s="13" t="str">
        <x:v>扩展候选</x:v>
      </x:c>
      <x:c r="C46" s="13" t="str">
        <x:v>Agent SDK 与编排</x:v>
      </x:c>
      <x:c r="D46" s="13" t="str">
        <x:v>Pydantic AI</x:v>
      </x:c>
      <x:c r="E46" s="13" t="str">
        <x:v>类型化模型接口、工具与 agent 编排</x:v>
      </x:c>
      <x:c r="F46" s="13" t="str">
        <x:v>Python</x:v>
      </x:c>
      <x:c r="G46" s="13" t="str">
        <x:v>数据验证与授权的区别；动态工具；deps/context 归属；MCP
与 deferred tools</x:v>
      </x:c>
      <x:c r="H46" s="13" t="str">
        <x:v>官方仓库可访问；本次未逐项核定活跃度</x:v>
      </x:c>
      <x:c r="I46" s="13" t="str">
        <x:v>未逐项核对；按目标版本 LICENSE 确认</x:v>
      </x:c>
      <x:c r="J46" s="14" t="str">
        <x:v>https://github.com/pydantic/pydantic-ai</x:v>
      </x:c>
      <x:c r="K46" s="4" t="d">
        <x:v>2026-10-27T00:00:00.000Z</x:v>
      </x:c>
      <x:c r="L46" s="15" t="str"/>
      <x:c r="M46" s="15" t="str">
        <x:v>待开始</x:v>
      </x:c>
      <x:c r="N46" s="15" t="str"/>
    </x:row>
    <x:row r="47" ht="62" customHeight="1">
      <x:c r="A47" s="13" t="str">
        <x:v>AUD-039</x:v>
      </x:c>
      <x:c r="B47" s="13" t="str">
        <x:v>扩展候选</x:v>
      </x:c>
      <x:c r="C47" s="13" t="str">
        <x:v>Agent SDK 与编排</x:v>
      </x:c>
      <x:c r="D47" s="13" t="str">
        <x:v>Qwen-Agent</x:v>
      </x:c>
      <x:c r="E47" s="13" t="str">
        <x:v>Qwen agent 框架，支持 function calling、MC
P、Code Interpreter、RAG 与 GUI</x:v>
      </x:c>
      <x:c r="F47" s="13" t="str">
        <x:v>Python</x:v>
      </x:c>
      <x:c r="G47" s="13" t="str">
        <x:v>模型输出工具解析；工具注册与参数；代码解释器边界；MCP；
文件/URL 读取；Gradio 入口</x:v>
      </x:c>
      <x:c r="H47" s="13" t="str">
        <x:v>README 对特定 Qwen2.5-Math demo 明确注明 Python executor 未沙
箱化，仅供本地测试；不要推广为所有解释器后端均无沙箱</x:v>
      </x:c>
      <x:c r="I47" s="13" t="str">
        <x:v>未逐项核对；按目标版本 LICENSE 确认</x:v>
      </x:c>
      <x:c r="J47" s="14" t="str">
        <x:v>https://github.com/QwenLM/Qwen-Agent</x:v>
      </x:c>
      <x:c r="K47" s="4" t="d">
        <x:v>2026-10-27T00:00:00.000Z</x:v>
      </x:c>
      <x:c r="L47" s="15" t="str"/>
      <x:c r="M47" s="15" t="str">
        <x:v>待开始</x:v>
      </x:c>
      <x:c r="N47" s="15" t="str"/>
    </x:row>
    <x:row r="48" ht="62" customHeight="1">
      <x:c r="A48" s="13" t="str">
        <x:v>AUD-040</x:v>
      </x:c>
      <x:c r="B48" s="13" t="str">
        <x:v>扩展候选</x:v>
      </x:c>
      <x:c r="C48" s="13" t="str">
        <x:v>Agent SDK 与编排</x:v>
      </x:c>
      <x:c r="D48" s="13" t="str">
        <x:v>smolagents</x:v>
      </x:c>
      <x:c r="E48" s="13" t="str">
        <x:v>生成代码并执行的轻量 agent 库</x:v>
      </x:c>
      <x:c r="F48" s="13" t="str">
        <x:v>Python</x:v>
      </x:c>
      <x:c r="G48" s="13" t="str">
        <x:v>代码执行器与 import 限制；远端沙箱适配；Hub 加载的 agen
t/tool 信任边界</x:v>
      </x:c>
      <x:c r="H48" s="13" t="str">
        <x:v>官方仓库可访问；本次未逐项核定活跃度</x:v>
      </x:c>
      <x:c r="I48" s="13" t="str">
        <x:v>未逐项核对；按目标版本 LICENSE 确认</x:v>
      </x:c>
      <x:c r="J48" s="14" t="str">
        <x:v>https://github.com/huggingface/smolagents</x:v>
      </x:c>
      <x:c r="K48" s="4" t="d">
        <x:v>2026-10-27T00:00:00.000Z</x:v>
      </x:c>
      <x:c r="L48" s="15" t="str"/>
      <x:c r="M48" s="15" t="str">
        <x:v>待开始</x:v>
      </x:c>
      <x:c r="N48" s="15" t="str"/>
    </x:row>
    <x:row r="49" ht="62" customHeight="1">
      <x:c r="A49" s="13" t="str">
        <x:v>AUD-041</x:v>
      </x:c>
      <x:c r="B49" s="13" t="str">
        <x:v>扩展候选</x:v>
      </x:c>
      <x:c r="C49" s="13" t="str">
        <x:v>Agent SDK 与编排</x:v>
      </x:c>
      <x:c r="D49" s="13" t="str">
        <x:v>Strands Agents / Harness SDK</x:v>
      </x:c>
      <x:c r="E49" s="13" t="str">
        <x:v>进程内 agent loop，加完整 harness、tools、
MCP、memory、sessions</x:v>
      </x:c>
      <x:c r="F49" s="13" t="str">
        <x:v>Python / TypeScript</x:v>
      </x:c>
      <x:c r="G49" s="13" t="str">
        <x:v>工具执行与 guardrails；生命周期取消/限额；session 存储
；MCP 凭据；多 agent 委派</x:v>
      </x:c>
      <x:c r="H49" s="13" t="str">
        <x:v>旧 strands-agents/sdk-python 已重定向至此 monorepo</x:v>
      </x:c>
      <x:c r="I49" s="13" t="str">
        <x:v>Apache-2.0</x:v>
      </x:c>
      <x:c r="J49" s="14" t="str">
        <x:v>https://github.com/strands-agents/harness-sdk</x:v>
      </x:c>
      <x:c r="K49" s="4" t="d">
        <x:v>2026-10-27T00:00:00.000Z</x:v>
      </x:c>
      <x:c r="L49" s="15" t="str"/>
      <x:c r="M49" s="15" t="str">
        <x:v>待开始</x:v>
      </x:c>
      <x:c r="N49" s="15" t="str"/>
    </x:row>
    <x:row r="50" ht="62" customHeight="1">
      <x:c r="A50" s="13" t="str">
        <x:v>AUD-042</x:v>
      </x:c>
      <x:c r="B50" s="13" t="str">
        <x:v>扩展候选</x:v>
      </x:c>
      <x:c r="C50" s="13" t="str">
        <x:v>Agent SDK 与编排</x:v>
      </x:c>
      <x:c r="D50" s="13" t="str">
        <x:v>Vercel AI SDK</x:v>
      </x:c>
      <x:c r="E50" s="13" t="str">
        <x:v>TypeScript AI SDK，统一 provider API、Tool
LoopAgent 与前后端流式消息接口</x:v>
      </x:c>
      <x:c r="F50" s="13" t="str">
        <x:v>TypeScript / Node.js</x:v>
      </x:c>
      <x:c r="G50" s="13" t="str">
        <x:v>ToolLoopAgent 执行回调；工具批准与消息状态；UI 提交消息
可信度；流式解析；provider URL 与凭据</x:v>
      </x:c>
      <x:c r="H50" s="13" t="str">
        <x:v>官方 README 有明确 Agent loop 与本地 shell/sandbox 执行示例；
SDK 与 Vercel 托管 Gateway/Sandbox 需分清范围</x:v>
      </x:c>
      <x:c r="I50" s="13" t="str">
        <x:v>Apache-2.0</x:v>
      </x:c>
      <x:c r="J50" s="14" t="str">
        <x:v>https://github.com/vercel/ai</x:v>
      </x:c>
      <x:c r="K50" s="4" t="d">
        <x:v>2026-10-27T00:00:00.000Z</x:v>
      </x:c>
      <x:c r="L50" s="15" t="str"/>
      <x:c r="M50" s="15" t="str">
        <x:v>待开始</x:v>
      </x:c>
      <x:c r="N50" s="15" t="str"/>
    </x:row>
    <x:row r="51" ht="62" customHeight="1">
      <x:c r="A51" s="13" t="str">
        <x:v>AUD-043</x:v>
      </x:c>
      <x:c r="B51" s="13" t="str">
        <x:v>扩展候选</x:v>
      </x:c>
      <x:c r="C51" s="13" t="str">
        <x:v>浏览器 Agent</x:v>
      </x:c>
      <x:c r="D51" s="13" t="str">
        <x:v>browser-use</x:v>
      </x:c>
      <x:c r="E51" s="13" t="str">
        <x:v>Python 浏览器 agent 库</x:v>
      </x:c>
      <x:c r="F51" s="13" t="str">
        <x:v>Python</x:v>
      </x:c>
      <x:c r="G51" s="13" t="str">
        <x:v>浏览器 profile/cookie 隔离；URL/下载路径；浏览器调试连
接；网页内容到工具调用边界</x:v>
      </x:c>
      <x:c r="H51" s="13" t="str">
        <x:v>区分开源库与商业 Browser Use Cloud，避免混同审计范围</x:v>
      </x:c>
      <x:c r="I51" s="13" t="str">
        <x:v>未逐项核对；按目标版本 LICENSE 确认</x:v>
      </x:c>
      <x:c r="J51" s="14" t="str">
        <x:v>https://github.com/browser-use/browser-use</x:v>
      </x:c>
      <x:c r="K51" s="4" t="d">
        <x:v>2026-10-27T00:00:00.000Z</x:v>
      </x:c>
      <x:c r="L51" s="15" t="str"/>
      <x:c r="M51" s="15" t="str">
        <x:v>待开始</x:v>
      </x:c>
      <x:c r="N51" s="15" t="str"/>
    </x:row>
    <x:row r="52" ht="62" customHeight="1">
      <x:c r="A52" s="13" t="str">
        <x:v>AUD-044</x:v>
      </x:c>
      <x:c r="B52" s="13" t="str">
        <x:v>扩展候选</x:v>
      </x:c>
      <x:c r="C52" s="13" t="str">
        <x:v>浏览器 Agent</x:v>
      </x:c>
      <x:c r="D52" s="13" t="str">
        <x:v>Skyvern</x:v>
      </x:c>
      <x:c r="E52" s="13" t="str">
        <x:v>AI 浏览器工作流自动化平台</x:v>
      </x:c>
      <x:c r="F52" s="13" t="str">
        <x:v>Python / TypeScript</x:v>
      </x:c>
      <x:c r="G52" s="13" t="str">
        <x:v>工作流 API 鉴权；浏览器 profile；凭据注入；下载/上传路
径；webhook</x:v>
      </x:c>
      <x:c r="H52" s="13" t="str">
        <x:v>官方仓库可访问；本次未逐项核定活跃度</x:v>
      </x:c>
      <x:c r="I52" s="13" t="str">
        <x:v>未逐项核对；按目标版本 LICENSE 确认</x:v>
      </x:c>
      <x:c r="J52" s="14" t="str">
        <x:v>https://github.com/Skyvern-AI/skyvern</x:v>
      </x:c>
      <x:c r="K52" s="4" t="d">
        <x:v>2026-10-27T00:00:00.000Z</x:v>
      </x:c>
      <x:c r="L52" s="15" t="str"/>
      <x:c r="M52" s="15" t="str">
        <x:v>待开始</x:v>
      </x:c>
      <x:c r="N52" s="15" t="str"/>
    </x:row>
    <x:row r="53" ht="62" customHeight="1">
      <x:c r="A53" s="13" t="str">
        <x:v>AUD-045</x:v>
      </x:c>
      <x:c r="B53" s="13" t="str">
        <x:v>扩展候选</x:v>
      </x:c>
      <x:c r="C53" s="13" t="str">
        <x:v>浏览器 Agent</x:v>
      </x:c>
      <x:c r="D53" s="13" t="str">
        <x:v>Stagehand</x:v>
      </x:c>
      <x:c r="E53" s="13" t="str">
        <x:v>浏览器数据提取与交互 SDK</x:v>
      </x:c>
      <x:c r="F53" s="13" t="str">
        <x:v>TypeScript</x:v>
      </x:c>
      <x:c r="G53" s="13" t="str">
        <x:v>页面脚本执行；浏览器会话/上下文；URL 与下载；服务端远程
连接</x:v>
      </x:c>
      <x:c r="H53" s="13" t="str">
        <x:v>开源 SDK 与托管 Browserbase 服务需分清审计范围</x:v>
      </x:c>
      <x:c r="I53" s="13" t="str">
        <x:v>未逐项核对；按目标版本 LICENSE 确认</x:v>
      </x:c>
      <x:c r="J53" s="14" t="str">
        <x:v>https://github.com/browserbase/stagehand</x:v>
      </x:c>
      <x:c r="K53" s="4" t="d">
        <x:v>2026-10-27T00:00:00.000Z</x:v>
      </x:c>
      <x:c r="L53" s="15" t="str"/>
      <x:c r="M53" s="15" t="str">
        <x:v>待开始</x:v>
      </x:c>
      <x:c r="N53" s="15" t="str"/>
    </x:row>
    <x:row r="54" ht="62" customHeight="1">
      <x:c r="A54" s="13" t="str">
        <x:v>AUD-046</x:v>
      </x:c>
      <x:c r="B54" s="13" t="str">
        <x:v>首批候选</x:v>
      </x:c>
      <x:c r="C54" s="13" t="str">
        <x:v>沙箱与执行</x:v>
      </x:c>
      <x:c r="D54" s="13" t="str">
        <x:v>AgentScope Runtime</x:v>
      </x:c>
      <x:c r="E54" s="13" t="str">
        <x:v>工具沙箱、Agent-as-a-Service API、部署与会
话运行时</x:v>
      </x:c>
      <x:c r="F54" s="13" t="str">
        <x:v>Python；Docker/gVisor/BoxL
ite 等后端</x:v>
      </x:c>
      <x:c r="G54" s="13" t="str">
        <x:v>沙箱创建/删除 API；工作区与文件访问；远端桌面 URL；容器
宿主边界；session 身份</x:v>
      </x:c>
      <x:c r="H54" s="13" t="str">
        <x:v>官方文档列 Base/GUI/Filesystem/Browser/Mobile/Training 等沙箱</x:v>
      </x:c>
      <x:c r="I54" s="13" t="str">
        <x:v>未逐项核对；按目标版本 LICENSE 确认</x:v>
      </x:c>
      <x:c r="J54" s="14" t="str">
        <x:v>https://github.com/agentscope-ai/agentscope-runtime</x:v>
      </x:c>
      <x:c r="K54" s="4" t="d">
        <x:v>2026-10-27T00:00:00.000Z</x:v>
      </x:c>
      <x:c r="L54" s="15" t="str"/>
      <x:c r="M54" s="15" t="str">
        <x:v>待开始</x:v>
      </x:c>
      <x:c r="N54" s="15" t="str"/>
    </x:row>
    <x:row r="55" ht="62" customHeight="1">
      <x:c r="A55" s="13" t="str">
        <x:v>AUD-047</x:v>
      </x:c>
      <x:c r="B55" s="13" t="str">
        <x:v>首批候选</x:v>
      </x:c>
      <x:c r="C55" s="13" t="str">
        <x:v>沙箱与执行</x:v>
      </x:c>
      <x:c r="D55" s="13" t="str">
        <x:v>Anthropic Sandbox Runtime</x:v>
      </x:c>
      <x:c r="E55" s="13" t="str">
        <x:v>对Agent/MCP/任意子进程实施OS级文件和网络限
制</x:v>
      </x:c>
      <x:c r="F55" s="13" t="str">
        <x:v>TypeScript/Rust；macOS san
dbox-exec；Linux bubblewra
p</x:v>
      </x:c>
      <x:c r="G55" s="13" t="str">
        <x:v>文件路径规范化/符号链接、网络过滤代理、子进程继承、Unix
 socket、策略生成和例外配置</x:v>
      </x:c>
      <x:c r="H55" s="13" t="str">
        <x:v>旧anthropic-experimental仓重定向至anthropics；README标Beta Re
search Preview</x:v>
      </x:c>
      <x:c r="I55" s="13" t="str">
        <x:v>Apache-2.0</x:v>
      </x:c>
      <x:c r="J55" s="14" t="str">
        <x:v>https://github.com/anthropics/sandbox-runtime</x:v>
      </x:c>
      <x:c r="K55" s="4" t="d">
        <x:v>2026-10-27T00:00:00.000Z</x:v>
      </x:c>
      <x:c r="L55" s="15" t="str"/>
      <x:c r="M55" s="15" t="str">
        <x:v>待开始</x:v>
      </x:c>
      <x:c r="N55" s="15" t="str"/>
    </x:row>
    <x:row r="56" ht="62" customHeight="1">
      <x:c r="A56" s="13" t="str">
        <x:v>AUD-048</x:v>
      </x:c>
      <x:c r="B56" s="13" t="str">
        <x:v>首批候选</x:v>
      </x:c>
      <x:c r="C56" s="13" t="str">
        <x:v>沙箱与执行</x:v>
      </x:c>
      <x:c r="D56" s="13" t="str">
        <x:v>OpenSandbox</x:v>
      </x:c>
      <x:c r="E56" s="13" t="str">
        <x:v>统一沙箱生命周期、命令/文件/代码/浏览器执
行API</x:v>
      </x:c>
      <x:c r="F56" s="13" t="str">
        <x:v>Python服务与多语言组件/SDK
；Docker/Kubernetes</x:v>
      </x:c>
      <x:c r="G56" s="13" t="str">
        <x:v>sandbox API鉴权、exec/文件边界、ingress/egress策略、Cre
dential Vault、镜像与快照、租户复用</x:v>
      </x:c>
      <x:c r="H56" s="13" t="str">
        <x:v>原alibaba/OpenSandbox重定向至opensandbox-group/OpenSandbox</x:v>
      </x:c>
      <x:c r="I56" s="13" t="str">
        <x:v>Apache-2.0</x:v>
      </x:c>
      <x:c r="J56" s="14" t="str">
        <x:v>https://github.com/opensandbox-group/OpenSandbox</x:v>
      </x:c>
      <x:c r="K56" s="4" t="d">
        <x:v>2026-10-27T00:00:00.000Z</x:v>
      </x:c>
      <x:c r="L56" s="15" t="str"/>
      <x:c r="M56" s="15" t="str">
        <x:v>待开始</x:v>
      </x:c>
      <x:c r="N56" s="15" t="str"/>
    </x:row>
    <x:row r="57" ht="62" customHeight="1">
      <x:c r="A57" s="13" t="str">
        <x:v>AUD-049</x:v>
      </x:c>
      <x:c r="B57" s="13" t="str">
        <x:v>扩展候选</x:v>
      </x:c>
      <x:c r="C57" s="13" t="str">
        <x:v>沙箱与执行</x:v>
      </x:c>
      <x:c r="D57" s="13" t="str">
        <x:v>Dify Plugin Daemon</x:v>
      </x:c>
      <x:c r="E57" s="13" t="str">
        <x:v>Dify插件生命周期、local/debug/serverless运
行时</x:v>
      </x:c>
      <x:c r="F57" s="13" t="str">
        <x:v>Go</x:v>
      </x:c>
      <x:c r="G57" s="13" t="str">
        <x:v>插件包验证/解包、workspace绑定、子进程与stdin/stdout协
议、debug TCP、serverless调用凭证</x:v>
      </x:c>
      <x:c r="H57" s="13" t="str">
        <x:v>独立仓库，许可证与Dify主仓不同</x:v>
      </x:c>
      <x:c r="I57" s="13" t="str">
        <x:v>Apache-2.0</x:v>
      </x:c>
      <x:c r="J57" s="14" t="str">
        <x:v>https://github.com/langgenius/dify-plugin-daemon</x:v>
      </x:c>
      <x:c r="K57" s="4" t="d">
        <x:v>2026-10-27T00:00:00.000Z</x:v>
      </x:c>
      <x:c r="L57" s="15" t="str"/>
      <x:c r="M57" s="15" t="str">
        <x:v>待开始</x:v>
      </x:c>
      <x:c r="N57" s="15" t="str"/>
    </x:row>
    <x:row r="58" ht="62" customHeight="1">
      <x:c r="A58" s="13" t="str">
        <x:v>AUD-050</x:v>
      </x:c>
      <x:c r="B58" s="13" t="str">
        <x:v>扩展候选</x:v>
      </x:c>
      <x:c r="C58" s="13" t="str">
        <x:v>沙箱与执行</x:v>
      </x:c>
      <x:c r="D58" s="13" t="str">
        <x:v>Dify Sandbox</x:v>
      </x:c>
      <x:c r="E58" s="13" t="str">
        <x:v>面向多租户的不可信代码执行环境</x:v>
      </x:c>
      <x:c r="F58" s="13" t="str">
        <x:v>Go；libseccomp；Linux</x:v>
      </x:c>
      <x:c r="G58" s="13" t="str">
        <x:v>执行API鉴权、系统调用过滤、文件/网络隔离、Python/Node运
行时边界、资源回收</x:v>
      </x:c>
      <x:c r="H58" s="13" t="str">
        <x:v>独立仓库，许可证与Dify主仓不同</x:v>
      </x:c>
      <x:c r="I58" s="13" t="str">
        <x:v>Apache-2.0</x:v>
      </x:c>
      <x:c r="J58" s="14" t="str">
        <x:v>https://github.com/langgenius/dify-sandbox</x:v>
      </x:c>
      <x:c r="K58" s="4" t="d">
        <x:v>2026-10-27T00:00:00.000Z</x:v>
      </x:c>
      <x:c r="L58" s="15" t="str"/>
      <x:c r="M58" s="15" t="str">
        <x:v>待开始</x:v>
      </x:c>
      <x:c r="N58" s="15" t="str"/>
    </x:row>
    <x:row r="59" ht="62" customHeight="1">
      <x:c r="A59" s="13" t="str">
        <x:v>AUD-051</x:v>
      </x:c>
      <x:c r="B59" s="13" t="str">
        <x:v>扩展候选</x:v>
      </x:c>
      <x:c r="C59" s="13" t="str">
        <x:v>沙箱与执行</x:v>
      </x:c>
      <x:c r="D59" s="13" t="str">
        <x:v>E2B Runtime</x:v>
      </x:c>
      <x:c r="E59" s="13" t="str">
        <x:v>支持Agent代码执行的Firecracker microVM运行
时</x:v>
      </x:c>
      <x:c r="F59" s="13" t="str">
        <x:v>Go；Firecracker</x:v>
      </x:c>
      <x:c r="G59" s="13" t="str">
        <x:v>sandbox身份/生命周期API、文件与进程服务、网络代理、快照
恢复、镜像构建与凭证、租户边界</x:v>
      </x:c>
      <x:c r="H59" s="13" t="str">
        <x:v>原e2b-dev/infra重定向至e2b-dev/runtime；SDK仓库与运行时需区分</x:v>
      </x:c>
      <x:c r="I59" s="13" t="str">
        <x:v>Apache-2.0</x:v>
      </x:c>
      <x:c r="J59" s="14" t="str">
        <x:v>https://github.com/e2b-dev/runtime</x:v>
      </x:c>
      <x:c r="K59" s="4" t="d">
        <x:v>2026-10-27T00:00:00.000Z</x:v>
      </x:c>
      <x:c r="L59" s="15" t="str"/>
      <x:c r="M59" s="15" t="str">
        <x:v>待开始</x:v>
      </x:c>
      <x:c r="N59" s="15" t="str"/>
    </x:row>
    <x:row r="60" ht="62" customHeight="1">
      <x:c r="A60" s="13" t="str">
        <x:v>AUD-052</x:v>
      </x:c>
      <x:c r="B60" s="13" t="str">
        <x:v>扩展候选</x:v>
      </x:c>
      <x:c r="C60" s="13" t="str">
        <x:v>沙箱与执行</x:v>
      </x:c>
      <x:c r="D60" s="13" t="str">
        <x:v>Kubernetes Agent Sandbox</x:v>
      </x:c>
      <x:c r="E60" s="13" t="str">
        <x:v>Kubernetes Sandbox CRD、controller及路由等
编排层</x:v>
      </x:c>
      <x:c r="F60" s="13" t="str">
        <x:v>Go；Kubernetes</x:v>
      </x:c>
      <x:c r="G60" s="13" t="str">
        <x:v>CRD/RBAC、Sandbox claim与warm pool租户绑定、router目标
验证、RuntimeClass与volume/Secret策略</x:v>
      </x:c>
      <x:c r="H60" s="13" t="str">
        <x:v>是编排层；实际低层隔离委托gVisor/Kata等RuntimeClass，不能等同
独立隔离内核</x:v>
      </x:c>
      <x:c r="I60" s="13" t="str">
        <x:v>Apache-2.0</x:v>
      </x:c>
      <x:c r="J60" s="14" t="str">
        <x:v>https://github.com/kubernetes-sigs/agent-sandbox</x:v>
      </x:c>
      <x:c r="K60" s="4" t="d">
        <x:v>2026-10-27T00:00:00.000Z</x:v>
      </x:c>
      <x:c r="L60" s="15" t="str"/>
      <x:c r="M60" s="15" t="str">
        <x:v>待开始</x:v>
      </x:c>
      <x:c r="N60" s="15" t="str"/>
    </x:row>
    <x:row r="61" ht="62" customHeight="1">
      <x:c r="A61" s="13" t="str">
        <x:v>AUD-053</x:v>
      </x:c>
      <x:c r="B61" s="13" t="str">
        <x:v>扩展候选</x:v>
      </x:c>
      <x:c r="C61" s="13" t="str">
        <x:v>沙箱与执行</x:v>
      </x:c>
      <x:c r="D61" s="13" t="str">
        <x:v>Microsandbox</x:v>
      </x:c>
      <x:c r="E61" s="13" t="str">
        <x:v>本地优先的microVM运行时与多语言库</x:v>
      </x:c>
      <x:c r="F61" s="13" t="str">
        <x:v>Rust；多语言SDK；libkrun相
关组件</x:v>
      </x:c>
      <x:c r="G61" s="13" t="str">
        <x:v>宿主/客户机文件映射、exec I/O协议、快照/克隆、镜像/volu
me路径、管理API</x:v>
      </x:c>
      <x:c r="H61" s="13" t="str">
        <x:v>原microsandbox/microsandbox迁至superradcompany/microsandbox；
README标Beta</x:v>
      </x:c>
      <x:c r="I61" s="13" t="str">
        <x:v>Apache-2.0</x:v>
      </x:c>
      <x:c r="J61" s="14" t="str">
        <x:v>https://github.com/superradcompany/microsandbox</x:v>
      </x:c>
      <x:c r="K61" s="4" t="d">
        <x:v>2026-10-27T00:00:00.000Z</x:v>
      </x:c>
      <x:c r="L61" s="15" t="str"/>
      <x:c r="M61" s="15" t="str">
        <x:v>待开始</x:v>
      </x:c>
      <x:c r="N61" s="15" t="str"/>
    </x:row>
    <x:row r="62" ht="62" customHeight="1">
      <x:c r="A62" s="13" t="str">
        <x:v>AUD-054</x:v>
      </x:c>
      <x:c r="B62" s="13" t="str">
        <x:v>扩展候选</x:v>
      </x:c>
      <x:c r="C62" s="13" t="str">
        <x:v>沙箱与执行</x:v>
      </x:c>
      <x:c r="D62" s="13" t="str">
        <x:v>NVIDIA OpenShell</x:v>
      </x:c>
      <x:c r="E62" s="13" t="str">
        <x:v>Agent运行时、策略执行、凭证代理和网关</x:v>
      </x:c>
      <x:c r="F62" s="13" t="str">
        <x:v>Rust/Python；OS级隔离</x:v>
      </x:c>
      <x:c r="G62" s="13" t="str">
        <x:v>内核策略与配置一致性、策略审批、凭证仅注入批准目标、网
关身份、沙箱生命周期</x:v>
      </x:c>
      <x:c r="H62" s="13" t="str">
        <x:v>已核实官方仓库；本次未量化提交活跃度</x:v>
      </x:c>
      <x:c r="I62" s="13" t="str">
        <x:v>Apache-2.0</x:v>
      </x:c>
      <x:c r="J62" s="14" t="str">
        <x:v>https://github.com/NVIDIA/OpenShell</x:v>
      </x:c>
      <x:c r="K62" s="4" t="d">
        <x:v>2026-10-27T00:00:00.000Z</x:v>
      </x:c>
      <x:c r="L62" s="15" t="str"/>
      <x:c r="M62" s="15" t="str">
        <x:v>待开始</x:v>
      </x:c>
      <x:c r="N62" s="15" t="str"/>
    </x:row>
    <x:row r="63" ht="62" customHeight="1">
      <x:c r="A63" s="13" t="str">
        <x:v>AUD-055</x:v>
      </x:c>
      <x:c r="B63" s="13" t="str">
        <x:v>首批候选</x:v>
      </x:c>
      <x:c r="C63" s="13" t="str">
        <x:v>MCP 与通信</x:v>
      </x:c>
      <x:c r="D63" s="13" t="str">
        <x:v>FastMCP</x:v>
      </x:c>
      <x:c r="E63" s="13" t="str">
        <x:v>Python MCP服务端、客户端和交互应用框架</x:v>
      </x:c>
      <x:c r="F63" s="13" t="str">
        <x:v>Python</x:v>
      </x:c>
      <x:c r="G63" s="13" t="str">
        <x:v>传输生命周期、OAuth/会话身份、工具参数与资源URI、代理/
挂载工具权限、交互App边界</x:v>
      </x:c>
      <x:c r="H63" s="13" t="str">
        <x:v>原jlowin/fastmcp迁至PrefectHQ/fastmcp；独立项目与官方Python S
DK内早期FastMCP需区分</x:v>
      </x:c>
      <x:c r="I63" s="13" t="str">
        <x:v>Apache-2.0</x:v>
      </x:c>
      <x:c r="J63" s="14" t="str">
        <x:v>https://github.com/PrefectHQ/fastmcp</x:v>
      </x:c>
      <x:c r="K63" s="4" t="d">
        <x:v>2026-10-27T00:00:00.000Z</x:v>
      </x:c>
      <x:c r="L63" s="15" t="str"/>
      <x:c r="M63" s="15" t="str">
        <x:v>待开始</x:v>
      </x:c>
      <x:c r="N63" s="15" t="str"/>
    </x:row>
    <x:row r="64" ht="62" customHeight="1">
      <x:c r="A64" s="13" t="str">
        <x:v>AUD-056</x:v>
      </x:c>
      <x:c r="B64" s="13" t="str">
        <x:v>首批候选</x:v>
      </x:c>
      <x:c r="C64" s="13" t="str">
        <x:v>MCP 与通信</x:v>
      </x:c>
      <x:c r="D64" s="13" t="str">
        <x:v>IBM ContextForge</x:v>
      </x:c>
      <x:c r="E64" s="13" t="str">
        <x:v>MCP/A2A/REST/gRPC注册、代理、网关与工具联
邦</x:v>
      </x:c>
      <x:c r="F64" s="13" t="str">
        <x:v>Python/FastAPI；Rust runti
me；Web UI</x:v>
      </x:c>
      <x:c r="G64" s="13" t="str">
        <x:v>工具/网关注册、OAuth与RBAC、联邦身份、URL与SSRF、资源UR
I、配置导入所有权、插件</x:v>
      </x:c>
      <x:c r="H64" s="13" t="str">
        <x:v>官方release页v1.1.0于2026-10-20发布，并列多项安全边界强化</x:v>
      </x:c>
      <x:c r="I64" s="13" t="str">
        <x:v>Apache-2.0（主仓README）</x:v>
      </x:c>
      <x:c r="J64" s="14" t="str">
        <x:v>https://github.com/IBM/mcp-context-forge</x:v>
      </x:c>
      <x:c r="K64" s="4" t="d">
        <x:v>2026-10-27T00:00:00.000Z</x:v>
      </x:c>
      <x:c r="L64" s="15" t="str"/>
      <x:c r="M64" s="15" t="str">
        <x:v>待开始</x:v>
      </x:c>
      <x:c r="N64" s="15" t="str"/>
    </x:row>
    <x:row r="65" ht="62" customHeight="1">
      <x:c r="A65" s="13" t="str">
        <x:v>AUD-057</x:v>
      </x:c>
      <x:c r="B65" s="13" t="str">
        <x:v>扩展候选</x:v>
      </x:c>
      <x:c r="C65" s="13" t="str">
        <x:v>MCP 与通信</x:v>
      </x:c>
      <x:c r="D65" s="13" t="str">
        <x:v>Agentgateway</x:v>
      </x:c>
      <x:c r="E65" s="13" t="str">
        <x:v>Agent到LLM、工具和Agent之间的代理</x:v>
      </x:c>
      <x:c r="F65" s="13" t="str">
        <x:v>Rust；部分Go组件</x:v>
      </x:c>
      <x:c r="G65" s="13" t="str">
        <x:v>MCP/A2A鉴权、OAuth身份绑定、工具联邦命名/权限、stdio进
程边界、LLM路由和预算</x:v>
      </x:c>
      <x:c r="H65" s="13" t="str">
        <x:v>已核实官方仓库；本次未量化提交活跃度</x:v>
      </x:c>
      <x:c r="I65" s="13" t="str">
        <x:v>Apache-2.0</x:v>
      </x:c>
      <x:c r="J65" s="14" t="str">
        <x:v>https://github.com/agentgateway/agentgateway</x:v>
      </x:c>
      <x:c r="K65" s="4" t="d">
        <x:v>2026-10-27T00:00:00.000Z</x:v>
      </x:c>
      <x:c r="L65" s="15" t="str"/>
      <x:c r="M65" s="15" t="str">
        <x:v>待开始</x:v>
      </x:c>
      <x:c r="N65" s="15" t="str"/>
    </x:row>
    <x:row r="66" ht="62" customHeight="1">
      <x:c r="A66" s="13" t="str">
        <x:v>AUD-058</x:v>
      </x:c>
      <x:c r="B66" s="13" t="str">
        <x:v>扩展候选</x:v>
      </x:c>
      <x:c r="C66" s="13" t="str">
        <x:v>MCP 与通信</x:v>
      </x:c>
      <x:c r="D66" s="13" t="str">
        <x:v>MCP Python SDK</x:v>
      </x:c>
      <x:c r="E66" s="13" t="str">
        <x:v>MCP 官方 Python 客户端和服务端 SDK</x:v>
      </x:c>
      <x:c r="F66" s="13" t="str">
        <x:v>Python</x:v>
      </x:c>
      <x:c r="G66" s="13" t="str">
        <x:v>传输与会话生命周期；鉴权中间件；资源 URI；工具参数；取
消与超时</x:v>
      </x:c>
      <x:c r="H66" s="13" t="str">
        <x:v>与独立 FastMCP 项目分别定位代码范围</x:v>
      </x:c>
      <x:c r="I66" s="13" t="str">
        <x:v>以目标版本 LICENSE 为准</x:v>
      </x:c>
      <x:c r="J66" s="14" t="str">
        <x:v>https://github.com/modelcontextprotocol/python-sdk</x:v>
      </x:c>
      <x:c r="K66" s="4" t="d">
        <x:v>2026-10-27T00:00:00.000Z</x:v>
      </x:c>
      <x:c r="L66" s="15" t="str"/>
      <x:c r="M66" s="15" t="str">
        <x:v>待开始</x:v>
      </x:c>
      <x:c r="N66" s="15" t="str"/>
    </x:row>
    <x:row r="67" ht="62" customHeight="1">
      <x:c r="A67" s="13" t="str">
        <x:v>AUD-059</x:v>
      </x:c>
      <x:c r="B67" s="13" t="str">
        <x:v>扩展候选</x:v>
      </x:c>
      <x:c r="C67" s="13" t="str">
        <x:v>MCP 与通信</x:v>
      </x:c>
      <x:c r="D67" s="13" t="str">
        <x:v>MCP TypeScript SDK</x:v>
      </x:c>
      <x:c r="E67" s="13" t="str">
        <x:v>MCP 官方 TypeScript 客户端和服务端 SDK</x:v>
      </x:c>
      <x:c r="F67" s="13" t="str">
        <x:v>TypeScript</x:v>
      </x:c>
      <x:c r="G67" s="13" t="str">
        <x:v>HTTP/stdio 传输；OAuth 会话绑定；Origin/Host 校验；资源
 URI；中间件边界</x:v>
      </x:c>
      <x:c r="H67" s="13" t="str">
        <x:v>审计需记录具体 SDK 主版本与实际使用的服务器适配器</x:v>
      </x:c>
      <x:c r="I67" s="13" t="str">
        <x:v>以目标版本 LICENSE 为准</x:v>
      </x:c>
      <x:c r="J67" s="14" t="str">
        <x:v>https://github.com/modelcontextprotocol/typescript-sdk</x:v>
      </x:c>
      <x:c r="K67" s="4" t="d">
        <x:v>2026-10-27T00:00:00.000Z</x:v>
      </x:c>
      <x:c r="L67" s="15" t="str"/>
      <x:c r="M67" s="15" t="str">
        <x:v>待开始</x:v>
      </x:c>
      <x:c r="N67" s="15" t="str"/>
    </x:row>
    <x:row r="68" ht="62" customHeight="1">
      <x:c r="A68" s="13" t="str">
        <x:v>AUD-060</x:v>
      </x:c>
      <x:c r="B68" s="13" t="str">
        <x:v>首批候选</x:v>
      </x:c>
      <x:c r="C68" s="13" t="str">
        <x:v>推理引擎</x:v>
      </x:c>
      <x:c r="D68" s="13" t="str">
        <x:v>llama.cpp</x:v>
      </x:c>
      <x:c r="E68" s="13" t="str">
        <x:v>跨硬件C/C++ LLM/VLM运行时与本地HTTP服务</x:v>
      </x:c>
      <x:c r="F68" s="13" t="str">
        <x:v>C / C++ / CUDA / Metal及其
他后端</x:v>
      </x:c>
      <x:c r="G68" s="13" t="str">
        <x:v>GGUF/张量维度解析；原生内存安全；媒体解码；HTTP server
；RPC后端</x:v>
      </x:c>
      <x:c r="H68" s="13" t="str">
        <x:v>官方规范仓库为ggml-org/llama.cpp；未逐项记录最新提交</x:v>
      </x:c>
      <x:c r="I68" s="13" t="str">
        <x:v>MIT</x:v>
      </x:c>
      <x:c r="J68" s="14" t="str">
        <x:v>https://github.com/ggml-org/llama.cpp</x:v>
      </x:c>
      <x:c r="K68" s="4" t="d">
        <x:v>2026-10-27T00:00:00.000Z</x:v>
      </x:c>
      <x:c r="L68" s="15" t="str"/>
      <x:c r="M68" s="15" t="str">
        <x:v>待开始</x:v>
      </x:c>
      <x:c r="N68" s="15" t="str"/>
    </x:row>
    <x:row r="69" ht="62" customHeight="1">
      <x:c r="A69" s="13" t="str">
        <x:v>AUD-061</x:v>
      </x:c>
      <x:c r="B69" s="13" t="str">
        <x:v>首批候选</x:v>
      </x:c>
      <x:c r="C69" s="13" t="str">
        <x:v>推理引擎</x:v>
      </x:c>
      <x:c r="D69" s="13" t="str">
        <x:v>SGLang</x:v>
      </x:c>
      <x:c r="E69" s="13" t="str">
        <x:v>LLM、多模态与RL rollout推理服务</x:v>
      </x:c>
      <x:c r="F69" s="13" t="str">
        <x:v>Python / Rust / GPU kernel
s</x:v>
      </x:c>
      <x:c r="G69" s="13" t="str">
        <x:v>HTTP接口；路由/worker身份；多模态输入；缓存隔离；动态权
重更新和资源限制</x:v>
      </x:c>
      <x:c r="H69" s="13" t="str">
        <x:v>官方仓库已核实；未逐项记录最新提交</x:v>
      </x:c>
      <x:c r="I69" s="13" t="str">
        <x:v>Apache-2.0</x:v>
      </x:c>
      <x:c r="J69" s="14" t="str">
        <x:v>https://github.com/sgl-project/sglang</x:v>
      </x:c>
      <x:c r="K69" s="4" t="d">
        <x:v>2026-10-27T00:00:00.000Z</x:v>
      </x:c>
      <x:c r="L69" s="15" t="str"/>
      <x:c r="M69" s="15" t="str">
        <x:v>待开始</x:v>
      </x:c>
      <x:c r="N69" s="15" t="str"/>
    </x:row>
    <x:row r="70" ht="62" customHeight="1">
      <x:c r="A70" s="13" t="str">
        <x:v>AUD-062</x:v>
      </x:c>
      <x:c r="B70" s="13" t="str">
        <x:v>首批候选</x:v>
      </x:c>
      <x:c r="C70" s="13" t="str">
        <x:v>推理引擎</x:v>
      </x:c>
      <x:c r="D70" s="13" t="str">
        <x:v>vLLM</x:v>
      </x:c>
      <x:c r="E70" s="13" t="str">
        <x:v>高吞吐LLM/VLM推理与OpenAI兼容服务</x:v>
      </x:c>
      <x:c r="F70" s="13" t="str">
        <x:v>Python / C++ / CUDA / Rust</x:v>
      </x:c>
      <x:c r="G70" s="13" t="str">
        <x:v>HTTP路由鉴权覆盖；多模态URL/本地文件入口；LoRA和模型加
载；资源配额；内部RPC与KV传输信任边界</x:v>
      </x:c>
      <x:c r="H70" s="13" t="str">
        <x:v>官方README与安全文档已核实；未逐项记录最新提交</x:v>
      </x:c>
      <x:c r="I70" s="13" t="str">
        <x:v>Apache-2.0；依赖及模型许可证另计</x:v>
      </x:c>
      <x:c r="J70" s="14" t="str">
        <x:v>https://github.com/vllm-project/vllm</x:v>
      </x:c>
      <x:c r="K70" s="4" t="d">
        <x:v>2026-10-27T00:00:00.000Z</x:v>
      </x:c>
      <x:c r="L70" s="15" t="str"/>
      <x:c r="M70" s="15" t="str">
        <x:v>待开始</x:v>
      </x:c>
      <x:c r="N70" s="15" t="str"/>
    </x:row>
    <x:row r="71" ht="62" customHeight="1">
      <x:c r="A71" s="13" t="str">
        <x:v>AUD-063</x:v>
      </x:c>
      <x:c r="B71" s="13" t="str">
        <x:v>扩展候选</x:v>
      </x:c>
      <x:c r="C71" s="13" t="str">
        <x:v>推理引擎</x:v>
      </x:c>
      <x:c r="D71" s="13" t="str">
        <x:v>ExecuTorch</x:v>
      </x:c>
      <x:c r="E71" s="13" t="str">
        <x:v>PyTorch移动/嵌入式/边缘推理，含LLM runner</x:v>
      </x:c>
      <x:c r="F71" s="13" t="str">
        <x:v>C++ / Python / 多平台API</x:v>
      </x:c>
      <x:c r="G71" s="13" t="str">
        <x:v>PTE模型解析；执行计划；算子和设备delegate；LLM runner输
入验证</x:v>
      </x:c>
      <x:c r="H71" s="13" t="str">
        <x:v>官方README包含LLM runner、多会话与实验性兼容服务；成熟度按具
体API确认</x:v>
      </x:c>
      <x:c r="I71" s="13" t="str">
        <x:v>未逐项核对；按目标版本 LICENSE 确认</x:v>
      </x:c>
      <x:c r="J71" s="14" t="str">
        <x:v>https://github.com/pytorch/executorch</x:v>
      </x:c>
      <x:c r="K71" s="4" t="d">
        <x:v>2026-10-27T00:00:00.000Z</x:v>
      </x:c>
      <x:c r="L71" s="15" t="str"/>
      <x:c r="M71" s="15" t="str">
        <x:v>待开始</x:v>
      </x:c>
      <x:c r="N71" s="15" t="str"/>
    </x:row>
    <x:row r="72" ht="62" customHeight="1">
      <x:c r="A72" s="13" t="str">
        <x:v>AUD-064</x:v>
      </x:c>
      <x:c r="B72" s="13" t="str">
        <x:v>扩展候选</x:v>
      </x:c>
      <x:c r="C72" s="13" t="str">
        <x:v>推理引擎</x:v>
      </x:c>
      <x:c r="D72" s="13" t="str">
        <x:v>ExLlamaV3</x:v>
      </x:c>
      <x:c r="E72" s="13" t="str">
        <x:v>消费级GPU的量化与LLM推理库</x:v>
      </x:c>
      <x:c r="F72" s="13" t="str">
        <x:v>Python / C++ / CUDA</x:v>
      </x:c>
      <x:c r="G72" s="13" t="str">
        <x:v>量化模型解析；自定义原生算子；维度/索引检查；内存与调度</x:v>
      </x:c>
      <x:c r="H72" s="13" t="str">
        <x:v>ExLlamaV2 README引导后续开发转向V3</x:v>
      </x:c>
      <x:c r="I72" s="13" t="str">
        <x:v>未逐项核对；按目标版本 LICENSE 确认</x:v>
      </x:c>
      <x:c r="J72" s="14" t="str">
        <x:v>https://github.com/turboderp-org/exllamav3</x:v>
      </x:c>
      <x:c r="K72" s="4" t="d">
        <x:v>2026-10-27T00:00:00.000Z</x:v>
      </x:c>
      <x:c r="L72" s="15" t="str"/>
      <x:c r="M72" s="15" t="str">
        <x:v>待开始</x:v>
      </x:c>
      <x:c r="N72" s="15" t="str"/>
    </x:row>
    <x:row r="73" ht="62" customHeight="1">
      <x:c r="A73" s="13" t="str">
        <x:v>AUD-065</x:v>
      </x:c>
      <x:c r="B73" s="13" t="str">
        <x:v>扩展候选</x:v>
      </x:c>
      <x:c r="C73" s="13" t="str">
        <x:v>推理引擎</x:v>
      </x:c>
      <x:c r="D73" s="13" t="str">
        <x:v>FastDeploy</x:v>
      </x:c>
      <x:c r="E73" s="13" t="str">
        <x:v>PaddlePaddle LLM/VLM部署，覆盖NVIDIA及多类
国产加速器</x:v>
      </x:c>
      <x:c r="F73" s="13" t="str">
        <x:v>Python / C++ / PaddlePaddl
e</x:v>
      </x:c>
      <x:c r="G73" s="13" t="str">
        <x:v>OpenAI API；Router与PD分离；KV传输；模型加载和多硬件插
件</x:v>
      </x:c>
      <x:c r="H73" s="13" t="str">
        <x:v>官方README含2026-03 v2.5更新；支持海光、昆仑等硬件</x:v>
      </x:c>
      <x:c r="I73" s="13" t="str">
        <x:v>Apache-2.0</x:v>
      </x:c>
      <x:c r="J73" s="14" t="str">
        <x:v>https://github.com/PaddlePaddle/FastDeploy</x:v>
      </x:c>
      <x:c r="K73" s="4" t="d">
        <x:v>2026-10-27T00:00:00.000Z</x:v>
      </x:c>
      <x:c r="L73" s="15" t="str"/>
      <x:c r="M73" s="15" t="str">
        <x:v>待开始</x:v>
      </x:c>
      <x:c r="N73" s="15" t="str"/>
    </x:row>
    <x:row r="74" ht="62" customHeight="1">
      <x:c r="A74" s="13" t="str">
        <x:v>AUD-066</x:v>
      </x:c>
      <x:c r="B74" s="13" t="str">
        <x:v>扩展候选</x:v>
      </x:c>
      <x:c r="C74" s="13" t="str">
        <x:v>推理引擎</x:v>
      </x:c>
      <x:c r="D74" s="13" t="str">
        <x:v>LightLLM</x:v>
      </x:c>
      <x:c r="E74" s="13" t="str">
        <x:v>轻量Python LLM推理与服务框架</x:v>
      </x:c>
      <x:c r="F74" s="13" t="str">
        <x:v>Python / GPU kernels</x:v>
      </x:c>
      <x:c r="G74" s="13" t="str">
        <x:v>HTTP服务；调度器与worker通信；KV生命周期；多模态预处理
和请求配额</x:v>
      </x:c>
      <x:c r="H74" s="13" t="str">
        <x:v>官方仓库已核实；未逐项记录最新提交</x:v>
      </x:c>
      <x:c r="I74" s="13" t="str">
        <x:v>未逐项核对；按目标版本 LICENSE 确认</x:v>
      </x:c>
      <x:c r="J74" s="14" t="str">
        <x:v>https://github.com/ModelTC/LightLLM</x:v>
      </x:c>
      <x:c r="K74" s="4" t="d">
        <x:v>2026-10-27T00:00:00.000Z</x:v>
      </x:c>
      <x:c r="L74" s="15" t="str"/>
      <x:c r="M74" s="15" t="str">
        <x:v>待开始</x:v>
      </x:c>
      <x:c r="N74" s="15" t="str"/>
    </x:row>
    <x:row r="75" ht="62" customHeight="1">
      <x:c r="A75" s="13" t="str">
        <x:v>AUD-067</x:v>
      </x:c>
      <x:c r="B75" s="13" t="str">
        <x:v>扩展候选</x:v>
      </x:c>
      <x:c r="C75" s="13" t="str">
        <x:v>推理引擎</x:v>
      </x:c>
      <x:c r="D75" s="13" t="str">
        <x:v>LMDeploy</x:v>
      </x:c>
      <x:c r="E75" s="13" t="str">
        <x:v>LLM压缩、部署与服务；包括TurboMind/PyTorch
后端</x:v>
      </x:c>
      <x:c r="F75" s="13" t="str">
        <x:v>Python / C++ / CUDA</x:v>
      </x:c>
      <x:c r="G75" s="13" t="str">
        <x:v>API server与请求分发；模型/LoRA加载；多模态解码；TurboM
ind边界检查</x:v>
      </x:c>
      <x:c r="H75" s="13" t="str">
        <x:v>TurboMind为LMDeploy内部后端，不要按独立同等项目重复计数；官方
URL已核实</x:v>
      </x:c>
      <x:c r="I75" s="13" t="str">
        <x:v>未逐项核对；按目标版本 LICENSE 确认</x:v>
      </x:c>
      <x:c r="J75" s="14" t="str">
        <x:v>https://github.com/InternLM/lmdeploy</x:v>
      </x:c>
      <x:c r="K75" s="4" t="d">
        <x:v>2026-10-27T00:00:00.000Z</x:v>
      </x:c>
      <x:c r="L75" s="15" t="str"/>
      <x:c r="M75" s="15" t="str">
        <x:v>待开始</x:v>
      </x:c>
      <x:c r="N75" s="15" t="str"/>
    </x:row>
    <x:row r="76" ht="62" customHeight="1">
      <x:c r="A76" s="13" t="str">
        <x:v>AUD-068</x:v>
      </x:c>
      <x:c r="B76" s="13" t="str">
        <x:v>扩展候选</x:v>
      </x:c>
      <x:c r="C76" s="13" t="str">
        <x:v>推理引擎</x:v>
      </x:c>
      <x:c r="D76" s="13" t="str">
        <x:v>mistral.rs</x:v>
      </x:c>
      <x:c r="E76" s="13" t="str">
        <x:v>Rust实现的多后端LLM推理</x:v>
      </x:c>
      <x:c r="F76" s="13" t="str">
        <x:v>Rust</x:v>
      </x:c>
      <x:c r="G76" s="13" t="str">
        <x:v>服务协议；模型下载与解析；模板/结构化输出；FFI和多模态
输入</x:v>
      </x:c>
      <x:c r="H76" s="13" t="str">
        <x:v>官方仓库已核实；非Mistral AI官方mistral-inference项目</x:v>
      </x:c>
      <x:c r="I76" s="13" t="str">
        <x:v>未逐项核对；按目标版本 LICENSE 确认</x:v>
      </x:c>
      <x:c r="J76" s="14" t="str">
        <x:v>https://github.com/EricLBuehler/mistral.rs</x:v>
      </x:c>
      <x:c r="K76" s="4" t="d">
        <x:v>2026-10-27T00:00:00.000Z</x:v>
      </x:c>
      <x:c r="L76" s="15" t="str"/>
      <x:c r="M76" s="15" t="str">
        <x:v>待开始</x:v>
      </x:c>
      <x:c r="N76" s="15" t="str"/>
    </x:row>
    <x:row r="77" ht="62" customHeight="1">
      <x:c r="A77" s="13" t="str">
        <x:v>AUD-069</x:v>
      </x:c>
      <x:c r="B77" s="13" t="str">
        <x:v>扩展候选</x:v>
      </x:c>
      <x:c r="C77" s="13" t="str">
        <x:v>推理引擎</x:v>
      </x:c>
      <x:c r="D77" s="13" t="str">
        <x:v>MLC LLM</x:v>
      </x:c>
      <x:c r="E77" s="13" t="str">
        <x:v>统一编译与部署引擎，覆盖桌面、移动和浏览器</x:v>
      </x:c>
      <x:c r="F77" s="13" t="str">
        <x:v>C++ / Python / TVM生态</x:v>
      </x:c>
      <x:c r="G77" s="13" t="str">
        <x:v>模型编译/制品加载；REST API；运行时内存安全；平台绑定</x:v>
      </x:c>
      <x:c r="H77" s="13" t="str">
        <x:v>官方URL为mlc-ai/mlc-llm；不是独立托管SaaS</x:v>
      </x:c>
      <x:c r="I77" s="13" t="str">
        <x:v>未逐项核对；按目标版本 LICENSE 确认</x:v>
      </x:c>
      <x:c r="J77" s="14" t="str">
        <x:v>https://github.com/mlc-ai/mlc-llm</x:v>
      </x:c>
      <x:c r="K77" s="4" t="d">
        <x:v>2026-10-27T00:00:00.000Z</x:v>
      </x:c>
      <x:c r="L77" s="15" t="str"/>
      <x:c r="M77" s="15" t="str">
        <x:v>待开始</x:v>
      </x:c>
      <x:c r="N77" s="15" t="str"/>
    </x:row>
    <x:row r="78" ht="62" customHeight="1">
      <x:c r="A78" s="13" t="str">
        <x:v>AUD-070</x:v>
      </x:c>
      <x:c r="B78" s="13" t="str">
        <x:v>扩展候选</x:v>
      </x:c>
      <x:c r="C78" s="13" t="str">
        <x:v>推理引擎</x:v>
      </x:c>
      <x:c r="D78" s="13" t="str">
        <x:v>MLX-LM</x:v>
      </x:c>
      <x:c r="E78" s="13" t="str">
        <x:v>Apple Silicon上的MLX语言模型生成与服务</x:v>
      </x:c>
      <x:c r="F78" s="13" t="str">
        <x:v>Python / MLX</x:v>
      </x:c>
      <x:c r="G78" s="13" t="str">
        <x:v>模型与tokenizer加载；server请求处理；模板；缓存与资源限
制</x:v>
      </x:c>
      <x:c r="H78" s="13" t="str">
        <x:v>官方仓库已核实；未逐项记录最新提交</x:v>
      </x:c>
      <x:c r="I78" s="13" t="str">
        <x:v>未逐项核对；按目标版本 LICENSE 确认</x:v>
      </x:c>
      <x:c r="J78" s="14" t="str">
        <x:v>https://github.com/ml-explore/mlx-lm</x:v>
      </x:c>
      <x:c r="K78" s="4" t="d">
        <x:v>2026-10-27T00:00:00.000Z</x:v>
      </x:c>
      <x:c r="L78" s="15" t="str"/>
      <x:c r="M78" s="15" t="str">
        <x:v>待开始</x:v>
      </x:c>
      <x:c r="N78" s="15" t="str"/>
    </x:row>
    <x:row r="79" ht="62" customHeight="1">
      <x:c r="A79" s="13" t="str">
        <x:v>AUD-071</x:v>
      </x:c>
      <x:c r="B79" s="13" t="str">
        <x:v>扩展候选</x:v>
      </x:c>
      <x:c r="C79" s="13" t="str">
        <x:v>推理引擎</x:v>
      </x:c>
      <x:c r="D79" s="13" t="str">
        <x:v>MNN</x:v>
      </x:c>
      <x:c r="E79" s="13" t="str">
        <x:v>阿里轻量端侧推理引擎，含端侧LLM</x:v>
      </x:c>
      <x:c r="F79" s="13" t="str">
        <x:v>C++ / 多平台绑定</x:v>
      </x:c>
      <x:c r="G79" s="13" t="str">
        <x:v>模型格式与算子边界；移动平台文件访问；LLM多模态输入；原
生内存安全</x:v>
      </x:c>
      <x:c r="H79" s="13" t="str">
        <x:v>官方仓库已核实；属于通用边缘runtime，含LLM能力</x:v>
      </x:c>
      <x:c r="I79" s="13" t="str">
        <x:v>未逐项核对；按目标版本 LICENSE 确认</x:v>
      </x:c>
      <x:c r="J79" s="14" t="str">
        <x:v>https://github.com/alibaba/MNN</x:v>
      </x:c>
      <x:c r="K79" s="4" t="d">
        <x:v>2026-10-27T00:00:00.000Z</x:v>
      </x:c>
      <x:c r="L79" s="15" t="str"/>
      <x:c r="M79" s="15" t="str">
        <x:v>待开始</x:v>
      </x:c>
      <x:c r="N79" s="15" t="str"/>
    </x:row>
    <x:row r="80" ht="62" customHeight="1">
      <x:c r="A80" s="13" t="str">
        <x:v>AUD-072</x:v>
      </x:c>
      <x:c r="B80" s="13" t="str">
        <x:v>扩展候选</x:v>
      </x:c>
      <x:c r="C80" s="13" t="str">
        <x:v>推理引擎</x:v>
      </x:c>
      <x:c r="D80" s="13" t="str">
        <x:v>ONNX Runtime GenAI</x:v>
      </x:c>
      <x:c r="E80" s="13" t="str">
        <x:v>ONNX Runtime上的生成式AI运行层</x:v>
      </x:c>
      <x:c r="F80" s="13" t="str">
        <x:v>C++ / Python及多语言绑定</x:v>
      </x:c>
      <x:c r="G80" s="13" t="str">
        <x:v>ONNX模型/配置加载；生成参数验证；原生runtime与绑定；设
备provider边界</x:v>
      </x:c>
      <x:c r="H80" s="13" t="str">
        <x:v>官方仓库已核实；不是完整多租户LLM服务平台</x:v>
      </x:c>
      <x:c r="I80" s="13" t="str">
        <x:v>未逐项核对；按目标版本 LICENSE 确认</x:v>
      </x:c>
      <x:c r="J80" s="14" t="str">
        <x:v>https://github.com/microsoft/onnxruntime-genai</x:v>
      </x:c>
      <x:c r="K80" s="4" t="d">
        <x:v>2026-10-27T00:00:00.000Z</x:v>
      </x:c>
      <x:c r="L80" s="15" t="str"/>
      <x:c r="M80" s="15" t="str">
        <x:v>待开始</x:v>
      </x:c>
      <x:c r="N80" s="15" t="str"/>
    </x:row>
    <x:row r="81" ht="62" customHeight="1">
      <x:c r="A81" s="13" t="str">
        <x:v>AUD-073</x:v>
      </x:c>
      <x:c r="B81" s="13" t="str">
        <x:v>扩展候选</x:v>
      </x:c>
      <x:c r="C81" s="13" t="str">
        <x:v>推理引擎</x:v>
      </x:c>
      <x:c r="D81" s="13" t="str">
        <x:v>OpenVINO GenAI</x:v>
      </x:c>
      <x:c r="E81" s="13" t="str">
        <x:v>基于OpenVINO Runtime的生成式AI API</x:v>
      </x:c>
      <x:c r="F81" s="13" t="str">
        <x:v>C++ / Python</x:v>
      </x:c>
      <x:c r="G81" s="13" t="str">
        <x:v>模型/IR与tokenizer读取；配置解析；多模态输入；native ru
ntime</x:v>
      </x:c>
      <x:c r="H81" s="13" t="str">
        <x:v>官方仓库已核实；服务暴露需结合上层应用</x:v>
      </x:c>
      <x:c r="I81" s="13" t="str">
        <x:v>未逐项核对；按目标版本 LICENSE 确认</x:v>
      </x:c>
      <x:c r="J81" s="14" t="str">
        <x:v>https://github.com/openvinotoolkit/openvino.genai</x:v>
      </x:c>
      <x:c r="K81" s="4" t="d">
        <x:v>2026-10-27T00:00:00.000Z</x:v>
      </x:c>
      <x:c r="L81" s="15" t="str"/>
      <x:c r="M81" s="15" t="str">
        <x:v>待开始</x:v>
      </x:c>
      <x:c r="N81" s="15" t="str"/>
    </x:row>
    <x:row r="82" ht="62" customHeight="1">
      <x:c r="A82" s="13" t="str">
        <x:v>AUD-074</x:v>
      </x:c>
      <x:c r="B82" s="13" t="str">
        <x:v>扩展候选</x:v>
      </x:c>
      <x:c r="C82" s="13" t="str">
        <x:v>推理引擎</x:v>
      </x:c>
      <x:c r="D82" s="13" t="str">
        <x:v>RTP-LLM</x:v>
      </x:c>
      <x:c r="E82" s="13" t="str">
        <x:v>阿里高性能LLM推理引擎</x:v>
      </x:c>
      <x:c r="F82" s="13" t="str">
        <x:v>Python / C++ / CUDA</x:v>
      </x:c>
      <x:c r="G82" s="13" t="str">
        <x:v>服务协议；多模态输入；模型配置/加载；分布式缓存和worker
边界</x:v>
      </x:c>
      <x:c r="H82" s="13" t="str">
        <x:v>官方仓库已核实；未逐项记录最新提交</x:v>
      </x:c>
      <x:c r="I82" s="13" t="str">
        <x:v>未逐项核对；按目标版本 LICENSE 确认</x:v>
      </x:c>
      <x:c r="J82" s="14" t="str">
        <x:v>https://github.com/alibaba/rtp-llm</x:v>
      </x:c>
      <x:c r="K82" s="4" t="d">
        <x:v>2026-10-27T00:00:00.000Z</x:v>
      </x:c>
      <x:c r="L82" s="15" t="str"/>
      <x:c r="M82" s="15" t="str">
        <x:v>待开始</x:v>
      </x:c>
      <x:c r="N82" s="15" t="str"/>
    </x:row>
    <x:row r="83" ht="62" customHeight="1">
      <x:c r="A83" s="13" t="str">
        <x:v>AUD-075</x:v>
      </x:c>
      <x:c r="B83" s="13" t="str">
        <x:v>扩展候选</x:v>
      </x:c>
      <x:c r="C83" s="13" t="str">
        <x:v>推理引擎</x:v>
      </x:c>
      <x:c r="D83" s="13" t="str">
        <x:v>TensorRT-LLM</x:v>
      </x:c>
      <x:c r="E83" s="13" t="str">
        <x:v>NVIDIA GPU高性能推理运行时与服务</x:v>
      </x:c>
      <x:c r="F83" s="13" t="str">
        <x:v>Python / C++ / CUDA</x:v>
      </x:c>
      <x:c r="G83" s="13" t="str">
        <x:v>模型/引擎制品加载；服务输入验证；原生扩展；分布式通信和
插件边界</x:v>
      </x:c>
      <x:c r="H83" s="13" t="str">
        <x:v>官方仓库及根LICENSE已核实；未逐项记录最新提交</x:v>
      </x:c>
      <x:c r="I83" s="13" t="str">
        <x:v>根LICENSE为Apache-2.0，并列明第三方组件；NVIDIA
依赖与模型另核实</x:v>
      </x:c>
      <x:c r="J83" s="14" t="str">
        <x:v>https://github.com/NVIDIA/TensorRT-LLM</x:v>
      </x:c>
      <x:c r="K83" s="4" t="d">
        <x:v>2026-10-27T00:00:00.000Z</x:v>
      </x:c>
      <x:c r="L83" s="15" t="str"/>
      <x:c r="M83" s="15" t="str">
        <x:v>待开始</x:v>
      </x:c>
      <x:c r="N83" s="15" t="str"/>
    </x:row>
    <x:row r="84" ht="62" customHeight="1">
      <x:c r="A84" s="13" t="str">
        <x:v>AUD-076</x:v>
      </x:c>
      <x:c r="B84" s="13" t="str">
        <x:v>扩展候选</x:v>
      </x:c>
      <x:c r="C84" s="13" t="str">
        <x:v>推理引擎</x:v>
      </x:c>
      <x:c r="D84" s="13" t="str">
        <x:v>WebLLM</x:v>
      </x:c>
      <x:c r="E84" s="13" t="str">
        <x:v>浏览器内WebGPU LLM推理</x:v>
      </x:c>
      <x:c r="F84" s="13" t="str">
        <x:v>TypeScript / WebGPU / WebA
ssembly</x:v>
      </x:c>
      <x:c r="G84" s="13" t="str">
        <x:v>模型资产URL与缓存；Worker消息协议；资源配额；WASM/JS交
界</x:v>
      </x:c>
      <x:c r="H84" s="13" t="str">
        <x:v>官方仓库已核实；与MLC LLM共享生态但浏览器入口独立</x:v>
      </x:c>
      <x:c r="I84" s="13" t="str">
        <x:v>Apache-2.0</x:v>
      </x:c>
      <x:c r="J84" s="14" t="str">
        <x:v>https://github.com/mlc-ai/web-llm</x:v>
      </x:c>
      <x:c r="K84" s="4" t="d">
        <x:v>2026-10-27T00:00:00.000Z</x:v>
      </x:c>
      <x:c r="L84" s="15" t="str"/>
      <x:c r="M84" s="15" t="str">
        <x:v>待开始</x:v>
      </x:c>
      <x:c r="N84" s="15" t="str"/>
    </x:row>
    <x:row r="85" ht="62" customHeight="1">
      <x:c r="A85" s="13" t="str">
        <x:v>AUD-077</x:v>
      </x:c>
      <x:c r="B85" s="13" t="str">
        <x:v>扩展候选</x:v>
      </x:c>
      <x:c r="C85" s="13" t="str">
        <x:v>推理引擎</x:v>
      </x:c>
      <x:c r="D85" s="13" t="str">
        <x:v>xLLM</x:v>
      </x:c>
      <x:c r="E85" s="13" t="str">
        <x:v>面向多种AI加速器的LLM/VLM等模型推理</x:v>
      </x:c>
      <x:c r="F85" s="13" t="str">
        <x:v>C++为主；其他语言比例待核
实</x:v>
      </x:c>
      <x:c r="G85" s="13" t="str">
        <x:v>服务入口；加速器适配；模型制品；PD通信及资源管理</x:v>
      </x:c>
      <x:c r="H85" s="13" t="str">
        <x:v>旧jd-opensource/xllm已跳转xLLM-AI/xllm；官方页面已核实</x:v>
      </x:c>
      <x:c r="I85" s="13" t="str">
        <x:v>未逐项核对；按目标版本 LICENSE 确认</x:v>
      </x:c>
      <x:c r="J85" s="14" t="str">
        <x:v>https://github.com/xLLM-AI/xllm</x:v>
      </x:c>
      <x:c r="K85" s="4" t="d">
        <x:v>2026-10-27T00:00:00.000Z</x:v>
      </x:c>
      <x:c r="L85" s="15" t="str"/>
      <x:c r="M85" s="15" t="str">
        <x:v>待开始</x:v>
      </x:c>
      <x:c r="N85" s="15" t="str"/>
    </x:row>
    <x:row r="86" ht="62" customHeight="1">
      <x:c r="A86" s="13" t="str">
        <x:v>AUD-078</x:v>
      </x:c>
      <x:c r="B86" s="13" t="str">
        <x:v>首批候选</x:v>
      </x:c>
      <x:c r="C86" s="13" t="str">
        <x:v>推理服务与集群</x:v>
      </x:c>
      <x:c r="D86" s="13" t="str">
        <x:v>Ollama</x:v>
      </x:c>
      <x:c r="E86" s="13" t="str">
        <x:v>本地模型管理、下载、运行及REST服务</x:v>
      </x:c>
      <x:c r="F86" s="13" t="str">
        <x:v>Go / C++</x:v>
      </x:c>
      <x:c r="G86" s="13" t="str">
        <x:v>模型拉取/导入/删除API、manifest/blob及路径校验、HTTP Or
igin/Host与资源限制</x:v>
      </x:c>
      <x:c r="H86" s="13" t="str">
        <x:v>官方仓库已核实；未逐项记录最新提交；官方文档明确本地API无需认
证；该设计前提不能直接当成漏洞</x:v>
      </x:c>
      <x:c r="I86" s="13" t="str">
        <x:v>MIT</x:v>
      </x:c>
      <x:c r="J86" s="14" t="str">
        <x:v>https://github.com/ollama/ollama</x:v>
      </x:c>
      <x:c r="K86" s="4" t="d">
        <x:v>2026-10-27T00:00:00.000Z</x:v>
      </x:c>
      <x:c r="L86" s="15" t="str"/>
      <x:c r="M86" s="15" t="str">
        <x:v>待开始</x:v>
      </x:c>
      <x:c r="N86" s="15" t="str"/>
    </x:row>
    <x:row r="87" ht="62" customHeight="1">
      <x:c r="A87" s="13" t="str">
        <x:v>AUD-079</x:v>
      </x:c>
      <x:c r="B87" s="13" t="str">
        <x:v>首批候选</x:v>
      </x:c>
      <x:c r="C87" s="13" t="str">
        <x:v>推理服务与集群</x:v>
      </x:c>
      <x:c r="D87" s="13" t="str">
        <x:v>Text Embeddings Inference</x:v>
      </x:c>
      <x:c r="E87" s="13" t="str">
        <x:v>embedding、rerank、sequence classification
模型服务</x:v>
      </x:c>
      <x:c r="F87" s="13" t="str">
        <x:v>Rust / CUDA</x:v>
      </x:c>
      <x:c r="G87" s="13" t="str">
        <x:v>批量文本和tokenizer；HTTP/gRPC输入；请求上限；模型配置
；embedding/rerank鉴权一致性</x:v>
      </x:c>
      <x:c r="H87" s="13" t="str">
        <x:v>官方README确认rerank接口；适合用户BGE embedding/rerank部署链
审计</x:v>
      </x:c>
      <x:c r="I87" s="13" t="str">
        <x:v>未逐项核对；按目标版本 LICENSE 确认</x:v>
      </x:c>
      <x:c r="J87" s="14" t="str">
        <x:v>https://github.com/huggingface/text-embeddings-inference</x:v>
      </x:c>
      <x:c r="K87" s="4" t="d">
        <x:v>2026-10-27T00:00:00.000Z</x:v>
      </x:c>
      <x:c r="L87" s="15" t="str"/>
      <x:c r="M87" s="15" t="str">
        <x:v>待开始</x:v>
      </x:c>
      <x:c r="N87" s="15" t="str"/>
    </x:row>
    <x:row r="88" ht="62" customHeight="1">
      <x:c r="A88" s="13" t="str">
        <x:v>AUD-080</x:v>
      </x:c>
      <x:c r="B88" s="13" t="str">
        <x:v>首批候选</x:v>
      </x:c>
      <x:c r="C88" s="13" t="str">
        <x:v>推理服务与集群</x:v>
      </x:c>
      <x:c r="D88" s="13" t="str">
        <x:v>Xinference</x:v>
      </x:c>
      <x:c r="E88" s="13" t="str">
        <x:v>统一API管理和提供LLM、embedding、rerank、
多模态推理</x:v>
      </x:c>
      <x:c r="F88" s="13" t="str">
        <x:v>Python</x:v>
      </x:c>
      <x:c r="G88" s="13" t="str">
        <x:v>自定义模型注册、模型虚拟环境自动安装、trust_remote_code
边界、worker/supervisor RPC、管理API权限</x:v>
      </x:c>
      <x:c r="H88" s="13" t="str">
        <x:v>官方仓库已核实；未逐项记录最新提交；官方Release记录v4.0.0发布
于2026-10-10；v3.5.0修复自定义模型注册权限边界问题</x:v>
      </x:c>
      <x:c r="I88" s="13" t="str">
        <x:v>Apache-2.0；有企业版</x:v>
      </x:c>
      <x:c r="J88" s="14" t="str">
        <x:v>https://github.com/xorbitsai/inference</x:v>
      </x:c>
      <x:c r="K88" s="4" t="d">
        <x:v>2026-10-27T00:00:00.000Z</x:v>
      </x:c>
      <x:c r="L88" s="15" t="str"/>
      <x:c r="M88" s="15" t="str">
        <x:v>待开始</x:v>
      </x:c>
      <x:c r="N88" s="15" t="str"/>
    </x:row>
    <x:row r="89" ht="62" customHeight="1">
      <x:c r="A89" s="13" t="str">
        <x:v>AUD-081</x:v>
      </x:c>
      <x:c r="B89" s="13" t="str">
        <x:v>扩展候选</x:v>
      </x:c>
      <x:c r="C89" s="13" t="str">
        <x:v>推理服务与集群</x:v>
      </x:c>
      <x:c r="D89" s="13" t="str">
        <x:v>AIBrix</x:v>
      </x:c>
      <x:c r="E89" s="13" t="str">
        <x:v>LLM推理的Kubernetes路由、扩缩容、模型/LoRA
/KV缓存控制平面</x:v>
      </x:c>
      <x:c r="F89" s="13" t="str">
        <x:v>Go/Python；Kubernetes</x:v>
      </x:c>
      <x:c r="G89" s="13" t="str">
        <x:v>LoRA动态加载、权重下载sidecar、ModelClaim/ModelWarmup、
分布式KV缓存、路由与租户隔离</x:v>
      </x:c>
      <x:c r="H89" s="13" t="str">
        <x:v>官方README记录v0.8.0于2026-10-09发布</x:v>
      </x:c>
      <x:c r="I89" s="13" t="str">
        <x:v>Apache-2.0</x:v>
      </x:c>
      <x:c r="J89" s="14" t="str">
        <x:v>https://github.com/vllm-project/aibrix</x:v>
      </x:c>
      <x:c r="K89" s="4" t="d">
        <x:v>2026-10-27T00:00:00.000Z</x:v>
      </x:c>
      <x:c r="L89" s="15" t="str"/>
      <x:c r="M89" s="15" t="str">
        <x:v>待开始</x:v>
      </x:c>
      <x:c r="N89" s="15" t="str"/>
    </x:row>
    <x:row r="90" ht="62" customHeight="1">
      <x:c r="A90" s="13" t="str">
        <x:v>AUD-082</x:v>
      </x:c>
      <x:c r="B90" s="13" t="str">
        <x:v>扩展候选</x:v>
      </x:c>
      <x:c r="C90" s="13" t="str">
        <x:v>推理服务与集群</x:v>
      </x:c>
      <x:c r="D90" s="13" t="str">
        <x:v>BentoML</x:v>
      </x:c>
      <x:c r="E90" s="13" t="str">
        <x:v>模型打包与在线推理API服务框架</x:v>
      </x:c>
      <x:c r="F90" s="13" t="str">
        <x:v>Python</x:v>
      </x:c>
      <x:c r="G90" s="13" t="str">
        <x:v>模型制品导入、序列化边界、文件/多模态请求、异步任务与服
务访问控制</x:v>
      </x:c>
      <x:c r="H90" s="13" t="str">
        <x:v>已核实官方仓库；本次未量化提交活跃度</x:v>
      </x:c>
      <x:c r="I90" s="13" t="str">
        <x:v>Apache-2.0</x:v>
      </x:c>
      <x:c r="J90" s="14" t="str">
        <x:v>https://github.com/bentoml/BentoML</x:v>
      </x:c>
      <x:c r="K90" s="4" t="d">
        <x:v>2026-10-27T00:00:00.000Z</x:v>
      </x:c>
      <x:c r="L90" s="15" t="str"/>
      <x:c r="M90" s="15" t="str">
        <x:v>待开始</x:v>
      </x:c>
      <x:c r="N90" s="15" t="str"/>
    </x:row>
    <x:row r="91" ht="62" customHeight="1">
      <x:c r="A91" s="13" t="str">
        <x:v>AUD-083</x:v>
      </x:c>
      <x:c r="B91" s="13" t="str">
        <x:v>扩展候选</x:v>
      </x:c>
      <x:c r="C91" s="13" t="str">
        <x:v>推理服务与集群</x:v>
      </x:c>
      <x:c r="D91" s="13" t="str">
        <x:v>DeepSpeed-MII</x:v>
      </x:c>
      <x:c r="E91" s="13" t="str">
        <x:v>基于DeepSpeed的低延迟/高吞吐模型推理服务</x:v>
      </x:c>
      <x:c r="F91" s="13" t="str">
        <x:v>Python / DeepSpeed</x:v>
      </x:c>
      <x:c r="G91" s="13" t="str">
        <x:v>部署接口；RPC；模型加载；worker进程/凭据；分布式配置</x:v>
      </x:c>
      <x:c r="H91" s="13" t="str">
        <x:v>原microsoft/DeepSpeed-MII跳转deepspeedai/DeepSpeed-MII；活跃
度未量化</x:v>
      </x:c>
      <x:c r="I91" s="13" t="str">
        <x:v>未逐项核对；按目标版本 LICENSE 确认</x:v>
      </x:c>
      <x:c r="J91" s="14" t="str">
        <x:v>https://github.com/deepspeedai/DeepSpeed-MII</x:v>
      </x:c>
      <x:c r="K91" s="4" t="d">
        <x:v>2026-10-27T00:00:00.000Z</x:v>
      </x:c>
      <x:c r="L91" s="15" t="str"/>
      <x:c r="M91" s="15" t="str">
        <x:v>待开始</x:v>
      </x:c>
      <x:c r="N91" s="15" t="str"/>
    </x:row>
    <x:row r="92" ht="62" customHeight="1">
      <x:c r="A92" s="13" t="str">
        <x:v>AUD-084</x:v>
      </x:c>
      <x:c r="B92" s="13" t="str">
        <x:v>扩展候选</x:v>
      </x:c>
      <x:c r="C92" s="13" t="str">
        <x:v>推理服务与集群</x:v>
      </x:c>
      <x:c r="D92" s="13" t="str">
        <x:v>FastChat</x:v>
      </x:c>
      <x:c r="E92" s="13" t="str">
        <x:v>训练、服务和评测LLM的平台，含controller/wo
rker/API</x:v>
      </x:c>
      <x:c r="F92" s="13" t="str">
        <x:v>Python</x:v>
      </x:c>
      <x:c r="G92" s="13" t="str">
        <x:v>controller与worker注册；API网关；模型加载；Gradio/UI；
服务配置</x:v>
      </x:c>
      <x:c r="H92" s="13" t="str">
        <x:v>官方仓库可访问；不声称与vLLM/SGLang具有相同当前维护强度</x:v>
      </x:c>
      <x:c r="I92" s="13" t="str">
        <x:v>未逐项核对；按目标版本 LICENSE 确认</x:v>
      </x:c>
      <x:c r="J92" s="14" t="str">
        <x:v>https://github.com/lm-sys/FastChat</x:v>
      </x:c>
      <x:c r="K92" s="4" t="d">
        <x:v>2026-10-27T00:00:00.000Z</x:v>
      </x:c>
      <x:c r="L92" s="15" t="str"/>
      <x:c r="M92" s="15" t="str">
        <x:v>待开始</x:v>
      </x:c>
      <x:c r="N92" s="15" t="str"/>
    </x:row>
    <x:row r="93" ht="62" customHeight="1">
      <x:c r="A93" s="13" t="str">
        <x:v>AUD-085</x:v>
      </x:c>
      <x:c r="B93" s="13" t="str">
        <x:v>扩展候选</x:v>
      </x:c>
      <x:c r="C93" s="13" t="str">
        <x:v>推理服务与集群</x:v>
      </x:c>
      <x:c r="D93" s="13" t="str">
        <x:v>GPUStack</x:v>
      </x:c>
      <x:c r="E93" s="13" t="str">
        <x:v>GPU集群、模型部署、推理服务及GPU实例管理</x:v>
      </x:c>
      <x:c r="F93" s="13" t="str">
        <x:v>Python</x:v>
      </x:c>
      <x:c r="G93" s="13" t="str">
        <x:v>管理API/RBAC、worker注册、引擎镜像与启动参数、模型下载
、实例与日志访问权限</x:v>
      </x:c>
      <x:c r="H93" s="13" t="str">
        <x:v>已核实官方仓库；本次未量化提交活跃度</x:v>
      </x:c>
      <x:c r="I93" s="13" t="str">
        <x:v>Apache-2.0；部分企业功能另行提供</x:v>
      </x:c>
      <x:c r="J93" s="14" t="str">
        <x:v>https://github.com/gpustack/gpustack</x:v>
      </x:c>
      <x:c r="K93" s="4" t="d">
        <x:v>2026-10-27T00:00:00.000Z</x:v>
      </x:c>
      <x:c r="L93" s="15" t="str"/>
      <x:c r="M93" s="15" t="str">
        <x:v>待开始</x:v>
      </x:c>
      <x:c r="N93" s="15" t="str"/>
    </x:row>
    <x:row r="94" ht="62" customHeight="1">
      <x:c r="A94" s="13" t="str">
        <x:v>AUD-086</x:v>
      </x:c>
      <x:c r="B94" s="13" t="str">
        <x:v>扩展候选</x:v>
      </x:c>
      <x:c r="C94" s="13" t="str">
        <x:v>推理服务与集群</x:v>
      </x:c>
      <x:c r="D94" s="13" t="str">
        <x:v>KoboldCpp</x:v>
      </x:c>
      <x:c r="E94" s="13" t="str">
        <x:v>GGUF本地推理与内置KoboldAI界面</x:v>
      </x:c>
      <x:c r="F94" s="13" t="str">
        <x:v>C++ / Python</x:v>
      </x:c>
      <x:c r="G94" s="13" t="str">
        <x:v>HTTP/UI边界；GGUF与媒体解析；文件访问；底层llama.cpp继
承代码</x:v>
      </x:c>
      <x:c r="H94" s="13" t="str">
        <x:v>官方仓库已核实；与llama.cpp存在共享代码，需做来源去重</x:v>
      </x:c>
      <x:c r="I94" s="13" t="str">
        <x:v>未逐项核对；按目标版本 LICENSE 确认</x:v>
      </x:c>
      <x:c r="J94" s="14" t="str">
        <x:v>https://github.com/LostRuins/koboldcpp</x:v>
      </x:c>
      <x:c r="K94" s="4" t="d">
        <x:v>2026-10-27T00:00:00.000Z</x:v>
      </x:c>
      <x:c r="L94" s="15" t="str"/>
      <x:c r="M94" s="15" t="str">
        <x:v>待开始</x:v>
      </x:c>
      <x:c r="N94" s="15" t="str"/>
    </x:row>
    <x:row r="95" ht="62" customHeight="1">
      <x:c r="A95" s="13" t="str">
        <x:v>AUD-087</x:v>
      </x:c>
      <x:c r="B95" s="13" t="str">
        <x:v>扩展候选</x:v>
      </x:c>
      <x:c r="C95" s="13" t="str">
        <x:v>推理服务与集群</x:v>
      </x:c>
      <x:c r="D95" s="13" t="str">
        <x:v>KServe</x:v>
      </x:c>
      <x:c r="E95" s="13" t="str">
        <x:v>Kubernetes模型推理控制平面</x:v>
      </x:c>
      <x:c r="F95" s="13" t="str">
        <x:v>Go；Python serving runtime
s；Kubernetes</x:v>
      </x:c>
      <x:c r="G95" s="13" t="str">
        <x:v>CRD/webhook输入、模型存储下载器、服务账户与Secret、租户
命名空间、推理路由</x:v>
      </x:c>
      <x:c r="H95" s="13" t="str">
        <x:v>已核实官方仓库；本次未量化提交活跃度</x:v>
      </x:c>
      <x:c r="I95" s="13" t="str">
        <x:v>Apache-2.0</x:v>
      </x:c>
      <x:c r="J95" s="14" t="str">
        <x:v>https://github.com/kserve/kserve</x:v>
      </x:c>
      <x:c r="K95" s="4" t="d">
        <x:v>2026-10-27T00:00:00.000Z</x:v>
      </x:c>
      <x:c r="L95" s="15" t="str"/>
      <x:c r="M95" s="15" t="str">
        <x:v>待开始</x:v>
      </x:c>
      <x:c r="N95" s="15" t="str"/>
    </x:row>
    <x:row r="96" ht="62" customHeight="1">
      <x:c r="A96" s="13" t="str">
        <x:v>AUD-088</x:v>
      </x:c>
      <x:c r="B96" s="13" t="str">
        <x:v>扩展候选</x:v>
      </x:c>
      <x:c r="C96" s="13" t="str">
        <x:v>推理服务与集群</x:v>
      </x:c>
      <x:c r="D96" s="13" t="str">
        <x:v>llama-cpp-python</x:v>
      </x:c>
      <x:c r="E96" s="13" t="str">
        <x:v>llama.cpp的Python绑定及兼容API服务</x:v>
      </x:c>
      <x:c r="F96" s="13" t="str">
        <x:v>Python / C/C++绑定</x:v>
      </x:c>
      <x:c r="G96" s="13" t="str">
        <x:v>Python服务鉴权与模板；路径处理；FFI参数；模型加载</x:v>
      </x:c>
      <x:c r="H96" s="13" t="str">
        <x:v>共享llama.cpp内核，Python绑定和服务层应单独审计</x:v>
      </x:c>
      <x:c r="I96" s="13" t="str">
        <x:v>未逐项核对；按目标版本 LICENSE 确认</x:v>
      </x:c>
      <x:c r="J96" s="14" t="str">
        <x:v>https://github.com/abetlen/llama-cpp-python</x:v>
      </x:c>
      <x:c r="K96" s="4" t="d">
        <x:v>2026-10-27T00:00:00.000Z</x:v>
      </x:c>
      <x:c r="L96" s="15" t="str"/>
      <x:c r="M96" s="15" t="str">
        <x:v>待开始</x:v>
      </x:c>
      <x:c r="N96" s="15" t="str"/>
    </x:row>
    <x:row r="97" ht="62" customHeight="1">
      <x:c r="A97" s="13" t="str">
        <x:v>AUD-089</x:v>
      </x:c>
      <x:c r="B97" s="13" t="str">
        <x:v>扩展候选</x:v>
      </x:c>
      <x:c r="C97" s="13" t="str">
        <x:v>推理服务与集群</x:v>
      </x:c>
      <x:c r="D97" s="13" t="str">
        <x:v>llm-d</x:v>
      </x:c>
      <x:c r="E97" s="13" t="str">
        <x:v>Kubernetes分布式LLM serving栈</x:v>
      </x:c>
      <x:c r="F97" s="13" t="str">
        <x:v>Kubernetes / 多仓组件</x:v>
      </x:c>
      <x:c r="G97" s="13" t="str">
        <x:v>路由与session状态、KV缓存索引/传输、P/D连接、租户公平性
与资源隔离、Batch API</x:v>
      </x:c>
      <x:c r="H97" s="13" t="str">
        <x:v>官方README记录2026-10 v1.0；总仓主要为体系入口，审计还要追组
件仓库；主仓有THREAT-MODEL.md，可先读官方威胁模型</x:v>
      </x:c>
      <x:c r="I97" s="13" t="str">
        <x:v>Apache-2.0</x:v>
      </x:c>
      <x:c r="J97" s="14" t="str">
        <x:v>https://github.com/llm-d/llm-d</x:v>
      </x:c>
      <x:c r="K97" s="4" t="d">
        <x:v>2026-10-27T00:00:00.000Z</x:v>
      </x:c>
      <x:c r="L97" s="15" t="str"/>
      <x:c r="M97" s="15" t="str">
        <x:v>待开始</x:v>
      </x:c>
      <x:c r="N97" s="15" t="str"/>
    </x:row>
    <x:row r="98" ht="62" customHeight="1">
      <x:c r="A98" s="13" t="str">
        <x:v>AUD-090</x:v>
      </x:c>
      <x:c r="B98" s="13" t="str">
        <x:v>扩展候选</x:v>
      </x:c>
      <x:c r="C98" s="13" t="str">
        <x:v>推理服务与集群</x:v>
      </x:c>
      <x:c r="D98" s="13" t="str">
        <x:v>LMCache</x:v>
      </x:c>
      <x:c r="E98" s="13" t="str">
        <x:v>面向LLM serving的KV缓存层</x:v>
      </x:c>
      <x:c r="F98" s="13" t="str">
        <x:v>Python / C++扩展</x:v>
      </x:c>
      <x:c r="G98" s="13" t="str">
        <x:v>缓存键命名空间；远程storage凭据；序列化；缓存读写权限和
跨会话复用</x:v>
      </x:c>
      <x:c r="H98" s="13" t="str">
        <x:v>官方仓库已核实；属于插件/缓存层，不是独立模型计算引擎</x:v>
      </x:c>
      <x:c r="I98" s="13" t="str">
        <x:v>未逐项核对；按目标版本 LICENSE 确认</x:v>
      </x:c>
      <x:c r="J98" s="14" t="str">
        <x:v>https://github.com/LMCache/LMCache</x:v>
      </x:c>
      <x:c r="K98" s="4" t="d">
        <x:v>2026-10-27T00:00:00.000Z</x:v>
      </x:c>
      <x:c r="L98" s="15" t="str"/>
      <x:c r="M98" s="15" t="str">
        <x:v>待开始</x:v>
      </x:c>
      <x:c r="N98" s="15" t="str"/>
    </x:row>
    <x:row r="99" ht="62" customHeight="1">
      <x:c r="A99" s="13" t="str">
        <x:v>AUD-091</x:v>
      </x:c>
      <x:c r="B99" s="13" t="str">
        <x:v>扩展候选</x:v>
      </x:c>
      <x:c r="C99" s="13" t="str">
        <x:v>推理服务与集群</x:v>
      </x:c>
      <x:c r="D99" s="13" t="str">
        <x:v>LocalAI</x:v>
      </x:c>
      <x:c r="E99" s="13" t="str">
        <x:v>多模型、多模态的本地AI引擎与兼容服务</x:v>
      </x:c>
      <x:c r="F99" s="13" t="str">
        <x:v>Go / 多后端</x:v>
      </x:c>
      <x:c r="G99" s="13" t="str">
        <x:v>模型gallery配置、模型/后端下载及解包、后端启动、API鉴权
、外部gRPC连接</x:v>
      </x:c>
      <x:c r="H99" s="13" t="str">
        <x:v>官方仓库已核实；后端是组合式，需记录实际启用后端</x:v>
      </x:c>
      <x:c r="I99" s="13" t="str">
        <x:v>MIT</x:v>
      </x:c>
      <x:c r="J99" s="14" t="str">
        <x:v>https://github.com/mudler/LocalAI</x:v>
      </x:c>
      <x:c r="K99" s="4" t="d">
        <x:v>2026-10-27T00:00:00.000Z</x:v>
      </x:c>
      <x:c r="L99" s="15" t="str"/>
      <x:c r="M99" s="15" t="str">
        <x:v>待开始</x:v>
      </x:c>
      <x:c r="N99" s="15" t="str"/>
    </x:row>
    <x:row r="100" ht="62" customHeight="1">
      <x:c r="A100" s="13" t="str">
        <x:v>AUD-092</x:v>
      </x:c>
      <x:c r="B100" s="13" t="str">
        <x:v>扩展候选</x:v>
      </x:c>
      <x:c r="C100" s="13" t="str">
        <x:v>推理服务与集群</x:v>
      </x:c>
      <x:c r="D100" s="13" t="str">
        <x:v>Mooncake</x:v>
      </x:c>
      <x:c r="E100" s="13" t="str">
        <x:v>LLM serving的KV缓存与传输基础设施</x:v>
      </x:c>
      <x:c r="F100" s="13" t="str">
        <x:v>C++ / Python绑定</x:v>
      </x:c>
      <x:c r="G100" s="13" t="str">
        <x:v>缓存对象隔离；控制面元数据；RPC/RDMA访问；注册内存生命
周期</x:v>
      </x:c>
      <x:c r="H100" s="13" t="str">
        <x:v>官方仓库已核实；侧重缓存/数据面，应与上层引擎联合审计</x:v>
      </x:c>
      <x:c r="I100" s="13" t="str">
        <x:v>未逐项核对；按目标版本 LICENSE 确认</x:v>
      </x:c>
      <x:c r="J100" s="14" t="str">
        <x:v>https://github.com/kvcache-ai/Mooncake</x:v>
      </x:c>
      <x:c r="K100" s="4" t="d">
        <x:v>2026-10-27T00:00:00.000Z</x:v>
      </x:c>
      <x:c r="L100" s="15" t="str"/>
      <x:c r="M100" s="15" t="str">
        <x:v>待开始</x:v>
      </x:c>
      <x:c r="N100" s="15" t="str"/>
    </x:row>
    <x:row r="101" ht="62" customHeight="1">
      <x:c r="A101" s="13" t="str">
        <x:v>AUD-093</x:v>
      </x:c>
      <x:c r="B101" s="13" t="str">
        <x:v>扩展候选</x:v>
      </x:c>
      <x:c r="C101" s="13" t="str">
        <x:v>推理服务与集群</x:v>
      </x:c>
      <x:c r="D101" s="13" t="str">
        <x:v>NVIDIA Dynamo</x:v>
      </x:c>
      <x:c r="E101" s="13" t="str">
        <x:v>跨节点推理编排、路由、PD分离和多层KV缓存</x:v>
      </x:c>
      <x:c r="F101" s="13" t="str">
        <x:v>Rust / Python</x:v>
      </x:c>
      <x:c r="G101" s="13" t="str">
        <x:v>前端路由；worker注册与身份；KV传输；控制面；配置和自动
扩缩容</x:v>
      </x:c>
      <x:c r="H101" s="13" t="str">
        <x:v>位于vLLM/SGLang/TensorRT-LLM之上；并非替代它们的独立算子引擎</x:v>
      </x:c>
      <x:c r="I101" s="13" t="str">
        <x:v>未逐项核对；按目标版本 LICENSE 确认</x:v>
      </x:c>
      <x:c r="J101" s="14" t="str">
        <x:v>https://github.com/ai-dynamo/dynamo</x:v>
      </x:c>
      <x:c r="K101" s="4" t="d">
        <x:v>2026-10-27T00:00:00.000Z</x:v>
      </x:c>
      <x:c r="L101" s="15" t="str"/>
      <x:c r="M101" s="15" t="str">
        <x:v>待开始</x:v>
      </x:c>
      <x:c r="N101" s="15" t="str"/>
    </x:row>
    <x:row r="102" ht="62" customHeight="1">
      <x:c r="A102" s="13" t="str">
        <x:v>AUD-094</x:v>
      </x:c>
      <x:c r="B102" s="13" t="str">
        <x:v>扩展候选</x:v>
      </x:c>
      <x:c r="C102" s="13" t="str">
        <x:v>推理服务与集群</x:v>
      </x:c>
      <x:c r="D102" s="13" t="str">
        <x:v>Ray Serve</x:v>
      </x:c>
      <x:c r="E102" s="13" t="str">
        <x:v>Ray中的可扩展模型服务层，含LLM serving</x:v>
      </x:c>
      <x:c r="F102" s="13" t="str">
        <x:v>Python / C++</x:v>
      </x:c>
      <x:c r="G102" s="13" t="str">
        <x:v>Serve入口与Dashboard/Jobs控制面分离、序列化、runtime_en
v依赖安装、集群token与网络边界</x:v>
      </x:c>
      <x:c r="H102" s="13" t="str">
        <x:v>Ray不在同一集群内部为不互信作业提供安全隔离；2.52.0起有token
auth；官方安全文档：2.52.0起支持内置token认证；仍要求受控网络
、可信代码，隔离在Ray集群之外实施</x:v>
      </x:c>
      <x:c r="I102" s="13" t="str">
        <x:v>Apache-2.0</x:v>
      </x:c>
      <x:c r="J102" s="14" t="str">
        <x:v>https://github.com/ray-project/ray</x:v>
      </x:c>
      <x:c r="K102" s="4" t="d">
        <x:v>2026-10-27T00:00:00.000Z</x:v>
      </x:c>
      <x:c r="L102" s="15" t="str"/>
      <x:c r="M102" s="15" t="str">
        <x:v>待开始</x:v>
      </x:c>
      <x:c r="N102" s="15" t="str"/>
    </x:row>
    <x:row r="103" ht="62" customHeight="1">
      <x:c r="A103" s="13" t="str">
        <x:v>AUD-095</x:v>
      </x:c>
      <x:c r="B103" s="13" t="str">
        <x:v>扩展候选</x:v>
      </x:c>
      <x:c r="C103" s="13" t="str">
        <x:v>推理服务与集群</x:v>
      </x:c>
      <x:c r="D103" s="13" t="str">
        <x:v>TabbyAPI</x:v>
      </x:c>
      <x:c r="E103" s="13" t="str">
        <x:v>ExLlama官方推荐的OpenAI兼容API服务器</x:v>
      </x:c>
      <x:c r="F103" s="13" t="str">
        <x:v>Python</x:v>
      </x:c>
      <x:c r="G103" s="13" t="str">
        <x:v>管理API与用户API权限；模型下载/加载；HF Jinja模板；embe
dding接口</x:v>
      </x:c>
      <x:c r="H103" s="13" t="str">
        <x:v>官方仓库已核实；与ExLlama内核分开计审计面</x:v>
      </x:c>
      <x:c r="I103" s="13" t="str">
        <x:v>未逐项核对；按目标版本 LICENSE 确认</x:v>
      </x:c>
      <x:c r="J103" s="14" t="str">
        <x:v>https://github.com/theroyallab/tabbyAPI</x:v>
      </x:c>
      <x:c r="K103" s="4" t="d">
        <x:v>2026-10-27T00:00:00.000Z</x:v>
      </x:c>
      <x:c r="L103" s="15" t="str"/>
      <x:c r="M103" s="15" t="str">
        <x:v>待开始</x:v>
      </x:c>
      <x:c r="N103" s="15" t="str"/>
    </x:row>
    <x:row r="104" ht="62" customHeight="1">
      <x:c r="A104" s="13" t="str">
        <x:v>AUD-096</x:v>
      </x:c>
      <x:c r="B104" s="13" t="str">
        <x:v>扩展候选</x:v>
      </x:c>
      <x:c r="C104" s="13" t="str">
        <x:v>推理服务与集群</x:v>
      </x:c>
      <x:c r="D104" s="13" t="str">
        <x:v>Triton Inference Server</x:v>
      </x:c>
      <x:c r="E104" s="13" t="str">
        <x:v>可插拔后端的HTTP/gRPC模型推理服务</x:v>
      </x:c>
      <x:c r="F104" s="13" t="str">
        <x:v>C++ / Python后端</x:v>
      </x:c>
      <x:c r="G104" s="13" t="str">
        <x:v>模型仓库和动态加载API；HTTP/gRPC；共享内存；Python back
end；repository agent</x:v>
      </x:c>
      <x:c r="H104" s="13" t="str">
        <x:v>官方仓库已核实；LLM场景配合TensorRT-LLM/vLLM等后端</x:v>
      </x:c>
      <x:c r="I104" s="13" t="str">
        <x:v>未逐项核对；按目标版本 LICENSE 确认</x:v>
      </x:c>
      <x:c r="J104" s="14" t="str">
        <x:v>https://github.com/triton-inference-server/server</x:v>
      </x:c>
      <x:c r="K104" s="4" t="d">
        <x:v>2026-10-27T00:00:00.000Z</x:v>
      </x:c>
      <x:c r="L104" s="15" t="str"/>
      <x:c r="M104" s="15" t="str">
        <x:v>待开始</x:v>
      </x:c>
      <x:c r="N104" s="15" t="str"/>
    </x:row>
    <x:row r="105" ht="62" customHeight="1">
      <x:c r="A105" s="13" t="str">
        <x:v>AUD-097</x:v>
      </x:c>
      <x:c r="B105" s="13" t="str">
        <x:v>首批候选</x:v>
      </x:c>
      <x:c r="C105" s="13" t="str">
        <x:v>硬件适配</x:v>
      </x:c>
      <x:c r="D105" s="13" t="str">
        <x:v>vLLM Ascend</x:v>
      </x:c>
      <x:c r="E105" s="13" t="str">
        <x:v>Huawei Ascend上的vLLM硬件插件</x:v>
      </x:c>
      <x:c r="F105" s="13" t="str">
        <x:v>Python / Ascend原生算子</x:v>
      </x:c>
      <x:c r="G105" s="13" t="str">
        <x:v>插件加载；NPU算子参数；设备内存；分布式通信；与vLLM安全
修复同步</x:v>
      </x:c>
      <x:c r="H105" s="13" t="str">
        <x:v>官方社区维护的硬件插件；适合用户910B环境</x:v>
      </x:c>
      <x:c r="I105" s="13" t="str">
        <x:v>未逐项核对；按目标版本 LICENSE 确认</x:v>
      </x:c>
      <x:c r="J105" s="14" t="str">
        <x:v>https://github.com/vllm-project/vllm-ascend</x:v>
      </x:c>
      <x:c r="K105" s="4" t="d">
        <x:v>2026-10-27T00:00:00.000Z</x:v>
      </x:c>
      <x:c r="L105" s="15" t="str"/>
      <x:c r="M105" s="15" t="str">
        <x:v>待开始</x:v>
      </x:c>
      <x:c r="N105" s="15" t="str"/>
    </x:row>
    <x:row r="106" ht="62" customHeight="1">
      <x:c r="A106" s="13" t="str">
        <x:v>AUD-098</x:v>
      </x:c>
      <x:c r="B106" s="13" t="str">
        <x:v>扩展候选</x:v>
      </x:c>
      <x:c r="C106" s="13" t="str">
        <x:v>硬件适配</x:v>
      </x:c>
      <x:c r="D106" s="13" t="str">
        <x:v>vLLM JAX / TPU Inference</x:v>
      </x:c>
      <x:c r="E106" s="13" t="str">
        <x:v>在TPU上通过vLLM服务JAX模型</x:v>
      </x:c>
      <x:c r="F106" s="13" t="str">
        <x:v>Python / JAX</x:v>
      </x:c>
      <x:c r="G106" s="13" t="str">
        <x:v>插件接口；模型加载；TPU worker通信；配置与vLLM接口兼容
边界</x:v>
      </x:c>
      <x:c r="H106" s="13" t="str">
        <x:v>正迁往 vllm-project/vllm-jax；当前实现代码、issues、PR 仍位于
 tpu-inference，未来仓库暂为迁移说明入口</x:v>
      </x:c>
      <x:c r="I106" s="13" t="str">
        <x:v>未逐项核对；按目标版本 LICENSE 确认</x:v>
      </x:c>
      <x:c r="J106" s="14" t="str">
        <x:v>https://github.com/vllm-project/tpu-inference</x:v>
      </x:c>
      <x:c r="K106" s="4" t="d">
        <x:v>2026-10-27T00:00:00.000Z</x:v>
      </x:c>
      <x:c r="L106" s="15" t="str"/>
      <x:c r="M106" s="15" t="str">
        <x:v>待开始</x:v>
      </x:c>
      <x:c r="N106" s="15" t="str"/>
    </x:row>
    <x:row r="107" ht="62" customHeight="1">
      <x:c r="A107" s="13" t="str">
        <x:v>AUD-099</x:v>
      </x:c>
      <x:c r="B107" s="13" t="str">
        <x:v>首批候选</x:v>
      </x:c>
      <x:c r="C107" s="13" t="str">
        <x:v>API 网关</x:v>
      </x:c>
      <x:c r="D107" s="13" t="str">
        <x:v>LiteLLM</x:v>
      </x:c>
      <x:c r="E107" s="13" t="str">
        <x:v>统一LLM提供商API、代理、Key/预算与路由管理</x:v>
      </x:c>
      <x:c r="F107" s="13" t="str">
        <x:v>Rust核心；Python SDK/服务
组件</x:v>
      </x:c>
      <x:c r="G107" s="13" t="str">
        <x:v>虚拟Key和管理端RBAC、上游URL与凭证流向、SSO/OIDC、MCP O
Auth、Skills压缩包、插件/guardrail加载</x:v>
      </x:c>
      <x:c r="H107" s="13" t="str">
        <x:v>官方存在多项2026年安全公告，适合从历史修复补丁找变体；不得据
此断言当前版仍有漏洞</x:v>
      </x:c>
      <x:c r="I107" s="13" t="str">
        <x:v>非enterprise目录MIT；enterprise目录有单独许可证</x:v>
      </x:c>
      <x:c r="J107" s="14" t="str">
        <x:v>https://github.com/BerriAI/litellm</x:v>
      </x:c>
      <x:c r="K107" s="4" t="d">
        <x:v>2026-10-27T00:00:00.000Z</x:v>
      </x:c>
      <x:c r="L107" s="15" t="str"/>
      <x:c r="M107" s="15" t="str">
        <x:v>待开始</x:v>
      </x:c>
      <x:c r="N107" s="15" t="str"/>
    </x:row>
    <x:row r="108" ht="62" customHeight="1">
      <x:c r="A108" s="13" t="str">
        <x:v>AUD-100</x:v>
      </x:c>
      <x:c r="B108" s="13" t="str">
        <x:v>扩展候选</x:v>
      </x:c>
      <x:c r="C108" s="13" t="str">
        <x:v>API 网关</x:v>
      </x:c>
      <x:c r="D108" s="13" t="str">
        <x:v>Agent Router（原Envoy AI Gateway
）</x:v>
      </x:c>
      <x:c r="E108" s="13" t="str">
        <x:v>基于Envoy Gateway的模型与工具流量控制平面</x:v>
      </x:c>
      <x:c r="F108" s="13" t="str">
        <x:v>Go；Envoy</x:v>
      </x:c>
      <x:c r="G108" s="13" t="str">
        <x:v>AIGatewayRoute/BackendSecurityPolicy、provider凭证、租
户路由、配额、MCP后端访问</x:v>
      </x:c>
      <x:c r="H108" s="13" t="str">
        <x:v>官方说明由Envoy AI Gateway更名迁仓，部署CRD/API组、CLI与镜像
名保持兼容</x:v>
      </x:c>
      <x:c r="I108" s="13" t="str">
        <x:v>Apache-2.0</x:v>
      </x:c>
      <x:c r="J108" s="14" t="str">
        <x:v>https://github.com/theagentrouter/agent-router</x:v>
      </x:c>
      <x:c r="K108" s="4" t="d">
        <x:v>2026-10-27T00:00:00.000Z</x:v>
      </x:c>
      <x:c r="L108" s="15" t="str"/>
      <x:c r="M108" s="15" t="str">
        <x:v>待开始</x:v>
      </x:c>
      <x:c r="N108" s="15" t="str"/>
    </x:row>
    <x:row r="109" ht="62" customHeight="1">
      <x:c r="A109" s="13" t="str">
        <x:v>AUD-101</x:v>
      </x:c>
      <x:c r="B109" s="13" t="str">
        <x:v>扩展候选</x:v>
      </x:c>
      <x:c r="C109" s="13" t="str">
        <x:v>API 网关</x:v>
      </x:c>
      <x:c r="D109" s="13" t="str">
        <x:v>Bifrost</x:v>
      </x:c>
      <x:c r="E109" s="13" t="str">
        <x:v>统一LLM/MCP/agent网关与预算、缓存、故障转
移</x:v>
      </x:c>
      <x:c r="F109" s="13" t="str">
        <x:v>Go</x:v>
      </x:c>
      <x:c r="G109" s="13" t="str">
        <x:v>虚拟Key权限、预算/限流并发一致性、provider URL、MCP工具
调用、语义缓存租户隔离</x:v>
      </x:c>
      <x:c r="H109" s="13" t="str">
        <x:v>已核实官方仓库；本次未量化提交活跃度</x:v>
      </x:c>
      <x:c r="I109" s="13" t="str">
        <x:v>Apache-2.0</x:v>
      </x:c>
      <x:c r="J109" s="14" t="str">
        <x:v>https://github.com/maximhq/bifrost</x:v>
      </x:c>
      <x:c r="K109" s="4" t="d">
        <x:v>2026-10-27T00:00:00.000Z</x:v>
      </x:c>
      <x:c r="L109" s="15" t="str"/>
      <x:c r="M109" s="15" t="str">
        <x:v>待开始</x:v>
      </x:c>
      <x:c r="N109" s="15" t="str"/>
    </x:row>
    <x:row r="110" ht="62" customHeight="1">
      <x:c r="A110" s="13" t="str">
        <x:v>AUD-102</x:v>
      </x:c>
      <x:c r="B110" s="13" t="str">
        <x:v>扩展候选</x:v>
      </x:c>
      <x:c r="C110" s="13" t="str">
        <x:v>API 网关</x:v>
      </x:c>
      <x:c r="D110" s="13" t="str">
        <x:v>Higress</x:v>
      </x:c>
      <x:c r="E110" s="13" t="str">
        <x:v>基于Istio/Envoy的AI与通用API网关</x:v>
      </x:c>
      <x:c r="F110" s="13" t="str">
        <x:v>Go；Envoy；Wasm插件</x:v>
      </x:c>
      <x:c r="G110" s="13" t="str">
        <x:v>LLM代理插件、Wasm边界、鉴权/限流执行顺序、MCP转换、SSRF
与上游凭证</x:v>
      </x:c>
      <x:c r="H110" s="13" t="str">
        <x:v>原alibaba/higress已重定向至higress-group/higress</x:v>
      </x:c>
      <x:c r="I110" s="13" t="str">
        <x:v>Apache-2.0</x:v>
      </x:c>
      <x:c r="J110" s="14" t="str">
        <x:v>https://github.com/higress-group/higress</x:v>
      </x:c>
      <x:c r="K110" s="4" t="d">
        <x:v>2026-10-27T00:00:00.000Z</x:v>
      </x:c>
      <x:c r="L110" s="15" t="str"/>
      <x:c r="M110" s="15" t="str">
        <x:v>待开始</x:v>
      </x:c>
      <x:c r="N110" s="15" t="str"/>
    </x:row>
    <x:row r="111" ht="62" customHeight="1">
      <x:c r="A111" s="13" t="str">
        <x:v>AUD-103</x:v>
      </x:c>
      <x:c r="B111" s="13" t="str">
        <x:v>扩展候选</x:v>
      </x:c>
      <x:c r="C111" s="13" t="str">
        <x:v>API 网关</x:v>
      </x:c>
      <x:c r="D111" s="13" t="str">
        <x:v>New API</x:v>
      </x:c>
      <x:c r="E111" s="13" t="str">
        <x:v>多提供商协议转换、API聚合和模型服务管理</x:v>
      </x:c>
      <x:c r="F111" s="13" t="str">
        <x:v>Go；Web前端</x:v>
      </x:c>
      <x:c r="G111" s="13" t="str">
        <x:v>多租户Key、渠道配置、计费/额度并发、插件安装、日志访问
、OAuth/SSO与协议转换</x:v>
      </x:c>
      <x:c r="H111" s="13" t="str">
        <x:v>源自One API，属相近代码谱系；不应当成完全独立审计样本</x:v>
      </x:c>
      <x:c r="I111" s="13" t="str">
        <x:v>AGPL-3.0；README另说明Section 7署名/原仓库链接保
留条款</x:v>
      </x:c>
      <x:c r="J111" s="14" t="str">
        <x:v>https://github.com/QuantumNous/new-api</x:v>
      </x:c>
      <x:c r="K111" s="4" t="d">
        <x:v>2026-10-27T00:00:00.000Z</x:v>
      </x:c>
      <x:c r="L111" s="15" t="str"/>
      <x:c r="M111" s="15" t="str">
        <x:v>待开始</x:v>
      </x:c>
      <x:c r="N111" s="15" t="str"/>
    </x:row>
    <x:row r="112" ht="62" customHeight="1">
      <x:c r="A112" s="13" t="str">
        <x:v>AUD-104</x:v>
      </x:c>
      <x:c r="B112" s="13" t="str">
        <x:v>扩展候选</x:v>
      </x:c>
      <x:c r="C112" s="13" t="str">
        <x:v>API 网关</x:v>
      </x:c>
      <x:c r="D112" s="13" t="str">
        <x:v>One API</x:v>
      </x:c>
      <x:c r="E112" s="13" t="str">
        <x:v>模型API聚合、Key管理和分发</x:v>
      </x:c>
      <x:c r="F112" s="13" t="str">
        <x:v>Go；Web前端</x:v>
      </x:c>
      <x:c r="G112" s="13" t="str">
        <x:v>用户/管理员鉴权、channel/relay权限、Key与额度状态、账务
并发一致性、上游URL限制</x:v>
      </x:c>
      <x:c r="H112" s="13" t="str">
        <x:v>已核实官方仓库；本次未量化提交活跃度</x:v>
      </x:c>
      <x:c r="I112" s="13" t="str">
        <x:v>MIT</x:v>
      </x:c>
      <x:c r="J112" s="14" t="str">
        <x:v>https://github.com/songquanpeng/one-api</x:v>
      </x:c>
      <x:c r="K112" s="4" t="d">
        <x:v>2026-10-27T00:00:00.000Z</x:v>
      </x:c>
      <x:c r="L112" s="15" t="str"/>
      <x:c r="M112" s="15" t="str">
        <x:v>待开始</x:v>
      </x:c>
      <x:c r="N112" s="15" t="str"/>
    </x:row>
    <x:row r="113" ht="62" customHeight="1">
      <x:c r="A113" s="13" t="str">
        <x:v>AUD-105</x:v>
      </x:c>
      <x:c r="B113" s="13" t="str">
        <x:v>扩展候选</x:v>
      </x:c>
      <x:c r="C113" s="13" t="str">
        <x:v>API 网关</x:v>
      </x:c>
      <x:c r="D113" s="13" t="str">
        <x:v>Portkey Gateway</x:v>
      </x:c>
      <x:c r="E113" s="13" t="str">
        <x:v>多提供商LLM路由与guardrail网关</x:v>
      </x:c>
      <x:c r="F113" s="13" t="str">
        <x:v>TypeScript</x:v>
      </x:c>
      <x:c r="G113" s="13" t="str">
        <x:v>provider配置和header透传、上游URL、插件、回退路由的认证
上下文、流式响应处理</x:v>
      </x:c>
      <x:c r="H113" s="13" t="str">
        <x:v>官方README标Gateway 2.0为预发布分支；审计时固定branch/tag</x:v>
      </x:c>
      <x:c r="I113" s="13" t="str">
        <x:v>MIT</x:v>
      </x:c>
      <x:c r="J113" s="14" t="str">
        <x:v>https://github.com/Portkey-AI/gateway</x:v>
      </x:c>
      <x:c r="K113" s="4" t="d">
        <x:v>2026-10-27T00:00:00.000Z</x:v>
      </x:c>
      <x:c r="L113" s="15" t="str"/>
      <x:c r="M113" s="15" t="str">
        <x:v>待开始</x:v>
      </x:c>
      <x:c r="N113" s="15" t="str"/>
    </x:row>
    <x:row r="114" ht="62" customHeight="1">
      <x:c r="A114" s="13" t="str">
        <x:v>AUD-106</x:v>
      </x:c>
      <x:c r="B114" s="13" t="str">
        <x:v>扩展候选</x:v>
      </x:c>
      <x:c r="C114" s="13" t="str">
        <x:v>API 网关</x:v>
      </x:c>
      <x:c r="D114" s="13" t="str">
        <x:v>TensorZero</x:v>
      </x:c>
      <x:c r="E114" s="13" t="str">
        <x:v>LLM网关、观测、评估与实验平台</x:v>
      </x:c>
      <x:c r="F114" s="13" t="str">
        <x:v>Rust；Python SDK；Web UI</x:v>
      </x:c>
      <x:c r="G114" s="13" t="str">
        <x:v>模型/provider凭证、模板与多模态输入、批量任务、反馈/日
志访问、缓存和租户上下文</x:v>
      </x:c>
      <x:c r="H114" s="13" t="str">
        <x:v>已核实官方仓库；本次未量化提交活跃度</x:v>
      </x:c>
      <x:c r="I114" s="13" t="str">
        <x:v>Apache-2.0</x:v>
      </x:c>
      <x:c r="J114" s="14" t="str">
        <x:v>https://github.com/tensorzero/tensorzero</x:v>
      </x:c>
      <x:c r="K114" s="4" t="d">
        <x:v>2026-10-27T00:00:00.000Z</x:v>
      </x:c>
      <x:c r="L114" s="15" t="str"/>
      <x:c r="M114" s="15" t="str">
        <x:v>待开始</x:v>
      </x:c>
      <x:c r="N114" s="15" t="str"/>
    </x:row>
    <x:row r="115" ht="62" customHeight="1">
      <x:c r="A115" s="13" t="str">
        <x:v>AUD-107</x:v>
      </x:c>
      <x:c r="B115" s="13" t="str">
        <x:v>扩展候选</x:v>
      </x:c>
      <x:c r="C115" s="13" t="str">
        <x:v>应用与工作流</x:v>
      </x:c>
      <x:c r="D115" s="13" t="str">
        <x:v>Dify</x:v>
      </x:c>
      <x:c r="E115" s="13" t="str">
        <x:v>AI工作流、Agent、RAG与模型管理平台</x:v>
      </x:c>
      <x:c r="F115" s="13" t="str">
        <x:v>Python；TypeScript/Web前端</x:v>
      </x:c>
      <x:c r="G115" s="13" t="str">
        <x:v>工作区隔离、工作流导入、插件安装与调用、知识库/文件访问
、SSRF、代码执行授权</x:v>
      </x:c>
      <x:c r="H115" s="13" t="str">
        <x:v>属于应用/编排平台；可与独立dify-sandbox及plugin-daemon联审</x:v>
      </x:c>
      <x:c r="I115" s="13" t="str">
        <x:v>修改版Apache-2.0；多租户环境和前端标识有额外条件</x:v>
      </x:c>
      <x:c r="J115" s="14" t="str">
        <x:v>https://github.com/langgenius/dify</x:v>
      </x:c>
      <x:c r="K115" s="4" t="d">
        <x:v>2026-10-27T00:00:00.000Z</x:v>
      </x:c>
      <x:c r="L115" s="15" t="str"/>
      <x:c r="M115" s="15" t="str">
        <x:v>待开始</x:v>
      </x:c>
      <x:c r="N115" s="15" t="str"/>
    </x:row>
    <x:row r="116" ht="62" customHeight="1">
      <x:c r="A116" s="13" t="str">
        <x:v>AUD-108</x:v>
      </x:c>
      <x:c r="B116" s="13" t="str">
        <x:v>扩展候选</x:v>
      </x:c>
      <x:c r="C116" s="13" t="str">
        <x:v>应用与工作流</x:v>
      </x:c>
      <x:c r="D116" s="13" t="str">
        <x:v>Langflow</x:v>
      </x:c>
      <x:c r="E116" s="13" t="str">
        <x:v>可视化Agent/工作流及API、MCP服务</x:v>
      </x:c>
      <x:c r="F116" s="13" t="str">
        <x:v>Python；Web前端</x:v>
      </x:c>
      <x:c r="G116" s="13" t="str">
        <x:v>自定义Python组件、流程JSON导入、公开运行/验证接口、文件
与URL加载、用户与API Key权限</x:v>
      </x:c>
      <x:c r="H116" s="13" t="str">
        <x:v>已核实官方仓库；本次未量化提交活跃度</x:v>
      </x:c>
      <x:c r="I116" s="13" t="str">
        <x:v>MIT</x:v>
      </x:c>
      <x:c r="J116" s="14" t="str">
        <x:v>https://github.com/langflow-ai/langflow</x:v>
      </x:c>
      <x:c r="K116" s="4" t="d">
        <x:v>2026-10-27T00:00:00.000Z</x:v>
      </x:c>
      <x:c r="L116" s="15" t="str"/>
      <x:c r="M116" s="15" t="str">
        <x:v>待开始</x:v>
      </x:c>
      <x:c r="N116" s="15" t="str"/>
    </x:row>
    <x:row r="117" ht="62" customHeight="1">
      <x:c r="A117" s="13" t="str">
        <x:v>AUD-109</x:v>
      </x:c>
      <x:c r="B117" s="13" t="str">
        <x:v>扩展候选</x:v>
      </x:c>
      <x:c r="C117" s="13" t="str">
        <x:v>应用与工作流</x:v>
      </x:c>
      <x:c r="D117" s="13" t="str">
        <x:v>LibreChat</x:v>
      </x:c>
      <x:c r="E117" s="13" t="str">
        <x:v>多用户AI界面与Agent/MCP/代码工具应用</x:v>
      </x:c>
      <x:c r="F117" s="13" t="str">
        <x:v>TypeScript/JavaScript；Nod
e.js</x:v>
      </x:c>
      <x:c r="G117" s="13" t="str">
        <x:v>Agent/Skill管理API、文件与会话对象权限、附加workspace和
Bash审批、MCP凭证、OIDC身份绑定</x:v>
      </x:c>
      <x:c r="H117" s="13" t="str">
        <x:v>原danny-avila/LibreChat已迁至LibreChat-AI/LibreChat；README说
明v0.8.8新增Agent与workspace能力</x:v>
      </x:c>
      <x:c r="I117" s="13" t="str">
        <x:v>MIT</x:v>
      </x:c>
      <x:c r="J117" s="14" t="str">
        <x:v>https://github.com/LibreChat-AI/LibreChat</x:v>
      </x:c>
      <x:c r="K117" s="4" t="d">
        <x:v>2026-10-27T00:00:00.000Z</x:v>
      </x:c>
      <x:c r="L117" s="15" t="str"/>
      <x:c r="M117" s="15" t="str">
        <x:v>待开始</x:v>
      </x:c>
      <x:c r="N117" s="15" t="str"/>
    </x:row>
    <x:row r="118" ht="62" customHeight="1">
      <x:c r="A118" s="13" t="str">
        <x:v>AUD-110</x:v>
      </x:c>
      <x:c r="B118" s="13" t="str">
        <x:v>扩展候选</x:v>
      </x:c>
      <x:c r="C118" s="13" t="str">
        <x:v>应用与工作流</x:v>
      </x:c>
      <x:c r="D118" s="13" t="str">
        <x:v>Open WebUI</x:v>
      </x:c>
      <x:c r="E118" s="13" t="str">
        <x:v>连接Ollama/OpenAI等后端的AI应用界面</x:v>
      </x:c>
      <x:c r="F118" s="13" t="str">
        <x:v>Python；Web前端</x:v>
      </x:c>
      <x:c r="G118" s="13" t="str">
        <x:v>用户/管理员权限、模型与连接配置、文件上传/知识库、工具
或函数扩展、URL抓取、会话/文件访问</x:v>
      </x:c>
      <x:c r="H118" s="13" t="str">
        <x:v>属于应用服务层，不是推理核心</x:v>
      </x:c>
      <x:c r="I118" s="13" t="str">
        <x:v>Open WebUI自定义许可与历史多许可证；有品牌保留条
件和例外，非单纯BSD/MIT</x:v>
      </x:c>
      <x:c r="J118" s="14" t="str">
        <x:v>https://github.com/open-webui/open-webui</x:v>
      </x:c>
      <x:c r="K118" s="4" t="d">
        <x:v>2026-10-27T00:00:00.000Z</x:v>
      </x:c>
      <x:c r="L118" s="15" t="str"/>
      <x:c r="M118" s="15" t="str">
        <x:v>待开始</x:v>
      </x:c>
      <x:c r="N118" s="15" t="str"/>
    </x:row>
    <x:row r="119" ht="62" customHeight="1">
      <x:c r="A119" s="13" t="str">
        <x:v>AUD-111</x:v>
      </x:c>
      <x:c r="B119" s="13" t="str">
        <x:v>扩展候选</x:v>
      </x:c>
      <x:c r="C119" s="13" t="str">
        <x:v>应用与工作流</x:v>
      </x:c>
      <x:c r="D119" s="13" t="str">
        <x:v>RAGFlow</x:v>
      </x:c>
      <x:c r="E119" s="13" t="str">
        <x:v>文档解析、检索增强与Agent应用平台</x:v>
      </x:c>
      <x:c r="F119" s="13" t="str">
        <x:v>Python/Go；Web前端</x:v>
      </x:c>
      <x:c r="G119" s="13" t="str">
        <x:v>文档解析器、上传和对象存储路径、知识库ACL、连接器凭证、
Agent工具与代码执行边界</x:v>
      </x:c>
      <x:c r="H119" s="13" t="str">
        <x:v>属于RAG/Agent应用层，不是LLM推理核心</x:v>
      </x:c>
      <x:c r="I119" s="13" t="str">
        <x:v>Apache-2.0</x:v>
      </x:c>
      <x:c r="J119" s="14" t="str">
        <x:v>https://github.com/infiniflow/ragflow</x:v>
      </x:c>
      <x:c r="K119" s="4" t="d">
        <x:v>2026-10-27T00:00:00.000Z</x:v>
      </x:c>
      <x:c r="L119" s="15" t="str"/>
      <x:c r="M119" s="15" t="str">
        <x:v>待开始</x:v>
      </x:c>
      <x:c r="N119" s="15" t="str"/>
    </x:row>
    <x:row r="120" ht="62" customHeight="1">
      <x:c r="A120" s="13" t="str">
        <x:v>AUD-112</x:v>
      </x:c>
      <x:c r="B120" s="13" t="str">
        <x:v>存量参考</x:v>
      </x:c>
      <x:c r="C120" s="13" t="str">
        <x:v>历史与存量</x:v>
      </x:c>
      <x:c r="D120" s="13" t="str">
        <x:v>AutoGen（历史部署）</x:v>
      </x:c>
      <x:c r="E120" s="13" t="str">
        <x:v>多 agent 应用与代码执行框架</x:v>
      </x:c>
      <x:c r="F120" s="13" t="str">
        <x:v>Python / .NET</x:v>
      </x:c>
      <x:c r="G120" s="13" t="str">
        <x:v>代码执行器；agent 间消息；持久状态；历史部署与依赖风险</x:v>
      </x:c>
      <x:c r="H120" s="13" t="str">
        <x:v>官方 README 已明确 archived / 不再由 Microsoft 提供修复或支持
；建议迁移 Agent Framework</x:v>
      </x:c>
      <x:c r="I120" s="13" t="str">
        <x:v>代码 MIT；文档 CC-BY-4.0</x:v>
      </x:c>
      <x:c r="J120" s="14" t="str">
        <x:v>https://github.com/microsoft/autogen</x:v>
      </x:c>
      <x:c r="K120" s="4" t="d">
        <x:v>2026-10-27T00:00:00.000Z</x:v>
      </x:c>
      <x:c r="L120" s="15" t="str"/>
      <x:c r="M120" s="15" t="str">
        <x:v>待开始</x:v>
      </x:c>
      <x:c r="N120" s="15" t="str"/>
    </x:row>
    <x:row r="121" ht="62" customHeight="1">
      <x:c r="A121" s="13" t="str">
        <x:v>AUD-113</x:v>
      </x:c>
      <x:c r="B121" s="13" t="str">
        <x:v>存量参考</x:v>
      </x:c>
      <x:c r="C121" s="13" t="str">
        <x:v>历史与存量</x:v>
      </x:c>
      <x:c r="D121" s="13" t="str">
        <x:v>Daytona（历史公开仓）</x:v>
      </x:c>
      <x:c r="E121" s="13" t="str">
        <x:v>AI生成代码执行沙箱基础设施的历史公开代码</x:v>
      </x:c>
      <x:c r="F121" s="13" t="str"/>
      <x:c r="G121" s="13" t="str">
        <x:v>沙箱生命周期、workspace文件/exec API、镜像与runner边界
、端口代理、凭证</x:v>
      </x:c>
      <x:c r="H121" s="13" t="str">
        <x:v>2026年6月核心开发转私有；官方仓库2026-10-03归档，不再维护/修
复/发版</x:v>
      </x:c>
      <x:c r="I121" s="13" t="str">
        <x:v>公开历史代码按所审版本LICENSE核对；不要当成持续
更新开源产品</x:v>
      </x:c>
      <x:c r="J121" s="14" t="str">
        <x:v>https://github.com/daytonaio/daytona</x:v>
      </x:c>
      <x:c r="K121" s="4" t="d">
        <x:v>2026-10-27T00:00:00.000Z</x:v>
      </x:c>
      <x:c r="L121" s="15" t="str"/>
      <x:c r="M121" s="15" t="str">
        <x:v>待开始</x:v>
      </x:c>
      <x:c r="N121" s="15" t="str"/>
    </x:row>
    <x:row r="122" ht="62" customHeight="1">
      <x:c r="A122" s="13" t="str">
        <x:v>AUD-114</x:v>
      </x:c>
      <x:c r="B122" s="13" t="str">
        <x:v>存量参考</x:v>
      </x:c>
      <x:c r="C122" s="13" t="str">
        <x:v>历史与存量</x:v>
      </x:c>
      <x:c r="D122" s="13" t="str">
        <x:v>ExLlamaV2</x:v>
      </x:c>
      <x:c r="E122" s="13" t="str">
        <x:v>消费级GPU的本地LLM推理库</x:v>
      </x:c>
      <x:c r="F122" s="13" t="str">
        <x:v>Python / C++ / CUDA</x:v>
      </x:c>
      <x:c r="G122" s="13" t="str">
        <x:v>旧量化格式；原生算子；模型加载；存量后端服务集成</x:v>
      </x:c>
      <x:c r="H122" s="13" t="str">
        <x:v>README明确称项目暂已归档，开发继续于ExLlamaV3</x:v>
      </x:c>
      <x:c r="I122" s="13" t="str">
        <x:v>MIT</x:v>
      </x:c>
      <x:c r="J122" s="14" t="str">
        <x:v>https://github.com/turboderp-org/exllamav2</x:v>
      </x:c>
      <x:c r="K122" s="4" t="d">
        <x:v>2026-10-27T00:00:00.000Z</x:v>
      </x:c>
      <x:c r="L122" s="15" t="str"/>
      <x:c r="M122" s="15" t="str">
        <x:v>待开始</x:v>
      </x:c>
      <x:c r="N122" s="15" t="str"/>
    </x:row>
    <x:row r="123" ht="62" customHeight="1">
      <x:c r="A123" s="13" t="str">
        <x:v>AUD-115</x:v>
      </x:c>
      <x:c r="B123" s="13" t="str">
        <x:v>存量参考</x:v>
      </x:c>
      <x:c r="C123" s="13" t="str">
        <x:v>历史与存量</x:v>
      </x:c>
      <x:c r="D123" s="13" t="str">
        <x:v>FasterTransformer</x:v>
      </x:c>
      <x:c r="E123" s="13" t="str">
        <x:v>历史NVIDIA Transformer优化推理库</x:v>
      </x:c>
      <x:c r="F123" s="13" t="str">
        <x:v>C++ / CUDA</x:v>
      </x:c>
      <x:c r="G123" s="13" t="str">
        <x:v>旧模型转换与解析；CUDA/C++内存安全；旧服务集成链</x:v>
      </x:c>
      <x:c r="H123" s="13" t="str">
        <x:v>README明确不再进一步开发，开发已转TensorRT-LLM；适合存量代码
与派生项目</x:v>
      </x:c>
      <x:c r="I123" s="13" t="str">
        <x:v>Apache-2.0</x:v>
      </x:c>
      <x:c r="J123" s="14" t="str">
        <x:v>https://github.com/NVIDIA/FasterTransformer</x:v>
      </x:c>
      <x:c r="K123" s="4" t="d">
        <x:v>2026-10-27T00:00:00.000Z</x:v>
      </x:c>
      <x:c r="L123" s="15" t="str"/>
      <x:c r="M123" s="15" t="str">
        <x:v>待开始</x:v>
      </x:c>
      <x:c r="N123" s="15" t="str"/>
    </x:row>
    <x:row r="124" ht="62" customHeight="1">
      <x:c r="A124" s="13" t="str">
        <x:v>AUD-116</x:v>
      </x:c>
      <x:c r="B124" s="13" t="str">
        <x:v>存量参考</x:v>
      </x:c>
      <x:c r="C124" s="13" t="str">
        <x:v>历史与存量</x:v>
      </x:c>
      <x:c r="D124" s="13" t="str">
        <x:v>Flowise</x:v>
      </x:c>
      <x:c r="E124" s="13" t="str">
        <x:v>可视化Agent与LLM工作流平台</x:v>
      </x:c>
      <x:c r="F124" s="13" t="str">
        <x:v>TypeScript/JavaScript；Nod
e.js/React</x:v>
      </x:c>
      <x:c r="G124" s="13" t="str">
        <x:v>自定义节点执行、流程导入、凭证存储、文件与URL加载、API
鉴权</x:v>
      </x:c>
      <x:c r="H124" s="13" t="str">
        <x:v>官方README明确已经归档；历史版本审计/回归样本使用</x:v>
      </x:c>
      <x:c r="I124" s="13" t="str">
        <x:v>README称Apache-2.0；应继续按所审tag核对LICENSE.m
d</x:v>
      </x:c>
      <x:c r="J124" s="14" t="str">
        <x:v>https://github.com/FlowiseAI/Flowise</x:v>
      </x:c>
      <x:c r="K124" s="4" t="d">
        <x:v>2026-10-27T00:00:00.000Z</x:v>
      </x:c>
      <x:c r="L124" s="15" t="str"/>
      <x:c r="M124" s="15" t="str">
        <x:v>待开始</x:v>
      </x:c>
      <x:c r="N124" s="15" t="str"/>
    </x:row>
    <x:row r="125" ht="62" customHeight="1">
      <x:c r="A125" s="13" t="str">
        <x:v>AUD-117</x:v>
      </x:c>
      <x:c r="B125" s="13" t="str">
        <x:v>存量参考</x:v>
      </x:c>
      <x:c r="C125" s="13" t="str">
        <x:v>历史与存量</x:v>
      </x:c>
      <x:c r="D125" s="13" t="str">
        <x:v>Roo Code（历史部署）</x:v>
      </x:c>
      <x:c r="E125" s="13" t="str">
        <x:v>IDE 多模式 coding agent</x:v>
      </x:c>
      <x:c r="F125" s="13" t="str">
        <x:v>TypeScript</x:v>
      </x:c>
      <x:c r="G125" s="13" t="str">
        <x:v>历史版 IDE 消息接口；工具批准；MCP；项目规则/配置；文件
访问</x:v>
      </x:c>
      <x:c r="H125" s="13" t="str">
        <x:v>官方 GitHub 明确 2026-05-15 归档，只读；适合存量部署与历史修
复研究</x:v>
      </x:c>
      <x:c r="I125" s="13" t="str">
        <x:v>Apache-2.0</x:v>
      </x:c>
      <x:c r="J125" s="14" t="str">
        <x:v>https://github.com/RooCodeInc/Roo-Code</x:v>
      </x:c>
      <x:c r="K125" s="4" t="d">
        <x:v>2026-10-27T00:00:00.000Z</x:v>
      </x:c>
      <x:c r="L125" s="15" t="str"/>
      <x:c r="M125" s="15" t="str">
        <x:v>待开始</x:v>
      </x:c>
      <x:c r="N125" s="15" t="str"/>
    </x:row>
    <x:row r="126" ht="62" customHeight="1">
      <x:c r="A126" s="13" t="str">
        <x:v>AUD-118</x:v>
      </x:c>
      <x:c r="B126" s="13" t="str">
        <x:v>存量参考</x:v>
      </x:c>
      <x:c r="C126" s="13" t="str">
        <x:v>历史与存量</x:v>
      </x:c>
      <x:c r="D126" s="13" t="str">
        <x:v>TGI</x:v>
      </x:c>
      <x:c r="E126" s="13" t="str">
        <x:v>Hugging Face文本生成推理服务</x:v>
      </x:c>
      <x:c r="F126" s="13" t="str">
        <x:v>Rust / Python / CUDA</x:v>
      </x:c>
      <x:c r="G126" s="13" t="str">
        <x:v>HTTP/gRPC边界；模型加载；tokenizer输入；并发与请求上限</x:v>
      </x:c>
      <x:c r="H126" s="13" t="str">
        <x:v>2026-03-21被owner归档、只读；README称maintenance mode；适合存
量部署审计</x:v>
      </x:c>
      <x:c r="I126" s="13" t="str">
        <x:v>Apache-2.0</x:v>
      </x:c>
      <x:c r="J126" s="14" t="str">
        <x:v>https://github.com/huggingface/text-generation-inference</x:v>
      </x:c>
      <x:c r="K126" s="4" t="d">
        <x:v>2026-10-27T00:00:00.000Z</x:v>
      </x:c>
      <x:c r="L126" s="15" t="str"/>
      <x:c r="M126" s="15" t="str">
        <x:v>待开始</x:v>
      </x:c>
      <x:c r="N126" s="15" t="str"/>
    </x:row>
    <x:row r="127" ht="62" customHeight="1">
      <x:c r="A127" s="13" t="str">
        <x:v>AUD-119</x:v>
      </x:c>
      <x:c r="B127" s="13" t="str">
        <x:v>首批候选</x:v>
      </x:c>
      <x:c r="C127" s="13" t="str">
        <x:v>共享底层依赖</x:v>
      </x:c>
      <x:c r="D127" s="13" t="str">
        <x:v>Tensorizer</x:v>
      </x:c>
      <x:c r="E127" s="13" t="str">
        <x:v>模型/张量序列化、流式加载与权重加密解密</x:v>
      </x:c>
      <x:c r="F127" s="13" t="str">
        <x:v>Python / libsodium加密</x:v>
      </x:c>
      <x:c r="G127" s="13" t="str">
        <x:v>张量元数据与offset校验；HTTP/S3流式读取；密钥处理与完整
性验证；并发范围读取；格式异常处理</x:v>
      </x:c>
      <x:c r="H127" s="13" t="str">
        <x:v>共享模型加载组件，不是独立推理服务；官方说明仅权重加密，元数
据不加密；适合用户既有Tensorizer部署链</x:v>
      </x:c>
      <x:c r="I127" s="13" t="str">
        <x:v>未逐项核对；按目标版本 LICENSE 确认</x:v>
      </x:c>
      <x:c r="J127" s="14" t="str">
        <x:v>https://github.com/coreweave/tensorizer</x:v>
      </x:c>
      <x:c r="K127" s="4" t="d">
        <x:v>2026-10-27T00:00:00.000Z</x:v>
      </x:c>
      <x:c r="L127" s="15" t="str"/>
      <x:c r="M127" s="15" t="str">
        <x:v>待开始</x:v>
      </x:c>
      <x:c r="N127" s="15" t="str"/>
    </x:row>
    <x:row r="128" ht="62" customHeight="1">
      <x:c r="A128" s="13" t="str">
        <x:v>AUD-120</x:v>
      </x:c>
      <x:c r="B128" s="13" t="str">
        <x:v>扩展候选</x:v>
      </x:c>
      <x:c r="C128" s="13" t="str">
        <x:v>共享底层依赖</x:v>
      </x:c>
      <x:c r="D128" s="13" t="str">
        <x:v>Candle</x:v>
      </x:c>
      <x:c r="E128" s="13" t="str">
        <x:v>Rust ML框架，提供多种LLM推理实现</x:v>
      </x:c>
      <x:c r="F128" s="13" t="str">
        <x:v>Rust</x:v>
      </x:c>
      <x:c r="G128" s="13" t="str">
        <x:v>权重/张量解析；shape检查；CUDA/Metal边界；相关服务示例</x:v>
      </x:c>
      <x:c r="H128" s="13" t="str">
        <x:v>属于推理基础库，不等同完整多租户serving</x:v>
      </x:c>
      <x:c r="I128" s="13" t="str">
        <x:v>未逐项核对；按目标版本 LICENSE 确认</x:v>
      </x:c>
      <x:c r="J128" s="14" t="str">
        <x:v>https://github.com/huggingface/candle</x:v>
      </x:c>
      <x:c r="K128" s="4" t="d">
        <x:v>2026-10-27T00:00:00.000Z</x:v>
      </x:c>
      <x:c r="L128" s="15" t="str"/>
      <x:c r="M128" s="15" t="str">
        <x:v>待开始</x:v>
      </x:c>
      <x:c r="N128" s="15" t="str"/>
    </x:row>
    <x:row r="129" ht="62" customHeight="1">
      <x:c r="A129" s="13" t="str">
        <x:v>AUD-121</x:v>
      </x:c>
      <x:c r="B129" s="13" t="str">
        <x:v>扩展候选</x:v>
      </x:c>
      <x:c r="C129" s="13" t="str">
        <x:v>共享底层依赖</x:v>
      </x:c>
      <x:c r="D129" s="13" t="str">
        <x:v>FlashInfer</x:v>
      </x:c>
      <x:c r="E129" s="13" t="str">
        <x:v>用于LLM serving的GPU kernel库</x:v>
      </x:c>
      <x:c r="F129" s="13" t="str">
        <x:v>Python / C++ / CUDA</x:v>
      </x:c>
      <x:c r="G129" s="13" t="str">
        <x:v>张量shape/stride/indices验证；KV cache内存边界；JIT/编
译缓存；FFI</x:v>
      </x:c>
      <x:c r="H129" s="13" t="str">
        <x:v>算子库，不是独立HTTP服务；是否可从不可信请求触达需沿调用链验
证</x:v>
      </x:c>
      <x:c r="I129" s="13" t="str">
        <x:v>未逐项核对；按目标版本 LICENSE 确认</x:v>
      </x:c>
      <x:c r="J129" s="14" t="str">
        <x:v>https://github.com/flashinfer-ai/flashinfer</x:v>
      </x:c>
      <x:c r="K129" s="4" t="d">
        <x:v>2026-10-27T00:00:00.000Z</x:v>
      </x:c>
      <x:c r="L129" s="15" t="str"/>
      <x:c r="M129" s="15" t="str">
        <x:v>待开始</x:v>
      </x:c>
      <x:c r="N129" s="15" t="str"/>
    </x:row>
    <x:row r="130" ht="62" customHeight="1">
      <x:c r="A130" s="13" t="str">
        <x:v>AUD-122</x:v>
      </x:c>
      <x:c r="B130" s="13" t="str">
        <x:v>扩展候选</x:v>
      </x:c>
      <x:c r="C130" s="13" t="str">
        <x:v>共享底层依赖</x:v>
      </x:c>
      <x:c r="D130" s="13" t="str">
        <x:v>ggml</x:v>
      </x:c>
      <x:c r="E130" s="13" t="str">
        <x:v>机器学习张量库，供 llama.cpp 等运行时使用</x:v>
      </x:c>
      <x:c r="F130" s="13" t="str">
        <x:v>C / C++</x:v>
      </x:c>
      <x:c r="G130" s="13" t="str">
        <x:v>张量维度与步长；内存分配；算子索引；设备后端边界</x:v>
      </x:c>
      <x:c r="H130" s="13" t="str">
        <x:v>共享底层依赖，不是独立 LLM 服务；审计需确认上层可达性</x:v>
      </x:c>
      <x:c r="I130" s="13" t="str">
        <x:v>以目标版本 LICENSE 为准</x:v>
      </x:c>
      <x:c r="J130" s="14" t="str">
        <x:v>https://github.com/ggml-org/ggml</x:v>
      </x:c>
      <x:c r="K130" s="4" t="d">
        <x:v>2026-10-27T00:00:00.000Z</x:v>
      </x:c>
      <x:c r="L130" s="15" t="str"/>
      <x:c r="M130" s="15" t="str">
        <x:v>待开始</x:v>
      </x:c>
      <x:c r="N130" s="15" t="str"/>
    </x:row>
    <x:row r="131" ht="62" customHeight="1">
      <x:c r="A131" s="13" t="str">
        <x:v>AUD-123</x:v>
      </x:c>
      <x:c r="B131" s="13" t="str">
        <x:v>扩展候选</x:v>
      </x:c>
      <x:c r="C131" s="13" t="str">
        <x:v>共享底层依赖</x:v>
      </x:c>
      <x:c r="D131" s="13" t="str">
        <x:v>llguidance</x:v>
      </x:c>
      <x:c r="E131" s="13" t="str">
        <x:v>LLM 约束解码与结构化输出库</x:v>
      </x:c>
      <x:c r="F131" s="13" t="str">
        <x:v>Rust / 多语言绑定</x:v>
      </x:c>
      <x:c r="G131" s="13" t="str">
        <x:v>JSON Schema/文法解析；递归与状态增长；token mask；FFI
与请求资源限制</x:v>
      </x:c>
      <x:c r="H131" s="13" t="str">
        <x:v>共享结构化输出组件；不是独立推理服务</x:v>
      </x:c>
      <x:c r="I131" s="13" t="str">
        <x:v>以目标版本 LICENSE 为准</x:v>
      </x:c>
      <x:c r="J131" s="14" t="str">
        <x:v>https://github.com/guidance-ai/llguidance</x:v>
      </x:c>
      <x:c r="K131" s="4" t="d">
        <x:v>2026-10-27T00:00:00.000Z</x:v>
      </x:c>
      <x:c r="L131" s="15" t="str"/>
      <x:c r="M131" s="15" t="str">
        <x:v>待开始</x:v>
      </x:c>
      <x:c r="N131" s="15" t="str"/>
    </x:row>
    <x:row r="132" ht="62" customHeight="1">
      <x:c r="A132" s="13" t="str">
        <x:v>AUD-124</x:v>
      </x:c>
      <x:c r="B132" s="13" t="str">
        <x:v>扩展候选</x:v>
      </x:c>
      <x:c r="C132" s="13" t="str">
        <x:v>共享底层依赖</x:v>
      </x:c>
      <x:c r="D132" s="13" t="str">
        <x:v>Safetensors</x:v>
      </x:c>
      <x:c r="E132" s="13" t="str">
        <x:v>张量文件格式和安全加载库</x:v>
      </x:c>
      <x:c r="F132" s="13" t="str">
        <x:v>Rust / Python及框架绑定</x:v>
      </x:c>
      <x:c r="G132" s="13" t="str">
        <x:v>文件头长度；shape/data_offsets一致性；整数与内存边界；m
map生命周期；上层加载器假设</x:v>
      </x:c>
      <x:c r="H132" s="13" t="str">
        <x:v>原huggingface/safetensors已跳转safetensors/safetensors；共享
基础库，不是独立推理服务</x:v>
      </x:c>
      <x:c r="I132" s="13" t="str">
        <x:v>未逐项核对；按目标版本 LICENSE 确认</x:v>
      </x:c>
      <x:c r="J132" s="14" t="str">
        <x:v>https://github.com/safetensors/safetensors</x:v>
      </x:c>
      <x:c r="K132" s="4" t="d">
        <x:v>2026-10-27T00:00:00.000Z</x:v>
      </x:c>
      <x:c r="L132" s="15" t="str"/>
      <x:c r="M132" s="15" t="str">
        <x:v>待开始</x:v>
      </x:c>
      <x:c r="N132" s="15" t="str"/>
    </x:row>
    <x:row r="133" ht="62" customHeight="1">
      <x:c r="A133" s="13" t="str">
        <x:v>AUD-125</x:v>
      </x:c>
      <x:c r="B133" s="13" t="str">
        <x:v>扩展候选</x:v>
      </x:c>
      <x:c r="C133" s="13" t="str">
        <x:v>共享底层依赖</x:v>
      </x:c>
      <x:c r="D133" s="13" t="str">
        <x:v>Tokenizers</x:v>
      </x:c>
      <x:c r="E133" s="13" t="str">
        <x:v>高性能tokenizer训练、编码及解码库</x:v>
      </x:c>
      <x:c r="F133" s="13" t="str">
        <x:v>Rust / Python绑定</x:v>
      </x:c>
      <x:c r="G133" s="13" t="str">
        <x:v>tokenizer配置和词表解析；Unicode/正则复杂度；offset/长
度边界；极端文本资源消耗</x:v>
      </x:c>
      <x:c r="H133" s="13" t="str">
        <x:v>共享基础库，不是独立推理服务；官方仓库已核实</x:v>
      </x:c>
      <x:c r="I133" s="13" t="str">
        <x:v>未逐项核对；按目标版本 LICENSE 确认</x:v>
      </x:c>
      <x:c r="J133" s="14" t="str">
        <x:v>https://github.com/huggingface/tokenizers</x:v>
      </x:c>
      <x:c r="K133" s="4" t="d">
        <x:v>2026-10-27T00:00:00.000Z</x:v>
      </x:c>
      <x:c r="L133" s="15" t="str"/>
      <x:c r="M133" s="15" t="str">
        <x:v>待开始</x:v>
      </x:c>
      <x:c r="N133" s="15" t="str"/>
    </x:row>
    <x:row r="134" ht="62" customHeight="1">
      <x:c r="A134" s="13" t="str">
        <x:v>AUD-126</x:v>
      </x:c>
      <x:c r="B134" s="13" t="str">
        <x:v>扩展候选</x:v>
      </x:c>
      <x:c r="C134" s="13" t="str">
        <x:v>共享底层依赖</x:v>
      </x:c>
      <x:c r="D134" s="13" t="str">
        <x:v>Transformers</x:v>
      </x:c>
      <x:c r="E134" s="13" t="str">
        <x:v>模型定义、加载、生成与多模态处理；也包含tr
ansformers serve入口</x:v>
      </x:c>
      <x:c r="F134" s="13" t="str">
        <x:v>Python</x:v>
      </x:c>
      <x:c r="G134" s="13" t="str">
        <x:v>模型和tokenizer配置；trust_remote_code边界；缓存/下载路
径；chat template；权重加载；图像音视频预处理</x:v>
      </x:c>
      <x:c r="H134" s="13" t="str">
        <x:v>以底层依赖身份纳入；不是与vLLM等完全同类的专用生产serving引擎</x:v>
      </x:c>
      <x:c r="I134" s="13" t="str">
        <x:v>未逐项核对；按目标版本 LICENSE 确认</x:v>
      </x:c>
      <x:c r="J134" s="14" t="str">
        <x:v>https://github.com/huggingface/transformers</x:v>
      </x:c>
      <x:c r="K134" s="4" t="d">
        <x:v>2026-10-27T00:00:00.000Z</x:v>
      </x:c>
      <x:c r="L134" s="15" t="str"/>
      <x:c r="M134" s="15" t="str">
        <x:v>待开始</x:v>
      </x:c>
      <x:c r="N134" s="15" t="str"/>
    </x:row>
    <x:row r="135" ht="62" customHeight="1">
      <x:c r="A135" s="13" t="str">
        <x:v>AUD-127</x:v>
      </x:c>
      <x:c r="B135" s="13" t="str">
        <x:v>扩展候选</x:v>
      </x:c>
      <x:c r="C135" s="13" t="str">
        <x:v>共享底层依赖</x:v>
      </x:c>
      <x:c r="D135" s="13" t="str">
        <x:v>XGrammar</x:v>
      </x:c>
      <x:c r="E135" s="13" t="str">
        <x:v>JSON Schema/grammar约束下的结构化生成</x:v>
      </x:c>
      <x:c r="F135" s="13" t="str">
        <x:v>C++ / Python及多语言API</x:v>
      </x:c>
      <x:c r="G135" s="13" t="str">
        <x:v>不可信schema/grammar编译；递归深度与状态膨胀；token mas
k和边界检查；缓存隔离</x:v>
      </x:c>
      <x:c r="H135" s="13" t="str">
        <x:v>共享结构化输出组件，不是独立推理服务；官方仓库已核实</x:v>
      </x:c>
      <x:c r="I135" s="13" t="str">
        <x:v>未逐项核对；按目标版本 LICENSE 确认</x:v>
      </x:c>
      <x:c r="J135" s="14" t="str">
        <x:v>https://github.com/mlc-ai/xgrammar</x:v>
      </x:c>
      <x:c r="K135" s="4" t="d">
        <x:v>2026-10-27T00:00:00.000Z</x:v>
      </x:c>
      <x:c r="L135" s="15" t="str"/>
      <x:c r="M135" s="15" t="str">
        <x:v>待开始</x:v>
      </x:c>
      <x:c r="N135" s="15" t="str"/>
    </x:row>
  </x:sheetData>
  <x:conditionalFormatting sqref="B9:B135">
    <x:cfRule type="containsText" dxfId="0" priority="1" operator="containsText" text="首批候选"/>
    <x:cfRule type="containsText" dxfId="1" priority="2" operator="containsText" text="存量参考"/>
  </x:conditionalFormatting>
  <x:dataValidations count="2">
    <x:dataValidation type="list" sqref="M9:M135">
      <x:formula1>"待开始,进行中,待复核,已完成,暂缓"</x:formula1>
    </x:dataValidation>
    <x:dataValidation type="list" sqref="B9:B135">
      <x:formula1>"首批候选,扩展候选,存量参考"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b68d8c73fb4cdd"/>
  </x:tableParts>
</x:worksheet>
</file>

<file path=xl/worksheets/sheet2.xml><?xml version="1.0" encoding="utf-8"?>
<x:worksheet xmlns:x="http://schemas.openxmlformats.org/spreadsheetml/2006/main">
  <x:sheetPr>
    <x:tabColor rgb="FF657B91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6.440000057220459" hidden="0" customWidth="1"/>
    <x:col min="2" max="2" width="16.670000076293945" hidden="0" customWidth="1"/>
    <x:col min="3" max="3" width="52.220001220703125" hidden="0" customWidth="1"/>
    <x:col min="4" max="4" width="52.220001220703125" hidden="0" customWidth="1"/>
    <x:col min="5" max="5" width="54.439998626708984" hidden="0" customWidth="1"/>
    <x:col min="6" max="6" width="12.220000267028809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3" t="str">
        <x:v>审计检查表</x:v>
      </x:c>
      <x:c r="B2" s="2"/>
      <x:c r="C2" s="2"/>
      <x:c r="D2" s="2"/>
      <x:c r="E2" s="2"/>
      <x:c r="F2" s="2"/>
    </x:row>
    <x:row r="3">
      <x:c r="A3" s="6" t="str">
        <x:v>按目标仓库的声明边界建立测试。以下是检查建议，来源用于定位组件职责与安全模型。</x:v>
      </x:c>
      <x:c r="B3" s="2"/>
      <x:c r="C3" s="2"/>
      <x:c r="D3" s="2"/>
      <x:c r="E3" s="2"/>
      <x:c r="F3" s="2"/>
    </x:row>
    <x:row r="4">
      <x:c r="A4" s="6" t="str">
        <x:v>结果列可填写：通过、发现问题、不适用、待确认；详细证据与目标 commit 记入项目清单。</x:v>
      </x:c>
      <x:c r="B4" s="2"/>
      <x:c r="C4" s="2"/>
      <x:c r="D4" s="2"/>
      <x:c r="E4" s="2"/>
      <x:c r="F4" s="2"/>
    </x:row>
    <x:row r="5">
      <x:c r="A5" s="2"/>
      <x:c r="B5" s="2"/>
      <x:c r="C5" s="2"/>
      <x:c r="D5" s="2"/>
      <x:c r="E5" s="2"/>
      <x:c r="F5" s="2"/>
    </x:row>
    <x:row r="6" ht="34" customHeight="1">
      <x:c r="A6" s="12" t="str">
        <x:v>编号</x:v>
      </x:c>
      <x:c r="B6" s="12" t="str">
        <x:v>方向</x:v>
      </x:c>
      <x:c r="C6" s="12" t="str">
        <x:v>检查内容</x:v>
      </x:c>
      <x:c r="D6" s="12" t="str">
        <x:v>需要留存的证据</x:v>
      </x:c>
      <x:c r="E6" s="12" t="str">
        <x:v>官方参考</x:v>
      </x:c>
      <x:c r="F6" s="12" t="str">
        <x:v>结果</x:v>
      </x:c>
    </x:row>
    <x:row r="7" ht="84" customHeight="1">
      <x:c r="A7" s="2" t="n">
        <x:v>1</x:v>
      </x:c>
      <x:c r="B7" s="13" t="str">
        <x:v>范围与版本</x:v>
      </x:c>
      <x:c r="C7" s="13" t="str">
        <x:v>固定 tag/commit、依赖锁文件、启用后端、模型/LoRA/插件版本及
部署配置。</x:v>
      </x:c>
      <x:c r="D7" s="13" t="str">
        <x:v>记录实际版本和启用能力；区分 SDK、控制台、执行端与基础依赖。</x:v>
      </x:c>
      <x:c r="E7" s="14" t="str">
        <x:v>https://github.com/OpenHands/software-agent-sdk</x:v>
      </x:c>
      <x:c r="F7" s="15" t="str">
        <x:v>待确认</x:v>
      </x:c>
    </x:row>
    <x:row r="8" ht="84" customHeight="1">
      <x:c r="A8" s="2" t="n">
        <x:v>2</x:v>
      </x:c>
      <x:c r="B8" s="13" t="str">
        <x:v>威胁模型</x:v>
      </x:c>
      <x:c r="C8" s="13" t="str">
        <x:v>明确攻击者身份、不可信输入来源与产品承诺的权限边界。</x:v>
      </x:c>
      <x:c r="D8" s="13" t="str">
        <x:v>分清普通调用者、租户管理员、集群管理员和本机操作用户。</x:v>
      </x:c>
      <x:c r="E8" s="14" t="str">
        <x:v>https://docs.vllm.ai/en/latest/usage/security/</x:v>
      </x:c>
      <x:c r="F8" s="15" t="str">
        <x:v>待确认</x:v>
      </x:c>
    </x:row>
    <x:row r="9" ht="84" customHeight="1">
      <x:c r="A9" s="2" t="n">
        <x:v>3</x:v>
      </x:c>
      <x:c r="B9" s="13" t="str">
        <x:v>API 鉴权</x:v>
      </x:c>
      <x:c r="C9" s="13" t="str">
        <x:v>逐路由检查推理、管理、健康检查、调试、模型加载和 WebSocket
的认证与授权。</x:v>
      </x:c>
      <x:c r="D9" s="13" t="str">
        <x:v>路由列表与鉴权中间件对应；不能从一个接口有 API key 推断全部
接口受保护。</x:v>
      </x:c>
      <x:c r="E9" s="14" t="str">
        <x:v>https://docs.vllm.ai/en/latest/usage/security/</x:v>
      </x:c>
      <x:c r="F9" s="15" t="str">
        <x:v>待确认</x:v>
      </x:c>
    </x:row>
    <x:row r="10" ht="84" customHeight="1">
      <x:c r="A10" s="2" t="n">
        <x:v>4</x:v>
      </x:c>
      <x:c r="B10" s="13" t="str">
        <x:v>会话与租户</x:v>
      </x:c>
      <x:c r="C10" s="13" t="str">
        <x:v>检查 session/thread/workspace/agent/model/cache 对象是否绑定
正确主体。</x:v>
      </x:c>
      <x:c r="D10" s="13" t="str">
        <x:v>用户 A 的测试账户不能读取、恢复、修改或删除用户 B 的受保护对
象。</x:v>
      </x:c>
      <x:c r="E10" s="14" t="str">
        <x:v>https://github.com/langchain-ai/langgraph</x:v>
      </x:c>
      <x:c r="F10" s="15" t="str">
        <x:v>待确认</x:v>
      </x:c>
    </x:row>
    <x:row r="11" ht="84" customHeight="1">
      <x:c r="A11" s="2" t="n">
        <x:v>5</x:v>
      </x:c>
      <x:c r="B11" s="13" t="str">
        <x:v>审批生命周期</x:v>
      </x:c>
      <x:c r="C11" s="13" t="str">
        <x:v>检查修改参数、恢复 checkpoint、重试与子 agent 委派后，原批准
是否仍适用。</x:v>
      </x:c>
      <x:c r="D11" s="13" t="str">
        <x:v>最终执行的主体、命令、路径、网络目的地与批准范围一致。</x:v>
      </x:c>
      <x:c r="E11" s="14" t="str">
        <x:v>https://github.com/langchain-ai/deepagents</x:v>
      </x:c>
      <x:c r="F11" s="15" t="str">
        <x:v>待确认</x:v>
      </x:c>
    </x:row>
    <x:row r="12" ht="84" customHeight="1">
      <x:c r="A12" s="2" t="n">
        <x:v>6</x:v>
      </x:c>
      <x:c r="B12" s="13" t="str">
        <x:v>文件路径</x:v>
      </x:c>
      <x:c r="C12" s="13" t="str">
        <x:v>检查规范化、相对路径、符号链接、硬链接、压缩包解压及不同文件
后端。</x:v>
      </x:c>
      <x:c r="D12" s="13" t="str">
        <x:v>授权根目录的定义一致；可控路径不会越过明确声明的文件边界。</x:v>
      </x:c>
      <x:c r="E12" s="14" t="str">
        <x:v>https://github.com/opensandbox-group/OpenSandbox</x:v>
      </x:c>
      <x:c r="F12" s="15" t="str">
        <x:v>待确认</x:v>
      </x:c>
    </x:row>
    <x:row r="13" ht="84" customHeight="1">
      <x:c r="A13" s="2" t="n">
        <x:v>7</x:v>
      </x:c>
      <x:c r="B13" s="13" t="str">
        <x:v>进程与命令</x:v>
      </x:c>
      <x:c r="C13" s="13" t="str">
        <x:v>追踪工具输入到 subprocess/exec/shell 的参数构造、环境继承与
工作目录。</x:v>
      </x:c>
      <x:c r="D13" s="13" t="str">
        <x:v>获授权的任意 shell 能力与参数注入缺陷分开判断。</x:v>
      </x:c>
      <x:c r="E13" s="14" t="str">
        <x:v>https://github.com/earendil-works/pi</x:v>
      </x:c>
      <x:c r="F13" s="15" t="str">
        <x:v>待确认</x:v>
      </x:c>
    </x:row>
    <x:row r="14" ht="84" customHeight="1">
      <x:c r="A14" s="2" t="n">
        <x:v>8</x:v>
      </x:c>
      <x:c r="B14" s="13" t="str">
        <x:v>MCP 与 OAuth</x:v>
      </x:c>
      <x:c r="C14" s="13" t="str">
        <x:v>检查传输会话、客户端身份、OAuth 状态、重定向 URI、资源 URI
和工具授权。</x:v>
      </x:c>
      <x:c r="D14" s="13" t="str">
        <x:v>身份在代理、联邦与后端调用间保持绑定；令牌只用于目标资源。</x:v>
      </x:c>
      <x:c r="E14" s="14" t="str">
        <x:v>https://github.com/modelcontextprotocol/typescript-sdk</x:v>
      </x:c>
      <x:c r="F14" s="15" t="str">
        <x:v>待确认</x:v>
      </x:c>
    </x:row>
    <x:row r="15" ht="84" customHeight="1">
      <x:c r="A15" s="2" t="n">
        <x:v>9</x:v>
      </x:c>
      <x:c r="B15" s="13" t="str">
        <x:v>插件与 Skills</x:v>
      </x:c>
      <x:c r="C15" s="13" t="str">
        <x:v>检查插件来源、签名/完整性、安装解包、依赖安装、hooks 和更新
流程。</x:v>
      </x:c>
      <x:c r="D15" s="13" t="str">
        <x:v>低信任输入不能静默取得高信任插件安装权限；记录预期执行能力。</x:v>
      </x:c>
      <x:c r="E15" s="14" t="str">
        <x:v>https://github.com/langgenius/dify-plugin-daemon</x:v>
      </x:c>
      <x:c r="F15" s="15" t="str">
        <x:v>待确认</x:v>
      </x:c>
    </x:row>
    <x:row r="16" ht="84" customHeight="1">
      <x:c r="A16" s="2" t="n">
        <x:v>10</x:v>
      </x:c>
      <x:c r="B16" s="13" t="str">
        <x:v>凭据与日志</x:v>
      </x:c>
      <x:c r="C16" s="13" t="str">
        <x:v>检查 API key、HF token、云凭据在工具、worker、日志、trace 和
错误返回中的流向。</x:v>
      </x:c>
      <x:c r="D16" s="13" t="str">
        <x:v>按声明的信任域验证暴露；同一受信集群内的有意传递不直接当成越
权。</x:v>
      </x:c>
      <x:c r="E16" s="14" t="str">
        <x:v>https://docs.vllm.ai/en/latest/usage/security/</x:v>
      </x:c>
      <x:c r="F16" s="15" t="str">
        <x:v>待确认</x:v>
      </x:c>
    </x:row>
    <x:row r="17" ht="84" customHeight="1">
      <x:c r="A17" s="2" t="n">
        <x:v>11</x:v>
      </x:c>
      <x:c r="B17" s="13" t="str">
        <x:v>沙箱执行</x:v>
      </x:c>
      <x:c r="C17" s="13" t="str">
        <x:v>检查 mount、宿主路径、Unix socket、进程树、运行用户与特权配
置。</x:v>
      </x:c>
      <x:c r="D17" s="13" t="str">
        <x:v>策略说明、实际启动参数、可见文件和子进程限制一致。</x:v>
      </x:c>
      <x:c r="E17" s="14" t="str">
        <x:v>https://github.com/anthropics/sandbox-runtime</x:v>
      </x:c>
      <x:c r="F17" s="15" t="str">
        <x:v>待确认</x:v>
      </x:c>
    </x:row>
    <x:row r="18" ht="84" customHeight="1">
      <x:c r="A18" s="2" t="n">
        <x:v>12</x:v>
      </x:c>
      <x:c r="B18" s="13" t="str">
        <x:v>沙箱编排</x:v>
      </x:c>
      <x:c r="C18" s="13" t="str">
        <x:v>检查沙箱归属、创建/删除/恢复接口、网络标识、warm pool 与 Run
timeClass。</x:v>
      </x:c>
      <x:c r="D18" s="13" t="str">
        <x:v>编排授权和底层隔离分别验证；不要把控制器视为独立隔离内核。</x:v>
      </x:c>
      <x:c r="E18" s="14" t="str">
        <x:v>https://github.com/kubernetes-sigs/agent-sandbox</x:v>
      </x:c>
      <x:c r="F18" s="15" t="str">
        <x:v>待确认</x:v>
      </x:c>
    </x:row>
    <x:row r="19" ht="84" customHeight="1">
      <x:c r="A19" s="2" t="n">
        <x:v>13</x:v>
      </x:c>
      <x:c r="B19" s="13" t="str">
        <x:v>网络与媒体</x:v>
      </x:c>
      <x:c r="C19" s="13" t="str">
        <x:v>检查 URL scheme、域名解析、重定向、代理、内网地址与媒体解码
限制。</x:v>
      </x:c>
      <x:c r="D19" s="13" t="str">
        <x:v>规则在每次重定向/连接时保持一致，媒体大小与解码资源有上限。</x:v>
      </x:c>
      <x:c r="E19" s="14" t="str">
        <x:v>https://docs.vllm.ai/en/latest/usage/security/</x:v>
      </x:c>
      <x:c r="F19" s="15" t="str">
        <x:v>待确认</x:v>
      </x:c>
    </x:row>
    <x:row r="20" ht="84" customHeight="1">
      <x:c r="A20" s="2" t="n">
        <x:v>14</x:v>
      </x:c>
      <x:c r="B20" s="13" t="str">
        <x:v>模型加载</x:v>
      </x:c>
      <x:c r="C20" s="13" t="str">
        <x:v>检查远程模型、trust_remote_code、自定义模型注册、Jinja 模板
和动态 LoRA 管理。</x:v>
      </x:c>
      <x:c r="D20" s="13" t="str">
        <x:v>普通调用者不能触发仅授权给管理员的模型代码或配置执行。</x:v>
      </x:c>
      <x:c r="E20" s="14" t="str">
        <x:v>https://github.com/xorbitsai/inference</x:v>
      </x:c>
      <x:c r="F20" s="15" t="str">
        <x:v>待确认</x:v>
      </x:c>
    </x:row>
    <x:row r="21" ht="84" customHeight="1">
      <x:c r="A21" s="2" t="n">
        <x:v>15</x:v>
      </x:c>
      <x:c r="B21" s="13" t="str">
        <x:v>模型与张量格式</x:v>
      </x:c>
      <x:c r="C21" s="13" t="str">
        <x:v>检查长度、offset、shape、stride、乘法溢出、文件截断与格式版
本。</x:v>
      </x:c>
      <x:c r="D21" s="13" t="str">
        <x:v>解析器边界验证有证据，原生崩溃必须确认能被目标威胁模型的输入
触达。</x:v>
      </x:c>
      <x:c r="E21" s="14" t="str">
        <x:v>https://github.com/ggml-org/llama.cpp</x:v>
      </x:c>
      <x:c r="F21" s="15" t="str">
        <x:v>待确认</x:v>
      </x:c>
    </x:row>
    <x:row r="22" ht="84" customHeight="1">
      <x:c r="A22" s="2" t="n">
        <x:v>16</x:v>
      </x:c>
      <x:c r="B22" s="13" t="str">
        <x:v>原生算子与 FFI</x:v>
      </x:c>
      <x:c r="C22" s="13" t="str">
        <x:v>检查张量维度/索引验证，以及 Python/Rust 到 C/C++/CUDA 的参数
边界。</x:v>
      </x:c>
      <x:c r="D22" s="13" t="str">
        <x:v>用适配的 sanitizer 或设备调试工具验证；区分可信内部参数与外
部可控参数。</x:v>
      </x:c>
      <x:c r="E22" s="14" t="str">
        <x:v>https://github.com/flashinfer-ai/flashinfer</x:v>
      </x:c>
      <x:c r="F22" s="15" t="str">
        <x:v>待确认</x:v>
      </x:c>
    </x:row>
    <x:row r="23" ht="84" customHeight="1">
      <x:c r="A23" s="2" t="n">
        <x:v>17</x:v>
      </x:c>
      <x:c r="B23" s="13" t="str">
        <x:v>KV 与缓存</x:v>
      </x:c>
      <x:c r="C23" s="13" t="str">
        <x:v>检查缓存键、租户命名空间、读写权限、远端存储、引用计数及生命
周期。</x:v>
      </x:c>
      <x:c r="D23" s="13" t="str">
        <x:v>复用只发生在许可范围；缓存内容、元数据与请求主体的绑定一致。</x:v>
      </x:c>
      <x:c r="E23" s="14" t="str">
        <x:v>https://github.com/LMCache/LMCache</x:v>
      </x:c>
      <x:c r="F23" s="15" t="str">
        <x:v>待确认</x:v>
      </x:c>
    </x:row>
    <x:row r="24" ht="84" customHeight="1">
      <x:c r="A24" s="2" t="n">
        <x:v>18</x:v>
      </x:c>
      <x:c r="B24" s="13" t="str">
        <x:v>分布式控制面</x:v>
      </x:c>
      <x:c r="C24" s="13" t="str">
        <x:v>检查 worker 注册、RPC、序列化、token auth、内部端口与控制面
暴露。</x:v>
      </x:c>
      <x:c r="D24" s="13" t="str">
        <x:v>以官方集群信任模型为基准；互不信任的任务不能假定享有集群内隔
离。</x:v>
      </x:c>
      <x:c r="E24" s="14" t="str">
        <x:v>https://docs.ray.io/en/latest/ray-security/index.html</x:v>
      </x:c>
      <x:c r="F24" s="15" t="str">
        <x:v>待确认</x:v>
      </x:c>
    </x:row>
    <x:row r="25" ht="84" customHeight="1">
      <x:c r="A25" s="2" t="n">
        <x:v>19</x:v>
      </x:c>
      <x:c r="B25" s="13" t="str">
        <x:v>资源与取消</x:v>
      </x:c>
      <x:c r="C25" s="13" t="str">
        <x:v>检查输入大小、批次、并发、结构化输出复杂度、超时、取消与失败
清理。</x:v>
      </x:c>
      <x:c r="D25" s="13" t="str">
        <x:v>仅在本地授权实验中验证界限；请求结束后相关 GPU/CPU/文件/进程
资源被回收。</x:v>
      </x:c>
      <x:c r="E25" s="14" t="str">
        <x:v>https://github.com/mlc-ai/xgrammar</x:v>
      </x:c>
      <x:c r="F25" s="15" t="str">
        <x:v>待确认</x:v>
      </x:c>
    </x:row>
    <x:row r="26" ht="84" customHeight="1">
      <x:c r="A26" s="2" t="n">
        <x:v>20</x:v>
      </x:c>
      <x:c r="B26" s="13" t="str">
        <x:v>浏览器凭据</x:v>
      </x:c>
      <x:c r="C26" s="13" t="str">
        <x:v>检查 profile/cookie、CDP 连接、下载目录、截图与登录态的会话
归属。</x:v>
      </x:c>
      <x:c r="D26" s="13" t="str">
        <x:v>不同任务/用户的浏览器状态按承诺隔离；页面内容不会提升工具权
限。</x:v>
      </x:c>
      <x:c r="E26" s="14" t="str">
        <x:v>https://github.com/browser-use/browser-use</x:v>
      </x:c>
      <x:c r="F26" s="15" t="str">
        <x:v>待确认</x:v>
      </x:c>
    </x:row>
    <x:row r="27" ht="84" customHeight="1">
      <x:c r="A27" s="2" t="n">
        <x:v>21</x:v>
      </x:c>
      <x:c r="B27" s="13" t="str">
        <x:v>模型制品加密</x:v>
      </x:c>
      <x:c r="C27" s="13" t="str">
        <x:v>检查密钥来源、完整性验证、元数据、HTTP/S3 读取与缓存清理。</x:v>
      </x:c>
      <x:c r="D27" s="13" t="str">
        <x:v>先确认格式声明的加密范围，元数据未加密的设计不能直接当成实现
缺陷。</x:v>
      </x:c>
      <x:c r="E27" s="14" t="str">
        <x:v>https://github.com/coreweave/tensorizer</x:v>
      </x:c>
      <x:c r="F27" s="15" t="str">
        <x:v>待确认</x:v>
      </x:c>
    </x:row>
    <x:row r="28" ht="84" customHeight="1">
      <x:c r="A28" s="2" t="n">
        <x:v>22</x:v>
      </x:c>
      <x:c r="B28" s="13" t="str">
        <x:v>历史补丁与谱系</x:v>
      </x:c>
      <x:c r="C28" s="13" t="str">
        <x:v>读取 SECURITY.md、官方安全公告、修复提交与相关 fork/绑定版本
。</x:v>
      </x:c>
      <x:c r="D28" s="13" t="str">
        <x:v>记录受影响和修复版本；同源问题追上游及依赖，不把同一缺陷重复
计为独立覆盖。</x:v>
      </x:c>
      <x:c r="E28" s="14" t="str">
        <x:v>https://github.com/vllm-project/vllm/security/policy</x:v>
      </x:c>
      <x:c r="F28" s="15" t="str">
        <x:v>待确认</x:v>
      </x:c>
    </x:row>
    <x:row r="29">
      <x:c r="A29" s="2"/>
      <x:c r="B29" s="2"/>
      <x:c r="C29" s="2"/>
      <x:c r="D29" s="2"/>
      <x:c r="E29" s="2"/>
      <x:c r="F29" s="2"/>
    </x:row>
  </x:sheetData>
  <x:dataValidations count="1">
    <x:dataValidation type="list" sqref="F7:F28">
      <x:formula1>"通过,发现问题,不适用,待确认"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8aed16243949e8"/>
  </x:tableParts>
</x:worksheet>
</file>