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d98bf44a1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质检问题清单" sheetId="1" r:id="R8c027b559a7344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C00000"/>
      <x:name val="Microsoft YaHei"/>
    </x:font>
    <x:font>
      <x:sz val="10"/>
      <x:color rgb="FF1F1F1F"/>
      <x:name val="Microsoft YaHei"/>
    </x:font>
    <x:font>
      <x:b/>
      <x:sz val="10"/>
      <x:color rgb="FF17365D"/>
      <x:name val="Microsoft YaHei"/>
    </x:font>
    <x:font>
      <x:b/>
      <x:sz val="10"/>
      <x:color rgb="FFC00000"/>
      <x:name val="Microsoft YaHei"/>
    </x:font>
    <x:font>
      <x:b/>
      <x:sz val="11"/>
      <x:color rgb="FFFFFFFF"/>
      <x:name val="Microsoft YaHei"/>
    </x:font>
    <x:font>
      <x:b/>
      <x:sz val="10"/>
      <x:color rgb="FF9C6500"/>
      <x:name val="Microsoft YaHei"/>
    </x:font>
    <x:font>
      <x:b/>
      <x:sz val="10"/>
      <x:color rgb="FF666666"/>
      <x:name val="Microsoft YaHei"/>
    </x:font>
    <x:font>
      <x:b/>
      <x:sz val="10"/>
      <x:color rgb="FF548235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7F7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EAF3F8"/>
      </x:patternFill>
    </x:fill>
  </x:fills>
  <x:borders count="9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C6E0B4"/>
      </x:left>
      <x:right style="thin">
        <x:color rgb="FFC6E0B4"/>
      </x:right>
      <x:top style="thin">
        <x:color rgb="FFC6E0B4"/>
      </x:top>
      <x:bottom style="thin">
        <x:color rgb="FFC6E0B4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medium">
        <x:color rgb="FFC00000"/>
      </x:left>
      <x:top style="medium">
        <x:color rgb="FFC00000"/>
      </x:top>
      <x:bottom style="medium">
        <x:color rgb="FFC00000"/>
      </x:bottom>
    </x:border>
    <x:border>
      <x:top style="medium">
        <x:color rgb="FFC00000"/>
      </x:top>
      <x:bottom style="medium">
        <x:color rgb="FFC00000"/>
      </x:bottom>
    </x:border>
    <x:border>
      <x:right style="medium">
        <x:color rgb="FFC00000"/>
      </x:right>
      <x:top style="medium">
        <x:color rgb="FFC00000"/>
      </x:top>
      <x:bottom style="medium">
        <x:color rgb="FFC00000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3" fillId="5" borderId="3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3" fillId="6" borderId="3" xfId="0" applyNumberFormat="1" applyFont="1" applyFill="1" applyBorder="1" applyAlignment="1">
      <x:alignment vertical="top" wrapText="1"/>
    </x:xf>
    <x:xf numFmtId="0" fontId="8" fillId="6" borderId="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4" xfId="0" applyNumberFormat="1" applyFont="1" applyFill="1" applyBorder="1"/>
    <x:xf numFmtId="0" fontId="0" fillId="8" borderId="4" xfId="0" applyNumberFormat="1" applyFont="1" applyFill="1" applyBorder="1" applyAlignment="1">
      <x:alignment wrapText="1"/>
    </x:xf>
    <x:xf numFmtId="0" fontId="3" fillId="8" borderId="4" xfId="0" applyNumberFormat="1" applyFont="1" applyFill="1" applyBorder="1" applyAlignment="1">
      <x:alignment wrapText="1"/>
    </x:xf>
    <x:xf numFmtId="0" fontId="9" fillId="8" borderId="4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0" fillId="9" borderId="5" xfId="0" applyNumberFormat="1" applyFont="1" applyFill="1" applyBorder="1"/>
    <x:xf numFmtId="0" fontId="0" fillId="9" borderId="5" xfId="0" applyNumberFormat="1" applyFont="1" applyFill="1" applyBorder="1" applyAlignment="1">
      <x:alignment wrapText="1"/>
    </x:xf>
    <x:xf numFmtId="0" fontId="3" fillId="9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/>
    </x:xf>
    <x:xf numFmtId="0" fontId="4" fillId="4" borderId="2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/>
    </x:xf>
    <x:xf numFmtId="0" fontId="9" fillId="8" borderId="4" xfId="0" applyNumberFormat="1" applyFont="1" applyFill="1" applyBorder="1" applyAlignment="1">
      <x:alignment vertical="top" wrapText="1"/>
    </x:xf>
    <x:xf numFmtId="0" fontId="3" fillId="8" borderId="4" xfId="0" applyNumberFormat="1" applyFont="1" applyFill="1" applyBorder="1" applyAlignment="1">
      <x:alignment vertical="top" wrapText="1"/>
    </x:xf>
    <x:xf numFmtId="0" fontId="3" fillId="9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8e8682fea14c4d" /><Relationship Type="http://schemas.openxmlformats.org/officeDocument/2006/relationships/theme" Target="/xl/theme/theme1.xml" Id="R468ed3395ae3490b" /><Relationship Type="http://schemas.openxmlformats.org/officeDocument/2006/relationships/sharedStrings" Target="/xl/sharedStrings.xml" Id="Rbcd9f7a6762445be" /><Relationship Type="http://schemas.openxmlformats.org/officeDocument/2006/relationships/worksheet" Target="/xl/worksheets/sheet1.xml" Id="R8c027b559a7344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24" hidden="0" customWidth="1"/>
    <x:col min="4" max="4" width="34" hidden="0" customWidth="1"/>
    <x:col min="5" max="5" width="44" hidden="0" customWidth="1"/>
    <x:col min="6" max="6" width="34" hidden="0" customWidth="1"/>
    <x:col min="7" max="7" width="45" hidden="0" customWidth="1"/>
    <x:col min="8" max="8" width="39" hidden="0" customWidth="1"/>
  </x:cols>
  <x:sheetData>
    <x:row r="1" ht="30" customHeight="1">
      <x:c r="A1" s="3" t="str">
        <x:v>序号267｜FIN3-WKN-151｜质检问题清单</x:v>
      </x:c>
      <x:c r="B1" s="3"/>
      <x:c r="C1" s="3"/>
      <x:c r="D1" s="3"/>
      <x:c r="E1" s="3"/>
      <x:c r="F1" s="3"/>
      <x:c r="G1" s="3"/>
      <x:c r="H1" s="3"/>
    </x:row>
    <x:row r="2" ht="34" customHeight="1">
      <x:c r="A2" s="64" t="str">
        <x:v>质检结论：不通过；建议状态：待返修。以下结论基于表格行题面、rubrics、标准答案与最新交付包的同版交叉核对。</x:v>
      </x:c>
      <x:c r="B2" s="64"/>
      <x:c r="C2" s="64"/>
      <x:c r="D2" s="64"/>
      <x:c r="E2" s="64"/>
      <x:c r="F2" s="64"/>
      <x:c r="G2" s="64"/>
      <x:c r="H2" s="64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65" t="str">
        <x:v>序号</x:v>
      </x:c>
      <x:c r="B4" s="66" t="str">
        <x:v>267</x:v>
      </x:c>
      <x:c r="C4" s="65" t="str">
        <x:v>任务 ID</x:v>
      </x:c>
      <x:c r="D4" s="66" t="str">
        <x:v>FIN3-WKN-151</x:v>
      </x:c>
      <x:c r="E4" s="65" t="str">
        <x:v>交付包</x:v>
      </x:c>
      <x:c r="F4" s="66" t="str">
        <x:v>work_fin-b01_20261006-151.zip</x:v>
      </x:c>
      <x:c r="G4" s="65" t="str">
        <x:v>质检日期</x:v>
      </x:c>
      <x:c r="H4" s="66" t="str">
        <x:v>2026-10-07</x:v>
      </x:c>
    </x:row>
    <x:row r="5">
      <x:c r="A5" s="65" t="str">
        <x:v>判定</x:v>
      </x:c>
      <x:c r="B5" s="67" t="str">
        <x:v>不通过 / 待返修</x:v>
      </x:c>
      <x:c r="C5" s="65" t="str">
        <x:v>问题数</x:v>
      </x:c>
      <x:c r="D5" s="66" t="n">
        <x:f>COUNTA(A10:A12)</x:f>
        <x:v>3</x:v>
      </x:c>
      <x:c r="E5" s="65" t="str">
        <x:v>任务类型</x:v>
      </x:c>
      <x:c r="F5" s="66" t="str">
        <x:v>weakness</x:v>
      </x:c>
      <x:c r="G5" s="65" t="str">
        <x:v>适用规则</x:v>
      </x:c>
      <x:c r="H5" s="66" t="str">
        <x:v>RL0-1 v3.4 + 表格行信息</x:v>
      </x:c>
    </x:row>
    <x:row r="6">
      <x:c r="A6" s="65" t="str">
        <x:v>分数/难度</x:v>
      </x:c>
      <x:c r="B6" s="66" t="str">
        <x:v>Oracle 0.9679；三模型均值 0.6591 → A1</x:v>
      </x:c>
      <x:c r="C6" s="65" t="str">
        <x:v>轨迹证据</x:v>
      </x:c>
      <x:c r="D6" s="66" t="str">
        <x:v>四执行体与三模型轨迹齐全</x:v>
      </x:c>
      <x:c r="E6" s="65" t="str">
        <x:v>旧报告处理</x:v>
      </x:c>
      <x:c r="F6" s="66" t="str">
        <x:v>回填时仅保留本次最新版</x:v>
      </x:c>
      <x:c r="G6" s="65" t="str">
        <x:v>复检状态</x:v>
      </x:c>
      <x:c r="H6" s="66" t="str">
        <x:v>未复检</x:v>
      </x:c>
    </x:row>
    <x:row r="7">
      <x:c r="A7" s="51"/>
      <x:c r="B7" s="51"/>
      <x:c r="C7" s="51"/>
      <x:c r="D7" s="51"/>
      <x:c r="E7" s="51"/>
      <x:c r="F7" s="51"/>
      <x:c r="G7" s="51"/>
      <x:c r="H7" s="51"/>
    </x:row>
    <x:row r="8">
      <x:c r="A8" s="55" t="str">
        <x:v>一、问题清单</x:v>
      </x:c>
      <x:c r="B8" s="55"/>
      <x:c r="C8" s="55"/>
      <x:c r="D8" s="55"/>
      <x:c r="E8" s="55"/>
      <x:c r="F8" s="55"/>
      <x:c r="G8" s="55"/>
      <x:c r="H8" s="55"/>
    </x:row>
    <x:row r="9" ht="30" customHeight="1">
      <x:c r="A9" s="56" t="str">
        <x:v>问题 ID</x:v>
      </x:c>
      <x:c r="B9" s="56" t="str">
        <x:v>级别</x:v>
      </x:c>
      <x:c r="C9" s="56" t="str">
        <x:v>规则来源</x:v>
      </x:c>
      <x:c r="D9" s="56" t="str">
        <x:v>证据位置</x:v>
      </x:c>
      <x:c r="E9" s="56" t="str">
        <x:v>问题描述</x:v>
      </x:c>
      <x:c r="F9" s="56" t="str">
        <x:v>影响</x:v>
      </x:c>
      <x:c r="G9" s="56" t="str">
        <x:v>返修要求</x:v>
      </x:c>
      <x:c r="H9" s="56" t="str">
        <x:v>复检 / 跑分要求</x:v>
      </x:c>
    </x:row>
    <x:row r="10" ht="78" hidden="0" customHeight="1">
      <x:c r="A10" s="24" t="str">
        <x:v>F01</x:v>
      </x:c>
      <x:c r="B10" s="24" t="str">
        <x:v>高 / FAIL</x:v>
      </x:c>
      <x:c r="C10" s="23" t="str">
        <x:v>rubrics-spec；四向追溯</x:v>
      </x:c>
      <x:c r="D10" s="23" t="str">
        <x:v>tests/rubrics.toml 未在 Deliverables to inspect 中逐项覆盖 5 个 FIN3-WKN-151_charts/*.png</x:v>
      </x:c>
      <x:c r="E10" s="23" t="str">
        <x:v>5 张必交图的完整文件路径未被 Reward Kit 判据逐项覆盖。</x:v>
      </x:c>
      <x:c r="F10" s="23" t="str">
        <x:v>图表质量与正文一致性缺少稳定、可定位的判分对象。</x:v>
      </x:c>
      <x:c r="G10" s="23" t="str">
        <x:v>将 5 个 PNG 完整路径写入对应 criterion 的 Deliverables to inspect，并运行 validate_rubrics/preflight。</x:v>
      </x:c>
      <x:c r="H10" s="23" t="str">
        <x:v>Agent 产物可沿用；须重跑 Judge/Verifier 后重新打包。</x:v>
      </x:c>
    </x:row>
    <x:row r="11" ht="78" hidden="0" customHeight="1">
      <x:c r="A11" s="26" t="str">
        <x:v>R01</x:v>
      </x:c>
      <x:c r="B11" s="26" t="str">
        <x:v>中 / REVIEW</x:v>
      </x:c>
      <x:c r="C11" s="25" t="str">
        <x:v>题型路由与记录完整性</x:v>
      </x:c>
      <x:c r="D11" s="25" t="str">
        <x:v>飞书类型为空；task.toml=weakness，weakness_tag=W02/W07/W12</x:v>
      </x:c>
      <x:c r="E11" s="25" t="str">
        <x:v>按题面、rubrics 与答案独立判断为 weakness，表格类型未填。</x:v>
      </x:c>
      <x:c r="F11" s="25" t="str">
        <x:v>记录路由信息不完整。</x:v>
      </x:c>
      <x:c r="G11" s="25" t="str">
        <x:v>将飞书类型补为 weakness。</x:v>
      </x:c>
      <x:c r="H11" s="25" t="str">
        <x:v>不需跑分。</x:v>
      </x:c>
    </x:row>
    <x:row r="12" ht="78" hidden="0" customHeight="1">
      <x:c r="A12" s="28" t="str">
        <x:v>N01</x:v>
      </x:c>
      <x:c r="B12" s="28" t="str">
        <x:v>提示 / NOTE</x:v>
      </x:c>
      <x:c r="C12" s="27" t="str">
        <x:v>revision-and-qc</x:v>
      </x:c>
      <x:c r="D12" s="27" t="str">
        <x:v>task.version=1.0.1，但批次目录名未带 _fix&lt;N&gt;</x:v>
      </x:c>
      <x:c r="E12" s="27" t="str">
        <x:v>返修版本号与批次目录命名未同步。</x:v>
      </x:c>
      <x:c r="F12" s="27" t="str">
        <x:v>不单独构成 hard FAIL，但版本辨识度不足。</x:v>
      </x:c>
      <x:c r="G12" s="27" t="str">
        <x:v>按返修轮次将批次目录名同步为 _fix&lt;N&gt;。</x:v>
      </x:c>
      <x:c r="H12" s="27" t="str">
        <x:v>不需跑分。</x:v>
      </x:c>
    </x:row>
    <x:row r="13">
      <x:c r="A13" s="51"/>
      <x:c r="B13" s="51"/>
      <x:c r="C13" s="51"/>
      <x:c r="D13" s="51"/>
      <x:c r="E13" s="51"/>
      <x:c r="F13" s="51"/>
      <x:c r="G13" s="51"/>
      <x:c r="H13" s="51"/>
    </x:row>
    <x:row r="14">
      <x:c r="A14" s="57" t="str">
        <x:v>二、已通过检查 / 有效证据</x:v>
      </x:c>
      <x:c r="B14" s="57"/>
      <x:c r="C14" s="57"/>
      <x:c r="D14" s="57"/>
      <x:c r="E14" s="57"/>
      <x:c r="F14" s="57"/>
      <x:c r="G14" s="57"/>
      <x:c r="H14" s="57"/>
    </x:row>
    <x:row r="15">
      <x:c r="A15" s="58" t="str">
        <x:v>P01</x:v>
      </x:c>
      <x:c r="B15" s="59" t="str">
        <x:v>飞书题面、考点、参考答案与包内核心内容一致</x:v>
      </x:c>
      <x:c r="C15" s="59" t="str">
        <x:v>通过</x:v>
      </x:c>
      <x:c r="D15" s="59" t="str">
        <x:v>已核对</x:v>
      </x:c>
      <x:c r="E15" s="59"/>
      <x:c r="F15" s="59"/>
      <x:c r="G15" s="59"/>
      <x:c r="H15" s="59"/>
    </x:row>
    <x:row r="16">
      <x:c r="A16" s="58" t="str">
        <x:v>P02</x:v>
      </x:c>
      <x:c r="B16" s="59" t="str">
        <x:v>A1 实测分档与四执行体证据有效</x:v>
      </x:c>
      <x:c r="C16" s="59" t="str">
        <x:v>通过</x:v>
      </x:c>
      <x:c r="D16" s="59" t="str">
        <x:v>已核对</x:v>
      </x:c>
      <x:c r="E16" s="59"/>
      <x:c r="F16" s="59"/>
      <x:c r="G16" s="59"/>
      <x:c r="H16" s="59"/>
    </x:row>
    <x:row r="17">
      <x:c r="A17" s="58" t="str">
        <x:v>P03</x:v>
      </x:c>
      <x:c r="B17" s="59" t="str">
        <x:v>五件套、ZIP 权限、平台模板与 Golden 清单通过</x:v>
      </x:c>
      <x:c r="C17" s="59" t="str">
        <x:v>通过</x:v>
      </x:c>
      <x:c r="D17" s="59" t="str">
        <x:v>已核对</x:v>
      </x:c>
      <x:c r="E17" s="59"/>
      <x:c r="F17" s="59"/>
      <x:c r="G17" s="59"/>
      <x:c r="H17" s="59"/>
    </x:row>
    <x:row r="18">
      <x:c r="A18" s="51"/>
      <x:c r="B18" s="51"/>
      <x:c r="C18" s="51"/>
      <x:c r="D18" s="51"/>
      <x:c r="E18" s="51"/>
      <x:c r="F18" s="51"/>
      <x:c r="G18" s="51"/>
      <x:c r="H18" s="51"/>
    </x:row>
    <x:row r="19">
      <x:c r="A19" s="55" t="str">
        <x:v>三、质检覆盖与边界</x:v>
      </x:c>
      <x:c r="B19" s="55"/>
      <x:c r="C19" s="55"/>
      <x:c r="D19" s="55"/>
      <x:c r="E19" s="55"/>
      <x:c r="F19" s="55"/>
      <x:c r="G19" s="55"/>
      <x:c r="H19" s="55"/>
    </x:row>
    <x:row r="20" ht="48" customHeight="1">
      <x:c r="A20" s="60" t="str">
        <x:v>已核对：飞书题面/考点/参考答案、task/rubric/golden、ZIP 权限、四执行体轨迹和分数。未重跑模型。</x:v>
      </x:c>
      <x:c r="B20" s="60"/>
      <x:c r="C20" s="60"/>
      <x:c r="D20" s="60"/>
      <x:c r="E20" s="60"/>
      <x:c r="F20" s="60"/>
      <x:c r="G20" s="60"/>
      <x:c r="H20" s="60"/>
    </x:row>
    <x:row r="21">
      <x:c r="A21" s="51"/>
      <x:c r="B21" s="51"/>
      <x:c r="C21" s="51"/>
      <x:c r="D21" s="51"/>
      <x:c r="E21" s="51"/>
      <x:c r="F21" s="51"/>
      <x:c r="G21" s="51"/>
      <x:c r="H21" s="51"/>
    </x:row>
    <x:row r="22" ht="36" customHeight="1">
      <x:c r="A22" s="61" t="str">
        <x:v>最终结论：本次质检不通过。完成全部 FAIL 返修、按所列边界补跑/复检并提交新 ZIP 后，方可再次申请初审。</x:v>
      </x:c>
      <x:c r="B22" s="62"/>
      <x:c r="C22" s="62"/>
      <x:c r="D22" s="62"/>
      <x:c r="E22" s="62"/>
      <x:c r="F22" s="62"/>
      <x:c r="G22" s="62"/>
      <x:c r="H22" s="63"/>
    </x:row>
  </x:sheetData>
  <x:mergeCells>
    <x:mergeCell ref="A1:H1"/>
    <x:mergeCell ref="A2:H2"/>
    <x:mergeCell ref="A8:H8"/>
    <x:mergeCell ref="A14:H14"/>
    <x:mergeCell ref="D15:H15"/>
    <x:mergeCell ref="D16:H16"/>
    <x:mergeCell ref="D17:H17"/>
    <x:mergeCell ref="A19:H19"/>
    <x:mergeCell ref="A20:H20"/>
    <x:mergeCell ref="A22:H22"/>
  </x:mergeCells>
  <x:pageMargins left="0.7" right="0.7" top="0.75" bottom="0.75" header="0.3" footer="0.3"/>
</x:worksheet>
</file>