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2" firstSheet="0" showHorizontalScroll="true" showSheetTabs="true" showVerticalScroll="true" tabRatio="514" windowHeight="8192" windowWidth="16384" xWindow="0" yWindow="0"/>
  </bookViews>
  <sheets>
    <sheet name="statics" sheetId="1" state="visible" r:id="rId2"/>
    <sheet name="off" sheetId="2" state="visible" r:id="rId3"/>
    <sheet name="on" sheetId="3" state="visible" r:id="rId4"/>
  </sheets>
  <calcPr iterateCount="100" refMode="A1" iterate="false" iterateDelta="0.001"/>
</workbook>
</file>

<file path=xl/sharedStrings.xml><?xml version="1.0" encoding="utf-8"?>
<sst xmlns="http://schemas.openxmlformats.org/spreadsheetml/2006/main" count="109" uniqueCount="39">
  <si>
    <t>id</t>
  </si>
  <si>
    <t>apache</t>
  </si>
  <si>
    <t>h2</t>
  </si>
  <si>
    <t>Build-linux-kernel</t>
  </si>
  <si>
    <t>tradebeans</t>
  </si>
  <si>
    <t>pgbench</t>
  </si>
  <si>
    <t>tradesoap</t>
  </si>
  <si>
    <t>John-the-ripper</t>
  </si>
  <si>
    <t>scimark2</t>
  </si>
  <si>
    <t>System-libxml2</t>
  </si>
  <si>
    <t>compress-7zip</t>
  </si>
  <si>
    <t>sub id</t>
  </si>
  <si>
    <t>Blowfish</t>
  </si>
  <si>
    <t>Traditional DES</t>
  </si>
  <si>
    <t>MD5</t>
  </si>
  <si>
    <t>Composite</t>
  </si>
  <si>
    <t>Monte Carlo</t>
  </si>
  <si>
    <t>Fast Fourier Transform</t>
  </si>
  <si>
    <t>Sparse Matrix Multiply</t>
  </si>
  <si>
    <t>Dense LU Matrix Factorization</t>
  </si>
  <si>
    <t>Jacobi Successive Over-Relaxation</t>
  </si>
  <si>
    <t>intensive</t>
  </si>
  <si>
    <t>cpu</t>
  </si>
  <si>
    <t>mem</t>
  </si>
  <si>
    <t>disk</t>
  </si>
  <si>
    <t>load</t>
  </si>
  <si>
    <t>100M</t>
  </si>
  <si>
    <t>unit</t>
  </si>
  <si>
    <t>request/s</t>
  </si>
  <si>
    <t>ms</t>
  </si>
  <si>
    <t>s</t>
  </si>
  <si>
    <t>TPS</t>
  </si>
  <si>
    <t>real C/S</t>
  </si>
  <si>
    <t>Mflops</t>
  </si>
  <si>
    <t>MIPS</t>
  </si>
  <si>
    <t>off</t>
  </si>
  <si>
    <t>on</t>
  </si>
  <si>
    <t>%</t>
  </si>
  <si>
    <t>112MB</t>
  </si>
</sst>
</file>

<file path=xl/styles.xml><?xml version="1.0" encoding="utf-8"?>
<styleSheet xmlns="http://schemas.openxmlformats.org/spreadsheetml/2006/main">
  <numFmts count="3">
    <numFmt formatCode="GENERAL" numFmtId="164"/>
    <numFmt formatCode="0.00" numFmtId="165"/>
    <numFmt formatCode="0.00%" numFmtId="166"/>
  </numFmts>
  <fonts count="4">
    <font>
      <name val="文泉驿正黑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5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0" fillId="0" fontId="0" numFmtId="164" xfId="0">
      <alignment horizontal="center" indent="0" shrinkToFit="false" textRotation="0" vertical="center" wrapText="false"/>
      <protection hidden="false" locked="true"/>
    </xf>
    <xf applyAlignment="false" applyBorder="false" applyFont="true" applyProtection="false" borderId="0" fillId="0" fontId="0" numFmtId="165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0" numFmtId="166" xfId="0">
      <alignment horizontal="general" indent="0" shrinkToFit="false" textRotation="0" vertical="bottom" wrapText="fals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8"/>
  <sheetViews>
    <sheetView colorId="64" defaultGridColor="true" rightToLeft="false" showFormulas="false" showGridLines="true" showOutlineSymbols="true" showRowColHeaders="true" showZeros="true" tabSelected="false" topLeftCell="M1" view="normal" windowProtection="false" workbookViewId="0" zoomScale="100" zoomScaleNormal="100" zoomScalePageLayoutView="100">
      <selection activeCell="R1" activeCellId="0" pane="topLeft" sqref="R1"/>
    </sheetView>
  </sheetViews>
  <sheetFormatPr defaultRowHeight="12.1"/>
  <cols>
    <col collapsed="false" hidden="false" max="1025" min="1" style="0" width="10.6509433962264"/>
  </cols>
  <sheetData>
    <row collapsed="false" customFormat="false" customHeight="true" hidden="false" ht="12.1" outlineLevel="0"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0" t="s">
        <v>6</v>
      </c>
      <c r="H1" s="2" t="s">
        <v>7</v>
      </c>
      <c r="I1" s="2"/>
      <c r="J1" s="2"/>
      <c r="K1" s="2" t="s">
        <v>8</v>
      </c>
      <c r="L1" s="2"/>
      <c r="M1" s="2"/>
      <c r="N1" s="2"/>
      <c r="O1" s="2"/>
      <c r="P1" s="2"/>
      <c r="Q1" s="0" t="s">
        <v>9</v>
      </c>
      <c r="R1" s="0" t="s">
        <v>10</v>
      </c>
    </row>
    <row collapsed="false" customFormat="false" customHeight="true" hidden="false" ht="12.1" outlineLevel="0" r="2">
      <c r="A2" s="1" t="s">
        <v>11</v>
      </c>
      <c r="B2" s="1"/>
      <c r="C2" s="1"/>
      <c r="D2" s="1"/>
      <c r="E2" s="1"/>
      <c r="F2" s="1"/>
      <c r="H2" s="0" t="s">
        <v>12</v>
      </c>
      <c r="I2" s="0" t="s">
        <v>13</v>
      </c>
      <c r="J2" s="0" t="s">
        <v>14</v>
      </c>
      <c r="K2" s="0" t="s">
        <v>15</v>
      </c>
      <c r="L2" s="0" t="s">
        <v>16</v>
      </c>
      <c r="M2" s="1" t="s">
        <v>17</v>
      </c>
      <c r="N2" s="1" t="s">
        <v>18</v>
      </c>
      <c r="O2" s="1" t="s">
        <v>19</v>
      </c>
      <c r="P2" s="1" t="s">
        <v>20</v>
      </c>
    </row>
    <row collapsed="false" customFormat="false" customHeight="true" hidden="false" ht="12.1" outlineLevel="0" r="3">
      <c r="A3" s="1" t="s">
        <v>21</v>
      </c>
      <c r="B3" s="1" t="s">
        <v>22</v>
      </c>
      <c r="C3" s="1" t="s">
        <v>23</v>
      </c>
      <c r="D3" s="1" t="s">
        <v>22</v>
      </c>
      <c r="E3" s="1" t="s">
        <v>23</v>
      </c>
      <c r="F3" s="1" t="s">
        <v>24</v>
      </c>
      <c r="G3" s="0" t="s">
        <v>23</v>
      </c>
      <c r="H3" s="0" t="s">
        <v>22</v>
      </c>
      <c r="I3" s="0" t="s">
        <v>22</v>
      </c>
      <c r="J3" s="0" t="s">
        <v>22</v>
      </c>
      <c r="K3" s="0" t="s">
        <v>22</v>
      </c>
      <c r="L3" s="0" t="s">
        <v>22</v>
      </c>
      <c r="M3" s="0" t="s">
        <v>22</v>
      </c>
      <c r="N3" s="0" t="s">
        <v>22</v>
      </c>
      <c r="O3" s="0" t="s">
        <v>22</v>
      </c>
      <c r="P3" s="0" t="s">
        <v>22</v>
      </c>
      <c r="Q3" s="0" t="s">
        <v>22</v>
      </c>
      <c r="R3" s="0" t="s">
        <v>22</v>
      </c>
    </row>
    <row collapsed="false" customFormat="false" customHeight="true" hidden="false" ht="12.1" outlineLevel="0" r="4">
      <c r="A4" s="1" t="s">
        <v>25</v>
      </c>
      <c r="B4" s="1" t="n">
        <v>0</v>
      </c>
      <c r="C4" s="1" t="n">
        <v>0</v>
      </c>
      <c r="D4" s="1" t="n">
        <v>0</v>
      </c>
      <c r="E4" s="1" t="s">
        <v>26</v>
      </c>
      <c r="F4" s="1" t="n">
        <v>0</v>
      </c>
      <c r="G4" s="0" t="s">
        <v>26</v>
      </c>
      <c r="H4" s="0" t="n">
        <v>0</v>
      </c>
      <c r="I4" s="0" t="n">
        <v>0</v>
      </c>
      <c r="J4" s="0" t="n">
        <v>0</v>
      </c>
      <c r="K4" s="0" t="s">
        <v>26</v>
      </c>
      <c r="L4" s="0" t="s">
        <v>26</v>
      </c>
      <c r="M4" s="0" t="s">
        <v>26</v>
      </c>
      <c r="N4" s="0" t="s">
        <v>26</v>
      </c>
      <c r="O4" s="0" t="s">
        <v>26</v>
      </c>
      <c r="P4" s="0" t="s">
        <v>26</v>
      </c>
      <c r="Q4" s="0" t="n">
        <v>0</v>
      </c>
      <c r="R4" s="0" t="n">
        <v>0</v>
      </c>
    </row>
    <row collapsed="false" customFormat="false" customHeight="true" hidden="false" ht="12.8" outlineLevel="0" r="5">
      <c r="A5" s="1" t="s">
        <v>27</v>
      </c>
      <c r="B5" s="1" t="s">
        <v>28</v>
      </c>
      <c r="C5" s="1" t="s">
        <v>29</v>
      </c>
      <c r="D5" s="1" t="s">
        <v>30</v>
      </c>
      <c r="E5" s="1" t="s">
        <v>29</v>
      </c>
      <c r="F5" s="1" t="s">
        <v>31</v>
      </c>
      <c r="G5" s="0" t="s">
        <v>29</v>
      </c>
      <c r="H5" s="0" t="s">
        <v>32</v>
      </c>
      <c r="I5" s="0" t="s">
        <v>32</v>
      </c>
      <c r="J5" s="0" t="s">
        <v>32</v>
      </c>
      <c r="K5" s="0" t="s">
        <v>33</v>
      </c>
      <c r="L5" s="0" t="s">
        <v>33</v>
      </c>
      <c r="M5" s="0" t="s">
        <v>33</v>
      </c>
      <c r="N5" s="0" t="s">
        <v>33</v>
      </c>
      <c r="O5" s="0" t="s">
        <v>33</v>
      </c>
      <c r="P5" s="0" t="s">
        <v>33</v>
      </c>
      <c r="Q5" s="0" t="s">
        <v>29</v>
      </c>
      <c r="R5" s="0" t="s">
        <v>34</v>
      </c>
    </row>
    <row collapsed="false" customFormat="false" customHeight="true" hidden="false" ht="12.1" outlineLevel="0" r="6">
      <c r="A6" s="1" t="s">
        <v>35</v>
      </c>
      <c r="B6" s="3" t="n">
        <f aca="false">AVERAGE(off!A2:A13)</f>
        <v>2997.026</v>
      </c>
      <c r="C6" s="3" t="n">
        <f aca="false">AVERAGE(off!B2:B20)</f>
        <v>136755.052631579</v>
      </c>
      <c r="D6" s="3" t="n">
        <f aca="false">AVERAGE(off!C2:C4)</f>
        <v>1111.5478346348</v>
      </c>
      <c r="E6" s="3" t="n">
        <f aca="false">AVERAGE(off!D2:D53)</f>
        <v>25881.75</v>
      </c>
      <c r="F6" s="3" t="n">
        <f aca="false">AVERAGE(off!E2:E7)</f>
        <v>39.8786955</v>
      </c>
      <c r="G6" s="3" t="n">
        <f aca="false">AVERAGE(off!F2:F23)</f>
        <v>135684.772727273</v>
      </c>
      <c r="H6" s="3" t="n">
        <f aca="false">AVERAGE(off!G3:G8)</f>
        <v>542</v>
      </c>
      <c r="I6" s="3" t="n">
        <f aca="false">AVERAGE(off!H3:H5)</f>
        <v>2199833.5</v>
      </c>
      <c r="J6" s="3" t="n">
        <f aca="false">AVERAGE(off!I3:I8)</f>
        <v>16546</v>
      </c>
      <c r="K6" s="3" t="n">
        <f aca="false">AVERAGE(off!J3:J6)</f>
        <v>397.5025</v>
      </c>
      <c r="L6" s="3" t="n">
        <f aca="false">AVERAGE(off!K3:K6)</f>
        <v>161.68</v>
      </c>
      <c r="M6" s="3" t="n">
        <f aca="false">AVERAGE(off!L3:L8)</f>
        <v>36.278</v>
      </c>
      <c r="N6" s="3" t="n">
        <f aca="false">AVERAGE(off!M3:M8)</f>
        <v>420.94</v>
      </c>
      <c r="O6" s="3" t="n">
        <f aca="false">AVERAGE(off!N3:N8)</f>
        <v>923.814</v>
      </c>
      <c r="P6" s="3" t="n">
        <f aca="false">AVERAGE(off!O3:O8)</f>
        <v>430.304</v>
      </c>
      <c r="Q6" s="3" t="n">
        <f aca="false">AVERAGE(off!P3:P55)</f>
        <v>171762.2</v>
      </c>
      <c r="R6" s="3" t="n">
        <f aca="false">AVERAGE(off!Q2:Q6)</f>
        <v>1361.75</v>
      </c>
    </row>
    <row collapsed="false" customFormat="false" customHeight="true" hidden="false" ht="12.1" outlineLevel="0" r="7">
      <c r="A7" s="1" t="s">
        <v>36</v>
      </c>
      <c r="B7" s="3" t="n">
        <f aca="false">AVERAGE(on!A2:A12)</f>
        <v>2625.55</v>
      </c>
      <c r="C7" s="3" t="n">
        <f aca="false">AVERAGE(on!B2:B61)</f>
        <v>25365.2</v>
      </c>
      <c r="D7" s="3" t="n">
        <f aca="false">AVERAGE(on!C2:C4)</f>
        <v>1265.70919736227</v>
      </c>
      <c r="E7" s="3" t="n">
        <f aca="false">AVERAGE(on!D2:D57)</f>
        <v>26403.1607142857</v>
      </c>
      <c r="F7" s="3" t="n">
        <f aca="false">AVERAGE(on!E2:E10)</f>
        <v>105.675474222222</v>
      </c>
      <c r="G7" s="3" t="n">
        <f aca="false">AVERAGE(on!F2:F26)</f>
        <v>111958</v>
      </c>
      <c r="H7" s="3" t="n">
        <f aca="false">AVERAGE(on!G3:G8)</f>
        <v>550</v>
      </c>
      <c r="I7" s="3" t="n">
        <f aca="false">AVERAGE(on!H3:H8)</f>
        <v>2206000</v>
      </c>
      <c r="J7" s="3" t="n">
        <f aca="false">AVERAGE(on!I3:I8)</f>
        <v>18172</v>
      </c>
      <c r="K7" s="3" t="n">
        <f aca="false">AVERAGE(on!J3:J8)</f>
        <v>400.235</v>
      </c>
      <c r="L7" s="3" t="n">
        <f aca="false">AVERAGE(on!K3:K8)</f>
        <v>161.5275</v>
      </c>
      <c r="M7" s="3" t="n">
        <f aca="false">AVERAGE(on!L3:L8)</f>
        <v>36.7225</v>
      </c>
      <c r="N7" s="3" t="n">
        <f aca="false">AVERAGE(on!M3:M8)</f>
        <v>441.8425</v>
      </c>
      <c r="O7" s="3" t="n">
        <f aca="false">AVERAGE(on!N3:N8)</f>
        <v>953.0225</v>
      </c>
      <c r="P7" s="3" t="n">
        <f aca="false">AVERAGE(on!O3:O8)</f>
        <v>430.375</v>
      </c>
      <c r="Q7" s="3" t="n">
        <f aca="false">AVERAGE(on!P3:P59)</f>
        <v>178209.5</v>
      </c>
      <c r="R7" s="3" t="n">
        <f aca="false">AVERAGE(on!Q2:Q5)</f>
        <v>1480.25</v>
      </c>
    </row>
    <row collapsed="false" customFormat="false" customHeight="true" hidden="false" ht="12.1" outlineLevel="0" r="8">
      <c r="A8" s="1" t="s">
        <v>37</v>
      </c>
      <c r="B8" s="4" t="n">
        <f aca="false">B7/B6-1</f>
        <v>-0.123948207322859</v>
      </c>
      <c r="C8" s="4" t="n">
        <f aca="false">C6/C7-1</f>
        <v>4.39144389287603</v>
      </c>
      <c r="D8" s="4" t="n">
        <f aca="false">D6/D7-1</f>
        <v>-0.121798406023073</v>
      </c>
      <c r="E8" s="4" t="n">
        <f aca="false">E6/E7-1</f>
        <v>-0.0197480415291189</v>
      </c>
      <c r="F8" s="4" t="n">
        <f aca="false">F7/F6-1</f>
        <v>1.64992304530679</v>
      </c>
      <c r="G8" s="4" t="n">
        <f aca="false">G6/G7-1</f>
        <v>0.21192565718638</v>
      </c>
      <c r="H8" s="4" t="n">
        <f aca="false">H7/H6-1</f>
        <v>0.014760147601476</v>
      </c>
      <c r="I8" s="4" t="n">
        <f aca="false">I7/I6-1</f>
        <v>0.00280316669420655</v>
      </c>
      <c r="J8" s="4" t="n">
        <f aca="false">J7/J6-1</f>
        <v>0.0982714855554212</v>
      </c>
      <c r="K8" s="4" t="n">
        <f aca="false">K7/K6-1</f>
        <v>0.0068741706027009</v>
      </c>
      <c r="L8" s="4" t="n">
        <f aca="false">L7/L6-1</f>
        <v>-0.000943221177634901</v>
      </c>
      <c r="M8" s="4" t="n">
        <f aca="false">M7/M6-1</f>
        <v>0.0122526048845029</v>
      </c>
      <c r="N8" s="4" t="n">
        <f aca="false">N7/N6-1</f>
        <v>0.04965672067278</v>
      </c>
      <c r="O8" s="4" t="n">
        <f aca="false">O7/O6-1</f>
        <v>0.0316172952564044</v>
      </c>
      <c r="P8" s="4" t="n">
        <f aca="false">P7/P6-1</f>
        <v>0.000164999628170071</v>
      </c>
      <c r="Q8" s="4" t="n">
        <f aca="false">Q6/Q7-1</f>
        <v>-0.0361782059878962</v>
      </c>
      <c r="R8" s="4" t="n">
        <f aca="false">R7/R6-1</f>
        <v>0.0870203781898293</v>
      </c>
    </row>
  </sheetData>
  <mergeCells count="2">
    <mergeCell ref="H1:J1"/>
    <mergeCell ref="K1:P1"/>
  </mergeCells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1" fitToHeight="1" fitToWidth="1" horizontalDpi="300" orientation="portrait" pageOrder="downThenOver" paperSize="9" scale="100" useFirstPageNumber="true" usePrinterDefaults="false" verticalDpi="300"/>
  <headerFooter differentFirst="false" differentOddEven="false">
    <oddHeader>&amp;C&amp;"Arial,标准"&amp;A</oddHeader>
    <oddFooter>&amp;C&amp;"Arial,标准"页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53"/>
  <sheetViews>
    <sheetView colorId="64" defaultGridColor="true" rightToLeft="false" showFormulas="false" showGridLines="true" showOutlineSymbols="true" showRowColHeaders="true" showZeros="true" tabSelected="false" topLeftCell="L1" view="normal" windowProtection="false" workbookViewId="0" zoomScale="100" zoomScaleNormal="100" zoomScalePageLayoutView="100">
      <selection activeCell="P1" activeCellId="0" pane="topLeft" sqref="P1"/>
    </sheetView>
  </sheetViews>
  <sheetFormatPr defaultRowHeight="12.75"/>
  <cols>
    <col collapsed="false" hidden="false" max="6" min="1" style="0" width="10.6509433962264"/>
    <col collapsed="false" hidden="false" max="7" min="7" style="0" width="12.0566037735849"/>
    <col collapsed="false" hidden="false" max="11" min="8" style="0" width="10.6509433962264"/>
    <col collapsed="false" hidden="false" max="12" min="12" style="0" width="9.97641509433962"/>
    <col collapsed="false" hidden="false" max="15" min="13" style="0" width="10.6509433962264"/>
    <col collapsed="false" hidden="false" max="16" min="16" style="0" width="12.438679245283"/>
    <col collapsed="false" hidden="false" max="1025" min="17" style="0" width="10.6509433962264"/>
  </cols>
  <sheetData>
    <row collapsed="false" customFormat="false" customHeight="true" hidden="false" ht="14.35" outlineLevel="0" r="1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0" t="s">
        <v>6</v>
      </c>
      <c r="G1" s="2" t="s">
        <v>7</v>
      </c>
      <c r="H1" s="2"/>
      <c r="I1" s="2"/>
      <c r="J1" s="2" t="s">
        <v>8</v>
      </c>
      <c r="K1" s="2"/>
      <c r="L1" s="2"/>
      <c r="M1" s="2"/>
      <c r="N1" s="2"/>
      <c r="O1" s="2"/>
      <c r="P1" s="0" t="s">
        <v>9</v>
      </c>
      <c r="Q1" s="0" t="s">
        <v>10</v>
      </c>
    </row>
    <row collapsed="false" customFormat="false" customHeight="true" hidden="false" ht="14.35" outlineLevel="0" r="2">
      <c r="A2" s="0" t="n">
        <v>2726.14</v>
      </c>
      <c r="B2" s="0" t="n">
        <v>103151</v>
      </c>
      <c r="C2" s="0" t="n">
        <v>1111.2045919895</v>
      </c>
      <c r="D2" s="0" t="n">
        <v>25154</v>
      </c>
      <c r="E2" s="0" t="n">
        <v>38.178374</v>
      </c>
      <c r="F2" s="0" t="n">
        <v>151837</v>
      </c>
      <c r="G2" s="0" t="s">
        <v>12</v>
      </c>
      <c r="H2" s="0" t="s">
        <v>13</v>
      </c>
      <c r="I2" s="0" t="s">
        <v>14</v>
      </c>
      <c r="J2" s="0" t="s">
        <v>15</v>
      </c>
      <c r="K2" s="0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0" t="s">
        <v>38</v>
      </c>
      <c r="Q2" s="0" t="n">
        <v>1346</v>
      </c>
    </row>
    <row collapsed="false" customFormat="false" customHeight="true" hidden="false" ht="14.35" outlineLevel="0" r="3">
      <c r="A3" s="0" t="n">
        <v>3064.02</v>
      </c>
      <c r="B3" s="0" t="n">
        <v>152754</v>
      </c>
      <c r="C3" s="0" t="n">
        <v>1092.9926438332</v>
      </c>
      <c r="D3" s="0" t="n">
        <v>27901</v>
      </c>
      <c r="E3" s="0" t="n">
        <v>40.660675</v>
      </c>
      <c r="F3" s="0" t="n">
        <v>169885</v>
      </c>
      <c r="G3" s="0" t="n">
        <v>542</v>
      </c>
      <c r="H3" s="0" t="n">
        <v>2139000</v>
      </c>
      <c r="I3" s="0" t="n">
        <v>16546</v>
      </c>
      <c r="J3" s="1" t="n">
        <v>384.48</v>
      </c>
      <c r="K3" s="1" t="n">
        <v>161.47</v>
      </c>
      <c r="L3" s="0" t="n">
        <v>33.38</v>
      </c>
      <c r="M3" s="0" t="n">
        <v>409.26</v>
      </c>
      <c r="N3" s="0" t="n">
        <v>882.26</v>
      </c>
      <c r="O3" s="0" t="n">
        <v>430.6</v>
      </c>
      <c r="P3" s="0" t="n">
        <v>174334</v>
      </c>
      <c r="Q3" s="0" t="n">
        <v>1425</v>
      </c>
    </row>
    <row collapsed="false" customFormat="false" customHeight="true" hidden="false" ht="14.35" outlineLevel="0" r="4">
      <c r="A4" s="0" t="n">
        <v>3037.96</v>
      </c>
      <c r="B4" s="0" t="n">
        <v>107589</v>
      </c>
      <c r="C4" s="0" t="n">
        <v>1130.4462680817</v>
      </c>
      <c r="D4" s="0" t="n">
        <v>25697</v>
      </c>
      <c r="E4" s="0" t="n">
        <v>41.118893</v>
      </c>
      <c r="F4" s="0" t="n">
        <v>135068</v>
      </c>
      <c r="G4" s="0" t="n">
        <v>542</v>
      </c>
      <c r="H4" s="0" t="n">
        <v>2260667</v>
      </c>
      <c r="J4" s="0" t="n">
        <v>410.3</v>
      </c>
      <c r="K4" s="0" t="n">
        <v>161.71</v>
      </c>
      <c r="L4" s="0" t="n">
        <v>35.83</v>
      </c>
      <c r="M4" s="0" t="n">
        <v>427.61</v>
      </c>
      <c r="N4" s="0" t="n">
        <v>949.8</v>
      </c>
      <c r="O4" s="0" t="n">
        <v>431.51</v>
      </c>
      <c r="P4" s="0" t="n">
        <v>170629</v>
      </c>
      <c r="Q4" s="0" t="n">
        <v>1360</v>
      </c>
    </row>
    <row collapsed="false" customFormat="false" customHeight="true" hidden="false" ht="14.35" outlineLevel="0" r="5">
      <c r="A5" s="0" t="n">
        <v>3052.53</v>
      </c>
      <c r="B5" s="0" t="n">
        <v>143684</v>
      </c>
      <c r="D5" s="0" t="n">
        <v>25480</v>
      </c>
      <c r="E5" s="0" t="n">
        <v>37.094897</v>
      </c>
      <c r="F5" s="0" t="n">
        <v>128696</v>
      </c>
      <c r="J5" s="0" t="n">
        <v>402.17</v>
      </c>
      <c r="K5" s="0" t="n">
        <v>161.83</v>
      </c>
      <c r="L5" s="0" t="n">
        <v>36.72</v>
      </c>
      <c r="M5" s="0" t="n">
        <v>422.34</v>
      </c>
      <c r="N5" s="0" t="n">
        <v>890.09</v>
      </c>
      <c r="O5" s="0" t="n">
        <v>427.9</v>
      </c>
      <c r="P5" s="0" t="n">
        <v>170416</v>
      </c>
      <c r="Q5" s="0" t="n">
        <v>1316</v>
      </c>
    </row>
    <row collapsed="false" customFormat="false" customHeight="true" hidden="false" ht="14.35" outlineLevel="0" r="6">
      <c r="A6" s="0" t="n">
        <v>3104.48</v>
      </c>
      <c r="B6" s="0" t="n">
        <v>149485</v>
      </c>
      <c r="D6" s="0" t="n">
        <v>26136</v>
      </c>
      <c r="E6" s="0" t="n">
        <v>41.63989</v>
      </c>
      <c r="F6" s="0" t="n">
        <v>143578</v>
      </c>
      <c r="J6" s="0" t="n">
        <v>393.06</v>
      </c>
      <c r="K6" s="0" t="n">
        <v>161.71</v>
      </c>
      <c r="L6" s="0" t="n">
        <v>37.6</v>
      </c>
      <c r="M6" s="0" t="n">
        <v>421.46</v>
      </c>
      <c r="N6" s="0" t="n">
        <v>955.31</v>
      </c>
      <c r="O6" s="0" t="n">
        <v>431.81</v>
      </c>
      <c r="P6" s="0" t="n">
        <v>172292</v>
      </c>
    </row>
    <row collapsed="false" customFormat="false" customHeight="true" hidden="false" ht="14.35" outlineLevel="0" r="7">
      <c r="B7" s="0" t="n">
        <v>127396</v>
      </c>
      <c r="D7" s="0" t="n">
        <v>26158</v>
      </c>
      <c r="E7" s="0" t="n">
        <v>40.579444</v>
      </c>
      <c r="F7" s="0" t="n">
        <v>145775</v>
      </c>
      <c r="J7" s="0" t="n">
        <v>407.25</v>
      </c>
      <c r="K7" s="0" t="n">
        <v>161.59</v>
      </c>
      <c r="L7" s="0" t="n">
        <v>37.86</v>
      </c>
      <c r="M7" s="0" t="n">
        <v>424.03</v>
      </c>
      <c r="N7" s="0" t="n">
        <v>941.61</v>
      </c>
      <c r="O7" s="0" t="n">
        <v>429.7</v>
      </c>
      <c r="P7" s="0" t="n">
        <v>171140</v>
      </c>
    </row>
    <row collapsed="false" customFormat="false" customHeight="true" hidden="false" ht="14.35" outlineLevel="0" r="8">
      <c r="B8" s="0" t="n">
        <v>131652</v>
      </c>
      <c r="D8" s="0" t="n">
        <v>25945</v>
      </c>
      <c r="F8" s="0" t="n">
        <v>121954</v>
      </c>
    </row>
    <row collapsed="false" customFormat="false" customHeight="true" hidden="false" ht="14.35" outlineLevel="0" r="9">
      <c r="B9" s="0" t="n">
        <v>128206</v>
      </c>
      <c r="D9" s="0" t="n">
        <v>26225</v>
      </c>
      <c r="F9" s="0" t="n">
        <v>122934</v>
      </c>
    </row>
    <row collapsed="false" customFormat="false" customHeight="true" hidden="false" ht="14.35" outlineLevel="0" r="10">
      <c r="B10" s="0" t="n">
        <v>159299</v>
      </c>
      <c r="D10" s="0" t="n">
        <v>26283</v>
      </c>
      <c r="F10" s="0" t="n">
        <v>162823</v>
      </c>
    </row>
    <row collapsed="false" customFormat="false" customHeight="true" hidden="false" ht="14.35" outlineLevel="0" r="11">
      <c r="B11" s="0" t="n">
        <v>136788</v>
      </c>
      <c r="D11" s="0" t="n">
        <v>25111</v>
      </c>
      <c r="F11" s="0" t="n">
        <v>152264</v>
      </c>
    </row>
    <row collapsed="false" customFormat="false" customHeight="true" hidden="false" ht="14.35" outlineLevel="0" r="12">
      <c r="B12" s="0" t="n">
        <v>133363</v>
      </c>
      <c r="D12" s="0" t="n">
        <v>25166</v>
      </c>
      <c r="F12" s="0" t="n">
        <v>123992</v>
      </c>
    </row>
    <row collapsed="false" customFormat="false" customHeight="true" hidden="false" ht="14.35" outlineLevel="0" r="13">
      <c r="B13" s="0" t="n">
        <v>168656</v>
      </c>
      <c r="D13" s="0" t="n">
        <v>26026</v>
      </c>
      <c r="F13" s="0" t="n">
        <v>151817</v>
      </c>
    </row>
    <row collapsed="false" customFormat="false" customHeight="true" hidden="false" ht="14.35" outlineLevel="0" r="14">
      <c r="B14" s="0" t="n">
        <v>153034</v>
      </c>
      <c r="D14" s="0" t="n">
        <v>24204</v>
      </c>
      <c r="F14" s="0" t="n">
        <v>118596</v>
      </c>
    </row>
    <row collapsed="false" customFormat="false" customHeight="true" hidden="false" ht="14.35" outlineLevel="0" r="15">
      <c r="B15" s="0" t="n">
        <v>104493</v>
      </c>
      <c r="D15" s="0" t="n">
        <v>25858</v>
      </c>
      <c r="F15" s="0" t="n">
        <v>149720</v>
      </c>
    </row>
    <row collapsed="false" customFormat="false" customHeight="true" hidden="false" ht="14.35" outlineLevel="0" r="16">
      <c r="B16" s="0" t="n">
        <v>292523</v>
      </c>
      <c r="D16" s="0" t="n">
        <v>25811</v>
      </c>
      <c r="F16" s="0" t="n">
        <v>115808</v>
      </c>
    </row>
    <row collapsed="false" customFormat="false" customHeight="true" hidden="false" ht="14.35" outlineLevel="0" r="17">
      <c r="B17" s="0" t="n">
        <v>94114</v>
      </c>
      <c r="D17" s="0" t="n">
        <v>25786</v>
      </c>
      <c r="F17" s="0" t="n">
        <v>144762</v>
      </c>
    </row>
    <row collapsed="false" customFormat="false" customHeight="true" hidden="false" ht="14.35" outlineLevel="0" r="18">
      <c r="B18" s="0" t="n">
        <v>123493</v>
      </c>
      <c r="D18" s="0" t="n">
        <v>25921</v>
      </c>
      <c r="F18" s="0" t="n">
        <v>124555</v>
      </c>
    </row>
    <row collapsed="false" customFormat="false" customHeight="true" hidden="false" ht="14.35" outlineLevel="0" r="19">
      <c r="B19" s="0" t="n">
        <v>96922</v>
      </c>
      <c r="D19" s="0" t="n">
        <v>25585</v>
      </c>
      <c r="F19" s="0" t="n">
        <v>118500</v>
      </c>
    </row>
    <row collapsed="false" customFormat="false" customHeight="true" hidden="false" ht="14.35" outlineLevel="0" r="20">
      <c r="B20" s="0" t="n">
        <v>91744</v>
      </c>
      <c r="D20" s="0" t="n">
        <v>25499</v>
      </c>
      <c r="F20" s="0" t="n">
        <v>122483</v>
      </c>
    </row>
    <row collapsed="false" customFormat="false" customHeight="true" hidden="false" ht="14.35" outlineLevel="0" r="21">
      <c r="D21" s="0" t="n">
        <v>25469</v>
      </c>
      <c r="F21" s="0" t="n">
        <v>130668</v>
      </c>
    </row>
    <row collapsed="false" customFormat="false" customHeight="true" hidden="false" ht="14.35" outlineLevel="0" r="22">
      <c r="D22" s="0" t="n">
        <v>25607</v>
      </c>
      <c r="F22" s="0" t="n">
        <v>129030</v>
      </c>
    </row>
    <row collapsed="false" customFormat="false" customHeight="true" hidden="false" ht="14.35" outlineLevel="0" r="23">
      <c r="D23" s="0" t="n">
        <v>26064</v>
      </c>
      <c r="F23" s="0" t="n">
        <v>120320</v>
      </c>
    </row>
    <row collapsed="false" customFormat="false" customHeight="true" hidden="false" ht="14.35" outlineLevel="0" r="24">
      <c r="D24" s="0" t="n">
        <v>25869</v>
      </c>
    </row>
    <row collapsed="false" customFormat="false" customHeight="true" hidden="false" ht="14.35" outlineLevel="0" r="25">
      <c r="D25" s="0" t="n">
        <v>26169</v>
      </c>
    </row>
    <row collapsed="false" customFormat="false" customHeight="true" hidden="false" ht="14.35" outlineLevel="0" r="26">
      <c r="D26" s="0" t="n">
        <v>25871</v>
      </c>
    </row>
    <row collapsed="false" customFormat="false" customHeight="true" hidden="false" ht="14.35" outlineLevel="0" r="27">
      <c r="D27" s="0" t="n">
        <v>25818</v>
      </c>
    </row>
    <row collapsed="false" customFormat="false" customHeight="true" hidden="false" ht="14.35" outlineLevel="0" r="28">
      <c r="D28" s="0" t="n">
        <v>25860</v>
      </c>
    </row>
    <row collapsed="false" customFormat="false" customHeight="true" hidden="false" ht="14.35" outlineLevel="0" r="29">
      <c r="D29" s="0" t="n">
        <v>26022</v>
      </c>
    </row>
    <row collapsed="false" customFormat="false" customHeight="true" hidden="false" ht="14.35" outlineLevel="0" r="30">
      <c r="D30" s="0" t="n">
        <v>25648</v>
      </c>
    </row>
    <row collapsed="false" customFormat="false" customHeight="true" hidden="false" ht="14.35" outlineLevel="0" r="31">
      <c r="D31" s="0" t="n">
        <v>26200</v>
      </c>
    </row>
    <row collapsed="false" customFormat="false" customHeight="true" hidden="false" ht="14.35" outlineLevel="0" r="32">
      <c r="D32" s="0" t="n">
        <v>26875</v>
      </c>
    </row>
    <row collapsed="false" customFormat="false" customHeight="true" hidden="false" ht="14.35" outlineLevel="0" r="33">
      <c r="D33" s="0" t="n">
        <v>26174</v>
      </c>
    </row>
    <row collapsed="false" customFormat="false" customHeight="true" hidden="false" ht="14.35" outlineLevel="0" r="34">
      <c r="D34" s="0" t="n">
        <v>25695</v>
      </c>
    </row>
    <row collapsed="false" customFormat="false" customHeight="true" hidden="false" ht="14.35" outlineLevel="0" r="35">
      <c r="D35" s="0" t="n">
        <v>25462</v>
      </c>
    </row>
    <row collapsed="false" customFormat="false" customHeight="true" hidden="false" ht="14.35" outlineLevel="0" r="36">
      <c r="D36" s="0" t="n">
        <v>25999</v>
      </c>
    </row>
    <row collapsed="false" customFormat="false" customHeight="true" hidden="false" ht="14.35" outlineLevel="0" r="37">
      <c r="D37" s="0" t="n">
        <v>25288</v>
      </c>
    </row>
    <row collapsed="false" customFormat="false" customHeight="true" hidden="false" ht="14.35" outlineLevel="0" r="38">
      <c r="D38" s="0" t="n">
        <v>26115</v>
      </c>
    </row>
    <row collapsed="false" customFormat="false" customHeight="true" hidden="false" ht="14.35" outlineLevel="0" r="39">
      <c r="D39" s="0" t="n">
        <v>25759</v>
      </c>
    </row>
    <row collapsed="false" customFormat="false" customHeight="true" hidden="false" ht="14.35" outlineLevel="0" r="40">
      <c r="D40" s="0" t="n">
        <v>25439</v>
      </c>
    </row>
    <row collapsed="false" customFormat="false" customHeight="true" hidden="false" ht="14.35" outlineLevel="0" r="41">
      <c r="D41" s="0" t="n">
        <v>26316</v>
      </c>
    </row>
    <row collapsed="false" customFormat="false" customHeight="true" hidden="false" ht="14.35" outlineLevel="0" r="42">
      <c r="D42" s="0" t="n">
        <v>26155</v>
      </c>
    </row>
    <row collapsed="false" customFormat="false" customHeight="true" hidden="false" ht="14.35" outlineLevel="0" r="43">
      <c r="D43" s="0" t="n">
        <v>26160</v>
      </c>
    </row>
    <row collapsed="false" customFormat="false" customHeight="true" hidden="false" ht="14.35" outlineLevel="0" r="44">
      <c r="D44" s="0" t="n">
        <v>26152</v>
      </c>
    </row>
    <row collapsed="false" customFormat="false" customHeight="true" hidden="false" ht="14.35" outlineLevel="0" r="45">
      <c r="D45" s="0" t="n">
        <v>26241</v>
      </c>
    </row>
    <row collapsed="false" customFormat="false" customHeight="true" hidden="false" ht="14.35" outlineLevel="0" r="46">
      <c r="D46" s="0" t="n">
        <v>25957</v>
      </c>
    </row>
    <row collapsed="false" customFormat="false" customHeight="true" hidden="false" ht="12.75" outlineLevel="0" r="47">
      <c r="D47" s="0" t="n">
        <v>25866</v>
      </c>
    </row>
    <row collapsed="false" customFormat="false" customHeight="true" hidden="false" ht="12.75" outlineLevel="0" r="48">
      <c r="D48" s="0" t="n">
        <v>26498</v>
      </c>
    </row>
    <row collapsed="false" customFormat="false" customHeight="true" hidden="false" ht="12.75" outlineLevel="0" r="49">
      <c r="D49" s="0" t="n">
        <v>25507</v>
      </c>
    </row>
    <row collapsed="false" customFormat="false" customHeight="true" hidden="false" ht="12.75" outlineLevel="0" r="50">
      <c r="D50" s="0" t="n">
        <v>25498</v>
      </c>
    </row>
    <row collapsed="false" customFormat="false" customHeight="true" hidden="false" ht="12.75" outlineLevel="0" r="51">
      <c r="D51" s="0" t="n">
        <v>25063</v>
      </c>
    </row>
    <row collapsed="false" customFormat="false" customHeight="true" hidden="false" ht="12.75" outlineLevel="0" r="52">
      <c r="D52" s="0" t="n">
        <v>26568</v>
      </c>
    </row>
    <row collapsed="false" customFormat="false" customHeight="true" hidden="false" ht="12.75" outlineLevel="0" r="53">
      <c r="D53" s="0" t="n">
        <v>26521</v>
      </c>
    </row>
  </sheetData>
  <mergeCells count="2">
    <mergeCell ref="G1:I1"/>
    <mergeCell ref="J1:O1"/>
  </mergeCells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&amp;C&amp;"Arial,标准"&amp;A</oddHeader>
    <oddFooter>&amp;C&amp;"Arial,标准"页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61"/>
  <sheetViews>
    <sheetView colorId="64" defaultGridColor="true" rightToLeft="false" showFormulas="false" showGridLines="true" showOutlineSymbols="true" showRowColHeaders="true" showZeros="true" tabSelected="true" topLeftCell="K1" view="normal" windowProtection="false" workbookViewId="0" zoomScale="100" zoomScaleNormal="100" zoomScalePageLayoutView="100">
      <selection activeCell="Q1" activeCellId="0" pane="topLeft" sqref="Q1"/>
    </sheetView>
  </sheetViews>
  <sheetFormatPr defaultRowHeight="12.8"/>
  <cols>
    <col collapsed="false" hidden="false" max="1025" min="1" style="0" width="10.6509433962264"/>
  </cols>
  <sheetData>
    <row collapsed="false" customFormat="false" customHeight="true" hidden="false" ht="14.35" outlineLevel="0" r="1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0" t="s">
        <v>6</v>
      </c>
      <c r="G1" s="2" t="s">
        <v>7</v>
      </c>
      <c r="H1" s="2"/>
      <c r="I1" s="2"/>
      <c r="J1" s="2" t="s">
        <v>8</v>
      </c>
      <c r="K1" s="2"/>
      <c r="L1" s="2"/>
      <c r="M1" s="2"/>
      <c r="N1" s="2"/>
      <c r="O1" s="2"/>
      <c r="P1" s="0" t="s">
        <v>9</v>
      </c>
      <c r="Q1" s="0" t="s">
        <v>10</v>
      </c>
    </row>
    <row collapsed="false" customFormat="false" customHeight="true" hidden="false" ht="14.35" outlineLevel="0" r="2">
      <c r="A2" s="0" t="n">
        <v>2534.82</v>
      </c>
      <c r="B2" s="0" t="n">
        <v>92118</v>
      </c>
      <c r="C2" s="0" t="n">
        <v>1235.1488580704</v>
      </c>
      <c r="D2" s="0" t="n">
        <v>27115</v>
      </c>
      <c r="E2" s="0" t="n">
        <v>102.494261</v>
      </c>
      <c r="F2" s="0" t="n">
        <v>107275</v>
      </c>
      <c r="G2" s="0" t="s">
        <v>12</v>
      </c>
      <c r="H2" s="0" t="s">
        <v>13</v>
      </c>
      <c r="I2" s="0" t="s">
        <v>14</v>
      </c>
      <c r="J2" s="0" t="s">
        <v>15</v>
      </c>
      <c r="K2" s="0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0" t="s">
        <v>38</v>
      </c>
      <c r="Q2" s="0" t="n">
        <v>1344</v>
      </c>
    </row>
    <row collapsed="false" customFormat="false" customHeight="true" hidden="false" ht="12.1" outlineLevel="0" r="3">
      <c r="A3" s="0" t="n">
        <v>2716.28</v>
      </c>
      <c r="B3" s="0" t="n">
        <v>36420</v>
      </c>
      <c r="C3" s="0" t="n">
        <v>1250.8264169693</v>
      </c>
      <c r="D3" s="0" t="n">
        <v>26525</v>
      </c>
      <c r="E3" s="0" t="n">
        <v>98.677929</v>
      </c>
      <c r="F3" s="0" t="n">
        <v>114147</v>
      </c>
      <c r="G3" s="0" t="n">
        <v>564</v>
      </c>
      <c r="H3" s="0" t="n">
        <v>2206000</v>
      </c>
      <c r="I3" s="0" t="n">
        <v>18172</v>
      </c>
      <c r="J3" s="0" t="n">
        <v>399.16</v>
      </c>
      <c r="K3" s="0" t="n">
        <v>161.34</v>
      </c>
      <c r="L3" s="0" t="n">
        <v>34.17</v>
      </c>
      <c r="M3" s="0" t="n">
        <v>429.85</v>
      </c>
      <c r="N3" s="0" t="n">
        <v>967.41</v>
      </c>
      <c r="O3" s="0" t="n">
        <v>429.7</v>
      </c>
      <c r="P3" s="0" t="n">
        <v>177326</v>
      </c>
      <c r="Q3" s="0" t="n">
        <v>1572</v>
      </c>
    </row>
    <row collapsed="false" customFormat="false" customHeight="true" hidden="false" ht="12.1" outlineLevel="0" r="4">
      <c r="B4" s="0" t="n">
        <v>30424</v>
      </c>
      <c r="C4" s="0" t="n">
        <v>1311.1523170471</v>
      </c>
      <c r="D4" s="0" t="n">
        <v>25899</v>
      </c>
      <c r="E4" s="0" t="n">
        <v>103.922481</v>
      </c>
      <c r="F4" s="0" t="n">
        <v>116714</v>
      </c>
      <c r="G4" s="0" t="n">
        <v>536</v>
      </c>
      <c r="J4" s="0" t="n">
        <v>396.47</v>
      </c>
      <c r="K4" s="0" t="n">
        <v>161.59</v>
      </c>
      <c r="L4" s="0" t="n">
        <v>36.17</v>
      </c>
      <c r="M4" s="0" t="n">
        <v>434.83</v>
      </c>
      <c r="N4" s="0" t="n">
        <v>961.33</v>
      </c>
      <c r="O4" s="0" t="n">
        <v>430.6</v>
      </c>
      <c r="P4" s="0" t="n">
        <v>178724</v>
      </c>
      <c r="Q4" s="0" t="n">
        <v>1495</v>
      </c>
    </row>
    <row collapsed="false" customFormat="false" customHeight="true" hidden="false" ht="12.8" outlineLevel="0" r="5">
      <c r="B5" s="0" t="n">
        <v>35217</v>
      </c>
      <c r="D5" s="0" t="n">
        <v>26085</v>
      </c>
      <c r="E5" s="0" t="n">
        <v>110.818061</v>
      </c>
      <c r="F5" s="0" t="n">
        <v>112634</v>
      </c>
      <c r="J5" s="0" t="n">
        <v>402.93</v>
      </c>
      <c r="K5" s="0" t="n">
        <v>161.59</v>
      </c>
      <c r="L5" s="0" t="n">
        <v>36.82</v>
      </c>
      <c r="M5" s="0" t="n">
        <v>449.56</v>
      </c>
      <c r="N5" s="0" t="n">
        <v>937.09</v>
      </c>
      <c r="O5" s="0" t="n">
        <v>430.3</v>
      </c>
      <c r="P5" s="0" t="n">
        <v>178960</v>
      </c>
      <c r="Q5" s="0" t="n">
        <v>1510</v>
      </c>
    </row>
    <row collapsed="false" customFormat="false" customHeight="true" hidden="false" ht="12.8" outlineLevel="0" r="6">
      <c r="B6" s="0" t="n">
        <v>23932</v>
      </c>
      <c r="D6" s="0" t="n">
        <v>27193</v>
      </c>
      <c r="E6" s="0" t="n">
        <v>108.119729</v>
      </c>
      <c r="F6" s="0" t="n">
        <v>109682</v>
      </c>
      <c r="J6" s="0" t="n">
        <v>402.38</v>
      </c>
      <c r="K6" s="0" t="n">
        <v>161.59</v>
      </c>
      <c r="L6" s="0" t="n">
        <v>39.73</v>
      </c>
      <c r="M6" s="0" t="n">
        <v>453.13</v>
      </c>
      <c r="N6" s="0" t="n">
        <v>946.26</v>
      </c>
      <c r="O6" s="0" t="n">
        <v>430.9</v>
      </c>
      <c r="P6" s="0" t="n">
        <v>177828</v>
      </c>
      <c r="Q6" s="0" t="n">
        <v>1541</v>
      </c>
    </row>
    <row collapsed="false" customFormat="false" customHeight="true" hidden="false" ht="12.8" outlineLevel="0" r="7">
      <c r="B7" s="0" t="n">
        <v>22713</v>
      </c>
      <c r="D7" s="0" t="n">
        <v>26115</v>
      </c>
      <c r="E7" s="0" t="n">
        <v>110.803541</v>
      </c>
      <c r="F7" s="0" t="n">
        <v>112211</v>
      </c>
      <c r="Q7" s="0" t="n">
        <v>1472</v>
      </c>
    </row>
    <row collapsed="false" customFormat="false" customHeight="true" hidden="false" ht="12.8" outlineLevel="0" r="8">
      <c r="B8" s="0" t="n">
        <v>36246</v>
      </c>
      <c r="D8" s="0" t="n">
        <v>27667</v>
      </c>
      <c r="E8" s="0" t="n">
        <v>105.958954</v>
      </c>
      <c r="F8" s="0" t="n">
        <v>109968</v>
      </c>
      <c r="Q8" s="0" t="n">
        <v>1533</v>
      </c>
    </row>
    <row collapsed="false" customFormat="false" customHeight="true" hidden="false" ht="12.8" outlineLevel="0" r="9">
      <c r="B9" s="0" t="n">
        <v>15966</v>
      </c>
      <c r="D9" s="0" t="n">
        <v>25436</v>
      </c>
      <c r="E9" s="0" t="n">
        <v>106.305866</v>
      </c>
      <c r="F9" s="0" t="n">
        <v>107134</v>
      </c>
      <c r="Q9" s="0" t="n">
        <v>1532</v>
      </c>
    </row>
    <row collapsed="false" customFormat="false" customHeight="true" hidden="false" ht="12.8" outlineLevel="0" r="10">
      <c r="B10" s="0" t="n">
        <v>34015</v>
      </c>
      <c r="D10" s="0" t="n">
        <v>27171</v>
      </c>
      <c r="E10" s="0" t="n">
        <v>103.978446</v>
      </c>
      <c r="F10" s="0" t="n">
        <v>109738</v>
      </c>
      <c r="Q10" s="0" t="n">
        <v>1494</v>
      </c>
    </row>
    <row collapsed="false" customFormat="false" customHeight="true" hidden="false" ht="12.8" outlineLevel="0" r="11">
      <c r="B11" s="0" t="n">
        <v>25715</v>
      </c>
      <c r="D11" s="0" t="n">
        <v>26426</v>
      </c>
      <c r="F11" s="0" t="n">
        <v>111925</v>
      </c>
      <c r="Q11" s="0" t="n">
        <v>1528</v>
      </c>
    </row>
    <row collapsed="false" customFormat="false" customHeight="true" hidden="false" ht="12.8" outlineLevel="0" r="12">
      <c r="B12" s="0" t="n">
        <v>18618</v>
      </c>
      <c r="D12" s="0" t="n">
        <v>25709</v>
      </c>
      <c r="F12" s="0" t="n">
        <v>110402</v>
      </c>
      <c r="Q12" s="0" t="n">
        <v>1533</v>
      </c>
    </row>
    <row collapsed="false" customFormat="false" customHeight="true" hidden="false" ht="12.8" outlineLevel="0" r="13">
      <c r="B13" s="0" t="n">
        <v>22926</v>
      </c>
      <c r="D13" s="0" t="n">
        <v>28036</v>
      </c>
      <c r="F13" s="0" t="n">
        <v>108190</v>
      </c>
      <c r="Q13" s="0" t="n">
        <v>1565</v>
      </c>
    </row>
    <row collapsed="false" customFormat="false" customHeight="true" hidden="false" ht="12.8" outlineLevel="0" r="14">
      <c r="B14" s="0" t="n">
        <v>15846</v>
      </c>
      <c r="D14" s="0" t="n">
        <v>25366</v>
      </c>
      <c r="F14" s="0" t="n">
        <v>109825</v>
      </c>
      <c r="Q14" s="0" t="n">
        <v>1515</v>
      </c>
    </row>
    <row collapsed="false" customFormat="false" customHeight="true" hidden="false" ht="12.8" outlineLevel="0" r="15">
      <c r="B15" s="0" t="n">
        <v>23410</v>
      </c>
      <c r="D15" s="0" t="n">
        <v>25904</v>
      </c>
      <c r="F15" s="0" t="n">
        <v>110494</v>
      </c>
      <c r="Q15" s="0" t="n">
        <v>1554</v>
      </c>
    </row>
    <row collapsed="false" customFormat="false" customHeight="true" hidden="false" ht="12.8" outlineLevel="0" r="16">
      <c r="B16" s="0" t="n">
        <v>30913</v>
      </c>
      <c r="D16" s="0" t="n">
        <v>26217</v>
      </c>
      <c r="F16" s="0" t="n">
        <v>109851</v>
      </c>
      <c r="Q16" s="0" t="n">
        <v>1522</v>
      </c>
    </row>
    <row collapsed="false" customFormat="false" customHeight="true" hidden="false" ht="12.8" outlineLevel="0" r="17">
      <c r="B17" s="0" t="n">
        <v>24623</v>
      </c>
      <c r="D17" s="0" t="n">
        <v>25698</v>
      </c>
      <c r="F17" s="0" t="n">
        <v>110497</v>
      </c>
      <c r="Q17" s="0" t="n">
        <v>1536</v>
      </c>
    </row>
    <row collapsed="false" customFormat="false" customHeight="true" hidden="false" ht="12.8" outlineLevel="0" r="18">
      <c r="B18" s="0" t="n">
        <v>14943</v>
      </c>
      <c r="D18" s="0" t="n">
        <v>25727</v>
      </c>
      <c r="F18" s="0" t="n">
        <v>109944</v>
      </c>
      <c r="Q18" s="0" t="n">
        <v>1517</v>
      </c>
    </row>
    <row collapsed="false" customFormat="false" customHeight="true" hidden="false" ht="12.8" outlineLevel="0" r="19">
      <c r="B19" s="0" t="n">
        <v>26530</v>
      </c>
      <c r="D19" s="0" t="n">
        <v>25774</v>
      </c>
      <c r="F19" s="0" t="n">
        <v>111542</v>
      </c>
      <c r="Q19" s="0" t="n">
        <v>1567</v>
      </c>
    </row>
    <row collapsed="false" customFormat="false" customHeight="true" hidden="false" ht="12.8" outlineLevel="0" r="20">
      <c r="B20" s="0" t="n">
        <v>22095</v>
      </c>
      <c r="D20" s="0" t="n">
        <v>26857</v>
      </c>
      <c r="F20" s="0" t="n">
        <v>114371</v>
      </c>
      <c r="Q20" s="0" t="n">
        <v>1502</v>
      </c>
    </row>
    <row collapsed="false" customFormat="false" customHeight="true" hidden="false" ht="12.8" outlineLevel="0" r="21">
      <c r="B21" s="0" t="n">
        <v>18456</v>
      </c>
      <c r="D21" s="0" t="n">
        <v>26619</v>
      </c>
      <c r="F21" s="0" t="n">
        <v>109496</v>
      </c>
      <c r="Q21" s="0" t="n">
        <v>1522</v>
      </c>
    </row>
    <row collapsed="false" customFormat="false" customHeight="true" hidden="false" ht="12.8" outlineLevel="0" r="22">
      <c r="B22" s="0" t="n">
        <v>30267</v>
      </c>
      <c r="D22" s="0" t="n">
        <v>27767</v>
      </c>
      <c r="F22" s="0" t="n">
        <v>124386</v>
      </c>
      <c r="Q22" s="0" t="n">
        <v>1491</v>
      </c>
    </row>
    <row collapsed="false" customFormat="false" customHeight="true" hidden="false" ht="12.8" outlineLevel="0" r="23">
      <c r="B23" s="0" t="n">
        <v>20503</v>
      </c>
      <c r="D23" s="0" t="n">
        <v>25309</v>
      </c>
      <c r="F23" s="0" t="n">
        <v>128647</v>
      </c>
      <c r="Q23" s="0" t="n">
        <v>1563</v>
      </c>
    </row>
    <row collapsed="false" customFormat="false" customHeight="true" hidden="false" ht="12.8" outlineLevel="0" r="24">
      <c r="B24" s="0" t="n">
        <v>21589</v>
      </c>
      <c r="D24" s="0" t="n">
        <v>26277</v>
      </c>
      <c r="F24" s="0" t="n">
        <v>106520</v>
      </c>
      <c r="Q24" s="0" t="n">
        <v>1505</v>
      </c>
    </row>
    <row collapsed="false" customFormat="false" customHeight="true" hidden="false" ht="12.8" outlineLevel="0" r="25">
      <c r="B25" s="0" t="n">
        <v>40782</v>
      </c>
      <c r="D25" s="0" t="n">
        <v>27316</v>
      </c>
      <c r="F25" s="0" t="n">
        <v>111399</v>
      </c>
      <c r="Q25" s="0" t="n">
        <v>1487</v>
      </c>
    </row>
    <row collapsed="false" customFormat="false" customHeight="true" hidden="false" ht="12.8" outlineLevel="0" r="26">
      <c r="B26" s="0" t="n">
        <v>14737</v>
      </c>
      <c r="D26" s="0" t="n">
        <v>27191</v>
      </c>
      <c r="Q26" s="0" t="n">
        <v>1507</v>
      </c>
    </row>
    <row collapsed="false" customFormat="false" customHeight="true" hidden="false" ht="12.8" outlineLevel="0" r="27">
      <c r="B27" s="0" t="n">
        <v>25234</v>
      </c>
      <c r="D27" s="0" t="n">
        <v>27258</v>
      </c>
      <c r="Q27" s="0" t="n">
        <v>1261</v>
      </c>
    </row>
    <row collapsed="false" customFormat="false" customHeight="true" hidden="false" ht="12.8" outlineLevel="0" r="28">
      <c r="B28" s="0" t="n">
        <v>33049</v>
      </c>
      <c r="D28" s="0" t="n">
        <v>28514</v>
      </c>
      <c r="Q28" s="0" t="n">
        <v>1074</v>
      </c>
    </row>
    <row collapsed="false" customFormat="false" customHeight="true" hidden="false" ht="12.8" outlineLevel="0" r="29">
      <c r="B29" s="0" t="n">
        <v>22295</v>
      </c>
      <c r="D29" s="0" t="n">
        <v>26392</v>
      </c>
      <c r="Q29" s="0" t="n">
        <v>1472</v>
      </c>
    </row>
    <row collapsed="false" customFormat="false" customHeight="true" hidden="false" ht="12.8" outlineLevel="0" r="30">
      <c r="B30" s="0" t="n">
        <v>23858</v>
      </c>
      <c r="D30" s="0" t="n">
        <v>26725</v>
      </c>
    </row>
    <row collapsed="false" customFormat="false" customHeight="true" hidden="false" ht="12.8" outlineLevel="0" r="31">
      <c r="B31" s="0" t="n">
        <v>16050</v>
      </c>
      <c r="D31" s="0" t="n">
        <v>27413</v>
      </c>
    </row>
    <row collapsed="false" customFormat="false" customHeight="true" hidden="false" ht="12.8" outlineLevel="0" r="32">
      <c r="B32" s="0" t="n">
        <v>15467</v>
      </c>
      <c r="D32" s="0" t="n">
        <v>25674</v>
      </c>
    </row>
    <row collapsed="false" customFormat="false" customHeight="true" hidden="false" ht="12.8" outlineLevel="0" r="33">
      <c r="B33" s="0" t="n">
        <v>26441</v>
      </c>
      <c r="D33" s="0" t="n">
        <v>25418</v>
      </c>
    </row>
    <row collapsed="false" customFormat="false" customHeight="true" hidden="false" ht="12.8" outlineLevel="0" r="34">
      <c r="B34" s="0" t="n">
        <v>20982</v>
      </c>
      <c r="D34" s="0" t="n">
        <v>26778</v>
      </c>
    </row>
    <row collapsed="false" customFormat="false" customHeight="true" hidden="false" ht="12.8" outlineLevel="0" r="35">
      <c r="B35" s="0" t="n">
        <v>31810</v>
      </c>
      <c r="D35" s="0" t="n">
        <v>25483</v>
      </c>
    </row>
    <row collapsed="false" customFormat="false" customHeight="true" hidden="false" ht="12.8" outlineLevel="0" r="36">
      <c r="B36" s="0" t="n">
        <v>18672</v>
      </c>
      <c r="D36" s="0" t="n">
        <v>25178</v>
      </c>
    </row>
    <row collapsed="false" customFormat="false" customHeight="true" hidden="false" ht="12.8" outlineLevel="0" r="37">
      <c r="B37" s="0" t="n">
        <v>16369</v>
      </c>
      <c r="D37" s="0" t="n">
        <v>26882</v>
      </c>
    </row>
    <row collapsed="false" customFormat="false" customHeight="true" hidden="false" ht="12.8" outlineLevel="0" r="38">
      <c r="B38" s="0" t="n">
        <v>16492</v>
      </c>
      <c r="D38" s="0" t="n">
        <v>28036</v>
      </c>
    </row>
    <row collapsed="false" customFormat="false" customHeight="true" hidden="false" ht="12.8" outlineLevel="0" r="39">
      <c r="B39" s="0" t="n">
        <v>26511</v>
      </c>
      <c r="D39" s="0" t="n">
        <v>25364</v>
      </c>
    </row>
    <row collapsed="false" customFormat="false" customHeight="true" hidden="false" ht="12.8" outlineLevel="0" r="40">
      <c r="B40" s="0" t="n">
        <v>19897</v>
      </c>
      <c r="D40" s="0" t="n">
        <v>26495</v>
      </c>
    </row>
    <row collapsed="false" customFormat="false" customHeight="true" hidden="false" ht="12.8" outlineLevel="0" r="41">
      <c r="B41" s="0" t="n">
        <v>21692</v>
      </c>
      <c r="D41" s="0" t="n">
        <v>26044</v>
      </c>
    </row>
    <row collapsed="false" customFormat="false" customHeight="true" hidden="false" ht="12.8" outlineLevel="0" r="42">
      <c r="B42" s="0" t="n">
        <v>29360</v>
      </c>
      <c r="D42" s="0" t="n">
        <v>26276</v>
      </c>
    </row>
    <row collapsed="false" customFormat="false" customHeight="true" hidden="false" ht="12.8" outlineLevel="0" r="43">
      <c r="B43" s="0" t="n">
        <v>19359</v>
      </c>
      <c r="D43" s="0" t="n">
        <v>24964</v>
      </c>
    </row>
    <row collapsed="false" customFormat="false" customHeight="true" hidden="false" ht="12.8" outlineLevel="0" r="44">
      <c r="B44" s="0" t="n">
        <v>31215</v>
      </c>
      <c r="D44" s="0" t="n">
        <v>26014</v>
      </c>
    </row>
    <row collapsed="false" customFormat="false" customHeight="true" hidden="false" ht="12.8" outlineLevel="0" r="45">
      <c r="B45" s="0" t="n">
        <v>19737</v>
      </c>
      <c r="D45" s="0" t="n">
        <v>25623</v>
      </c>
    </row>
    <row collapsed="false" customFormat="false" customHeight="true" hidden="false" ht="12.8" outlineLevel="0" r="46">
      <c r="B46" s="0" t="n">
        <v>29722</v>
      </c>
      <c r="D46" s="0" t="n">
        <v>26635</v>
      </c>
    </row>
    <row collapsed="false" customFormat="false" customHeight="true" hidden="false" ht="12.8" outlineLevel="0" r="47">
      <c r="B47" s="0" t="n">
        <v>23400</v>
      </c>
      <c r="D47" s="0" t="n">
        <v>26367</v>
      </c>
    </row>
    <row collapsed="false" customFormat="false" customHeight="true" hidden="false" ht="12.8" outlineLevel="0" r="48">
      <c r="B48" s="0" t="n">
        <v>28890</v>
      </c>
      <c r="D48" s="0" t="n">
        <v>26006</v>
      </c>
    </row>
    <row collapsed="false" customFormat="false" customHeight="true" hidden="false" ht="12.8" outlineLevel="0" r="49">
      <c r="B49" s="0" t="n">
        <v>23051</v>
      </c>
      <c r="D49" s="0" t="n">
        <v>28978</v>
      </c>
    </row>
    <row collapsed="false" customFormat="false" customHeight="true" hidden="false" ht="12.8" outlineLevel="0" r="50">
      <c r="B50" s="0" t="n">
        <v>24540</v>
      </c>
      <c r="D50" s="0" t="n">
        <v>25881</v>
      </c>
    </row>
    <row collapsed="false" customFormat="false" customHeight="true" hidden="false" ht="12.8" outlineLevel="0" r="51">
      <c r="B51" s="0" t="n">
        <v>29581</v>
      </c>
      <c r="D51" s="0" t="n">
        <v>26465</v>
      </c>
    </row>
    <row collapsed="false" customFormat="false" customHeight="true" hidden="false" ht="12.8" outlineLevel="0" r="52">
      <c r="B52" s="0" t="n">
        <v>20908</v>
      </c>
      <c r="D52" s="0" t="n">
        <v>26275</v>
      </c>
    </row>
    <row collapsed="false" customFormat="false" customHeight="true" hidden="false" ht="12.8" outlineLevel="0" r="53">
      <c r="B53" s="0" t="n">
        <v>25872</v>
      </c>
      <c r="D53" s="0" t="n">
        <v>25537</v>
      </c>
    </row>
    <row collapsed="false" customFormat="false" customHeight="true" hidden="false" ht="12.8" outlineLevel="0" r="54">
      <c r="B54" s="0" t="n">
        <v>30400</v>
      </c>
      <c r="D54" s="0" t="n">
        <v>26366</v>
      </c>
    </row>
    <row collapsed="false" customFormat="false" customHeight="true" hidden="false" ht="12.8" outlineLevel="0" r="55">
      <c r="B55" s="0" t="n">
        <v>19526</v>
      </c>
      <c r="D55" s="0" t="n">
        <v>25452</v>
      </c>
    </row>
    <row collapsed="false" customFormat="false" customHeight="true" hidden="false" ht="12.8" outlineLevel="0" r="56">
      <c r="B56" s="0" t="n">
        <v>16797</v>
      </c>
      <c r="D56" s="0" t="n">
        <v>25512</v>
      </c>
    </row>
    <row collapsed="false" customFormat="false" customHeight="true" hidden="false" ht="12.8" outlineLevel="0" r="57">
      <c r="B57" s="0" t="n">
        <v>32467</v>
      </c>
      <c r="D57" s="0" t="n">
        <v>27173</v>
      </c>
    </row>
    <row collapsed="false" customFormat="false" customHeight="true" hidden="false" ht="12.8" outlineLevel="0" r="58">
      <c r="B58" s="0" t="n">
        <v>19014</v>
      </c>
    </row>
    <row collapsed="false" customFormat="false" customHeight="true" hidden="false" ht="12.8" outlineLevel="0" r="59">
      <c r="B59" s="0" t="n">
        <v>27453</v>
      </c>
    </row>
    <row collapsed="false" customFormat="false" customHeight="true" hidden="false" ht="12.8" outlineLevel="0" r="60">
      <c r="B60" s="0" t="n">
        <v>19605</v>
      </c>
    </row>
    <row collapsed="false" customFormat="false" customHeight="true" hidden="false" ht="12.8" outlineLevel="0" r="61">
      <c r="B61" s="0" t="n">
        <v>17192</v>
      </c>
    </row>
  </sheetData>
  <mergeCells count="2">
    <mergeCell ref="G1:I1"/>
    <mergeCell ref="J1:O1"/>
  </mergeCells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&amp;C&amp;"Arial,标准"&amp;A</oddHeader>
    <oddFooter>&amp;C&amp;"Arial,标准"页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7052</TotalTime>
  <Application>LibreOffice/3.6$Linux_X86_64 LibreOffice_project/360m1$Build-2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2013-03-23T14:50:44.00Z</dcterms:created>
  <dc:creator>xiehuc </dc:creator>
  <cp:lastModifiedBy>xiehuc </cp:lastModifiedBy>
  <dcterms:modified xsi:type="dcterms:W3CDTF">2013-03-24T15:06:54.00Z</dcterms:modified>
  <cp:revision>16</cp:revision>
</cp:coreProperties>
</file>