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8" i="1" l="1"/>
  <c r="A18" i="1"/>
  <c r="B3" i="1"/>
  <c r="D3" i="1" s="1"/>
  <c r="A3" i="1"/>
  <c r="C3" i="1"/>
  <c r="D18" i="1" l="1"/>
  <c r="C18" i="1" l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<sst xmlns="http://schemas.openxmlformats.org/spreadsheetml/2006/main" count="10" uniqueCount="6">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</sst>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 "/>
    <numFmt numFmtId="178" formatCode="0.0000_ "/>
    <numFmt numFmtId="180" formatCode="0.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8" sqref="F8"/>
    </sheetView>
  </sheetViews>
  <sheetFormatPr defaultRowHeight="13.5" x14ac:dyDescent="0.15"/>
  <cols>
    <col min="1" max="1" width="11.625" customWidth="1"/>
    <col min="2" max="2" width="12.75" customWidth="1"/>
    <col min="3" max="3" width="11" customWidth="1"/>
    <col min="4" max="4" width="13.37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2">
        <f>16.546789/1000</f>
        <v>1.6546788999999999E-2</v>
      </c>
      <c r="B3" s="2">
        <f>15.429871/1000</f>
        <v>1.5429871E-2</v>
      </c>
      <c r="C3" s="2">
        <f>B3/A3</f>
        <v>0.93249941121507018</v>
      </c>
      <c r="D3" s="3">
        <f>B3*A3</f>
        <v>2.5531481973421896E-4</v>
      </c>
    </row>
    <row r="6" spans="1:10" x14ac:dyDescent="0.15">
      <c r="B6" s="4"/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2">
        <f>101.690186/1000</f>
        <v>0.101690186</v>
      </c>
      <c r="B18" s="2">
        <f>(324.735617+11.691005)/1000</f>
        <v>0.33642662200000001</v>
      </c>
      <c r="C18" s="2">
        <f>B18/A18</f>
        <v>3.3083489688965657</v>
      </c>
      <c r="D18" s="2">
        <f>B18*A18</f>
        <v>3.4211285766531693E-2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2018-04-02T17:38:05Z</dcterms:modified>
</cp:coreProperties>
</file>