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46.xml.rels" ContentType="application/vnd.openxmlformats-package.relationships+xml"/>
  <Override PartName="/xl/worksheets/_rels/sheet45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3"/>
  </bookViews>
  <sheets>
    <sheet name="bfr (besoin en fonds de rouleme" sheetId="1" state="visible" r:id="rId2"/>
    <sheet name="    bfr exploitation" sheetId="2" state="visible" r:id="rId3"/>
    <sheet name="    bfr hors exploitation" sheetId="3" state="visible" r:id="rId4"/>
    <sheet name="fonds de roulement net global" sheetId="4" state="visible" r:id="rId5"/>
    <sheet name="trésorerie" sheetId="5" state="visible" r:id="rId6"/>
    <sheet name="dettes financières" sheetId="6" state="visible" r:id="rId7"/>
    <sheet name="résultat net" sheetId="7" state="visible" r:id="rId8"/>
    <sheet name="chiffre d'affaires" sheetId="8" state="visible" r:id="rId9"/>
    <sheet name="marge brute" sheetId="9" state="visible" r:id="rId10"/>
    <sheet name="excédent brut d'exploitation (e" sheetId="10" state="visible" r:id="rId11"/>
    <sheet name="résultat d'exploitation (ebit)" sheetId="11" state="visible" r:id="rId12"/>
    <sheet name="taux de marge brute" sheetId="12" state="visible" r:id="rId13"/>
    <sheet name="taux de marge d'ebitda" sheetId="13" state="visible" r:id="rId14"/>
    <sheet name="taux de marge opérationnelle (e" sheetId="14" state="visible" r:id="rId15"/>
    <sheet name="capacité d'autofinancement" sheetId="15" state="visible" r:id="rId16"/>
    <sheet name="valeur ajoutée" sheetId="16" state="visible" r:id="rId17"/>
    <sheet name="couverture du bfr" sheetId="17" state="visible" r:id="rId18"/>
    <sheet name="ratio d'endettement (gearing)" sheetId="18" state="visible" r:id="rId19"/>
    <sheet name="autonomie financière" sheetId="19" state="visible" r:id="rId20"/>
    <sheet name="couverture des dettes" sheetId="20" state="visible" r:id="rId21"/>
    <sheet name="poids des stocks" sheetId="21" state="visible" r:id="rId22"/>
    <sheet name="poids des immobilisations" sheetId="22" state="visible" r:id="rId23"/>
    <sheet name="poids des immobilisations corpo" sheetId="23" state="visible" r:id="rId24"/>
    <sheet name="poids des immobilisations incor" sheetId="24" state="visible" r:id="rId25"/>
    <sheet name="coût du capital" sheetId="25" state="visible" r:id="rId26"/>
    <sheet name="dette financière nette (dfn)" sheetId="26" state="visible" r:id="rId27"/>
    <sheet name="bfr, en jours de ca" sheetId="27" state="visible" r:id="rId28"/>
    <sheet name="    bfr exploitation, en jours " sheetId="28" state="visible" r:id="rId29"/>
    <sheet name="    bfr hors exploitation, en j" sheetId="29" state="visible" r:id="rId30"/>
    <sheet name="délai de paiement clients, en j" sheetId="30" state="visible" r:id="rId31"/>
    <sheet name="délai de paiement fournisseurs," sheetId="31" state="visible" r:id="rId32"/>
    <sheet name="ratio des stocks   ca, en jours" sheetId="32" state="visible" r:id="rId33"/>
    <sheet name="capacité d'autofinancement   ca" sheetId="33" state="visible" r:id="rId34"/>
    <sheet name="capacité de remboursement" sheetId="34" state="visible" r:id="rId35"/>
    <sheet name="marge nette" sheetId="35" state="visible" r:id="rId36"/>
    <sheet name="valeur ajoutée   ca" sheetId="36" state="visible" r:id="rId37"/>
    <sheet name="poids des salaires" sheetId="37" state="visible" r:id="rId38"/>
    <sheet name="salaires   ca" sheetId="38" state="visible" r:id="rId39"/>
    <sheet name="rentabilité sur fonds propres" sheetId="39" state="visible" r:id="rId40"/>
    <sheet name="rentabilité économique" sheetId="40" state="visible" r:id="rId41"/>
    <sheet name="poids des charges financières" sheetId="41" state="visible" r:id="rId42"/>
    <sheet name="coût de la dette" sheetId="42" state="visible" r:id="rId43"/>
    <sheet name="taux de levier (dfn ebitda)" sheetId="43" state="visible" r:id="rId44"/>
    <sheet name="cvae" sheetId="44" state="visible" r:id="rId45"/>
    <sheet name="ratio cvae résultat net" sheetId="45" state="visible" r:id="rId46"/>
    <sheet name="coût de la dette - résultat net" sheetId="46" state="visible" r:id="rId4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<sst xmlns="http://schemas.openxmlformats.org/spreadsheetml/2006/main" count="12126" uniqueCount="324">
  <si>
    <t xml:space="preserve">ID</t>
  </si>
  <si>
    <t xml:space="preserve">Name</t>
  </si>
  <si>
    <t xml:space="preserve">SIRET</t>
  </si>
  <si>
    <t xml:space="preserve">002</t>
  </si>
  <si>
    <t xml:space="preserve">GUILLEMIN</t>
  </si>
  <si>
    <t xml:space="preserve">01555077500025</t>
  </si>
  <si>
    <t xml:space="preserve">003</t>
  </si>
  <si>
    <t xml:space="preserve">METAUX MOTEURS POMPES INDUSTRIES</t>
  </si>
  <si>
    <t xml:space="preserve">05680642500015</t>
  </si>
  <si>
    <t xml:space="preserve">004</t>
  </si>
  <si>
    <t xml:space="preserve">LUNEAU TECHNOLOGY OPERATIONS</t>
  </si>
  <si>
    <t xml:space="preserve">08615020800048</t>
  </si>
  <si>
    <t xml:space="preserve">005</t>
  </si>
  <si>
    <t xml:space="preserve">SAS RAOUL MONNOT</t>
  </si>
  <si>
    <t xml:space="preserve">30011055800016</t>
  </si>
  <si>
    <t xml:space="preserve">006</t>
  </si>
  <si>
    <t xml:space="preserve">SOCIETE DE PRODUCTION ET VENTE D EQUIPEMENTS INDUSTRIELS</t>
  </si>
  <si>
    <t xml:space="preserve">30436820200129</t>
  </si>
  <si>
    <t xml:space="preserve">007</t>
  </si>
  <si>
    <t xml:space="preserve">CENTRE D ETUDES ET REALISATIONS INDUSTRI</t>
  </si>
  <si>
    <t xml:space="preserve">30635467100019</t>
  </si>
  <si>
    <t xml:space="preserve">008</t>
  </si>
  <si>
    <t xml:space="preserve">DESCOMBES PRECIMECA</t>
  </si>
  <si>
    <t xml:space="preserve">30714645600024</t>
  </si>
  <si>
    <t xml:space="preserve">009</t>
  </si>
  <si>
    <t xml:space="preserve">LE CRENEAU INDUSTRIEL</t>
  </si>
  <si>
    <t xml:space="preserve">31208356100059</t>
  </si>
  <si>
    <t xml:space="preserve">010</t>
  </si>
  <si>
    <t xml:space="preserve">SOCIETE ALSAC APPLICATIONS MATHEMATIQUES</t>
  </si>
  <si>
    <t xml:space="preserve">31558839200052</t>
  </si>
  <si>
    <t xml:space="preserve">011</t>
  </si>
  <si>
    <t xml:space="preserve">SOCOPRESSES</t>
  </si>
  <si>
    <t xml:space="preserve">32556773300028</t>
  </si>
  <si>
    <t xml:space="preserve">016</t>
  </si>
  <si>
    <t xml:space="preserve">CAZENEUVE</t>
  </si>
  <si>
    <t xml:space="preserve">33062054300018</t>
  </si>
  <si>
    <t xml:space="preserve">021</t>
  </si>
  <si>
    <t xml:space="preserve">GRAVOTECH MARKING</t>
  </si>
  <si>
    <t xml:space="preserve">33481851500069</t>
  </si>
  <si>
    <t xml:space="preserve">024</t>
  </si>
  <si>
    <t xml:space="preserve">PROFIL LASER</t>
  </si>
  <si>
    <t xml:space="preserve">33909976400039</t>
  </si>
  <si>
    <t xml:space="preserve">025</t>
  </si>
  <si>
    <t xml:space="preserve">SUD OUEST SYSTEME</t>
  </si>
  <si>
    <t xml:space="preserve">33958338700016</t>
  </si>
  <si>
    <t xml:space="preserve">026</t>
  </si>
  <si>
    <t xml:space="preserve">CERODE</t>
  </si>
  <si>
    <t xml:space="preserve">33960817600048</t>
  </si>
  <si>
    <t xml:space="preserve">027</t>
  </si>
  <si>
    <t xml:space="preserve">LARENN SAS</t>
  </si>
  <si>
    <t xml:space="preserve">33988421500023</t>
  </si>
  <si>
    <t xml:space="preserve">028</t>
  </si>
  <si>
    <t xml:space="preserve">AXIOME</t>
  </si>
  <si>
    <t xml:space="preserve">34137346200033</t>
  </si>
  <si>
    <t xml:space="preserve">029</t>
  </si>
  <si>
    <t xml:space="preserve">PROCEDES EQUIPEMENTS SCIENCES INDUSTRIE</t>
  </si>
  <si>
    <t xml:space="preserve">34206270000055</t>
  </si>
  <si>
    <t xml:space="preserve">030</t>
  </si>
  <si>
    <t xml:space="preserve">SOCIETE ETUDES CONSTRUCTIONS MAINTENANCE MACHINES OUTILS</t>
  </si>
  <si>
    <t xml:space="preserve">34252842900018</t>
  </si>
  <si>
    <t xml:space="preserve">031</t>
  </si>
  <si>
    <t xml:space="preserve">INDUSTRIALISATION ET DEVELOPPEMENT</t>
  </si>
  <si>
    <t xml:space="preserve">34407112100034</t>
  </si>
  <si>
    <t xml:space="preserve">032</t>
  </si>
  <si>
    <t xml:space="preserve">GP OUTILLAGE</t>
  </si>
  <si>
    <t xml:space="preserve">34529700600016</t>
  </si>
  <si>
    <t xml:space="preserve">033</t>
  </si>
  <si>
    <t xml:space="preserve">AQUARESE INDUSTRIES SAS</t>
  </si>
  <si>
    <t xml:space="preserve">34533297700064</t>
  </si>
  <si>
    <t xml:space="preserve">034</t>
  </si>
  <si>
    <t xml:space="preserve">ABRASIFS JACQUES GALINIER</t>
  </si>
  <si>
    <t xml:space="preserve">34763461000013</t>
  </si>
  <si>
    <t xml:space="preserve">035</t>
  </si>
  <si>
    <t xml:space="preserve">SAGOP OUTILLAGES</t>
  </si>
  <si>
    <t xml:space="preserve">34935235100051</t>
  </si>
  <si>
    <t xml:space="preserve">036</t>
  </si>
  <si>
    <t xml:space="preserve">SARL BACHELOT CONCEPT</t>
  </si>
  <si>
    <t xml:space="preserve">35122605500033</t>
  </si>
  <si>
    <t xml:space="preserve">039</t>
  </si>
  <si>
    <t xml:space="preserve">DE-STA-CO FRANCE</t>
  </si>
  <si>
    <t xml:space="preserve">37980335600029</t>
  </si>
  <si>
    <t xml:space="preserve">040</t>
  </si>
  <si>
    <t xml:space="preserve">LDSA</t>
  </si>
  <si>
    <t xml:space="preserve">38041416900017</t>
  </si>
  <si>
    <t xml:space="preserve">041</t>
  </si>
  <si>
    <t xml:space="preserve">SCIES ET TECHNIQUES BRETAGNE</t>
  </si>
  <si>
    <t xml:space="preserve">38073773400026</t>
  </si>
  <si>
    <t xml:space="preserve">043</t>
  </si>
  <si>
    <t xml:space="preserve">ACCESSOIRES DE PRESSE</t>
  </si>
  <si>
    <t xml:space="preserve">38225306000018</t>
  </si>
  <si>
    <t xml:space="preserve">044</t>
  </si>
  <si>
    <t xml:space="preserve">SOMEX MULHOUSE SA</t>
  </si>
  <si>
    <t xml:space="preserve">38266028000027</t>
  </si>
  <si>
    <t xml:space="preserve">045</t>
  </si>
  <si>
    <t xml:space="preserve">JACQUES REMONNAY</t>
  </si>
  <si>
    <t xml:space="preserve">38333567600011</t>
  </si>
  <si>
    <t xml:space="preserve">046</t>
  </si>
  <si>
    <t xml:space="preserve">IMA SCHELLING FRANCE</t>
  </si>
  <si>
    <t xml:space="preserve">38478673700039</t>
  </si>
  <si>
    <t xml:space="preserve">047</t>
  </si>
  <si>
    <t xml:space="preserve">SIC MARKING</t>
  </si>
  <si>
    <t xml:space="preserve">38877886200028</t>
  </si>
  <si>
    <t xml:space="preserve">048</t>
  </si>
  <si>
    <t xml:space="preserve">INOVER</t>
  </si>
  <si>
    <t xml:space="preserve">38954763900010</t>
  </si>
  <si>
    <t xml:space="preserve">049</t>
  </si>
  <si>
    <t xml:space="preserve">AZTEQUE</t>
  </si>
  <si>
    <t xml:space="preserve">38958048100023</t>
  </si>
  <si>
    <t xml:space="preserve">050</t>
  </si>
  <si>
    <t xml:space="preserve">MAINTENANCE MACHINES OUTILS</t>
  </si>
  <si>
    <t xml:space="preserve">38959684200069</t>
  </si>
  <si>
    <t xml:space="preserve">051</t>
  </si>
  <si>
    <t xml:space="preserve">CONCEPTION MACHINES FAVEYRIAL</t>
  </si>
  <si>
    <t xml:space="preserve">39087162200036</t>
  </si>
  <si>
    <t xml:space="preserve">052</t>
  </si>
  <si>
    <t xml:space="preserve">MARCON BERNARD SARL</t>
  </si>
  <si>
    <t xml:space="preserve">39107222000026</t>
  </si>
  <si>
    <t xml:space="preserve">053</t>
  </si>
  <si>
    <t xml:space="preserve">LBL BRENTA</t>
  </si>
  <si>
    <t xml:space="preserve">39183539400019</t>
  </si>
  <si>
    <t xml:space="preserve">054</t>
  </si>
  <si>
    <t xml:space="preserve">MAINTENANCE GEOMETRIE APPLIQUEE M G A</t>
  </si>
  <si>
    <t xml:space="preserve">39196730400026</t>
  </si>
  <si>
    <t xml:space="preserve">058</t>
  </si>
  <si>
    <t xml:space="preserve">MACHINES SERDI</t>
  </si>
  <si>
    <t xml:space="preserve">39438252700015</t>
  </si>
  <si>
    <t xml:space="preserve">059</t>
  </si>
  <si>
    <t xml:space="preserve">BAUDIN</t>
  </si>
  <si>
    <t xml:space="preserve">39761404100010</t>
  </si>
  <si>
    <t xml:space="preserve">060</t>
  </si>
  <si>
    <t xml:space="preserve">AUTOMATISMES MAINTENANCE MACHINES-OUTILS</t>
  </si>
  <si>
    <t xml:space="preserve">39773612500030</t>
  </si>
  <si>
    <t xml:space="preserve">061</t>
  </si>
  <si>
    <t xml:space="preserve">PRONIC</t>
  </si>
  <si>
    <t xml:space="preserve">39798011100025</t>
  </si>
  <si>
    <t xml:space="preserve">062</t>
  </si>
  <si>
    <t xml:space="preserve">SA COPEX</t>
  </si>
  <si>
    <t xml:space="preserve">39828874600025</t>
  </si>
  <si>
    <t xml:space="preserve">063</t>
  </si>
  <si>
    <t xml:space="preserve">MECANUMERIC</t>
  </si>
  <si>
    <t xml:space="preserve">39907075400060</t>
  </si>
  <si>
    <t xml:space="preserve">065</t>
  </si>
  <si>
    <t xml:space="preserve">VERNET BEHRINGER</t>
  </si>
  <si>
    <t xml:space="preserve">40064218700019</t>
  </si>
  <si>
    <t xml:space="preserve">067</t>
  </si>
  <si>
    <t xml:space="preserve">STARRAG S.A.S</t>
  </si>
  <si>
    <t xml:space="preserve">40226823900017</t>
  </si>
  <si>
    <t xml:space="preserve">069</t>
  </si>
  <si>
    <t xml:space="preserve">AUTOMATISATION MACHINES USINAGE</t>
  </si>
  <si>
    <t xml:space="preserve">40310172800026</t>
  </si>
  <si>
    <t xml:space="preserve">071</t>
  </si>
  <si>
    <t xml:space="preserve">CLEZARDIN MACHINES ET OUTILLAGES</t>
  </si>
  <si>
    <t xml:space="preserve">40472484100030</t>
  </si>
  <si>
    <t xml:space="preserve">072</t>
  </si>
  <si>
    <t xml:space="preserve">M C R</t>
  </si>
  <si>
    <t xml:space="preserve">40795354600030</t>
  </si>
  <si>
    <t xml:space="preserve">073</t>
  </si>
  <si>
    <t xml:space="preserve">TECHNIQUE SERVICE DISTRIBUTION MACHINE OUTIL</t>
  </si>
  <si>
    <t xml:space="preserve">40968572400034</t>
  </si>
  <si>
    <t xml:space="preserve">074</t>
  </si>
  <si>
    <t xml:space="preserve">A.T.M.</t>
  </si>
  <si>
    <t xml:space="preserve">40975959400024</t>
  </si>
  <si>
    <t xml:space="preserve">075</t>
  </si>
  <si>
    <t xml:space="preserve">FIVES MACHINING</t>
  </si>
  <si>
    <t xml:space="preserve">40989344300013</t>
  </si>
  <si>
    <t xml:space="preserve">077</t>
  </si>
  <si>
    <t xml:space="preserve">SOMOS</t>
  </si>
  <si>
    <t xml:space="preserve">41062785500035</t>
  </si>
  <si>
    <t xml:space="preserve">078</t>
  </si>
  <si>
    <t xml:space="preserve">SERMAS INDUSTRIE</t>
  </si>
  <si>
    <t xml:space="preserve">41166430300012</t>
  </si>
  <si>
    <t xml:space="preserve">080</t>
  </si>
  <si>
    <t xml:space="preserve">JIDET</t>
  </si>
  <si>
    <t xml:space="preserve">41244153700021</t>
  </si>
  <si>
    <t xml:space="preserve">083</t>
  </si>
  <si>
    <t xml:space="preserve">MICHEL PIOCH</t>
  </si>
  <si>
    <t xml:space="preserve">41777187000041</t>
  </si>
  <si>
    <t xml:space="preserve">084</t>
  </si>
  <si>
    <t xml:space="preserve">HAINBUCH FRANCE</t>
  </si>
  <si>
    <t xml:space="preserve">41804728800018</t>
  </si>
  <si>
    <t xml:space="preserve">085</t>
  </si>
  <si>
    <t xml:space="preserve">RAVNI TECHNOLOGIES</t>
  </si>
  <si>
    <t xml:space="preserve">41840746600022</t>
  </si>
  <si>
    <t xml:space="preserve">087</t>
  </si>
  <si>
    <t xml:space="preserve">MCN MACHINES OUTILS</t>
  </si>
  <si>
    <t xml:space="preserve">42091077000064</t>
  </si>
  <si>
    <t xml:space="preserve">088</t>
  </si>
  <si>
    <t xml:space="preserve">AMB PICOT</t>
  </si>
  <si>
    <t xml:space="preserve">42204349700029</t>
  </si>
  <si>
    <t xml:space="preserve">089</t>
  </si>
  <si>
    <t xml:space="preserve">GILBERT CONSTRUCTIONS MECANIQUES</t>
  </si>
  <si>
    <t xml:space="preserve">42429644000037</t>
  </si>
  <si>
    <t xml:space="preserve">090</t>
  </si>
  <si>
    <t xml:space="preserve">MAINTENANCE ET CONCEPT INDUSTRIEL 35</t>
  </si>
  <si>
    <t xml:space="preserve">42460381900014</t>
  </si>
  <si>
    <t xml:space="preserve">093</t>
  </si>
  <si>
    <t xml:space="preserve">TECHNOMARK</t>
  </si>
  <si>
    <t xml:space="preserve">42883068100030</t>
  </si>
  <si>
    <t xml:space="preserve">094</t>
  </si>
  <si>
    <t xml:space="preserve">ACXYS TECHNOLOGIES</t>
  </si>
  <si>
    <t xml:space="preserve">43177249000048</t>
  </si>
  <si>
    <t xml:space="preserve">095</t>
  </si>
  <si>
    <t xml:space="preserve">LBM SOCIETE NOUVELLE</t>
  </si>
  <si>
    <t xml:space="preserve">43249711300014</t>
  </si>
  <si>
    <t xml:space="preserve">096</t>
  </si>
  <si>
    <t xml:space="preserve">C.M.S CONSTRUCTION MACHINES SPECIALES</t>
  </si>
  <si>
    <t xml:space="preserve">43375614500010</t>
  </si>
  <si>
    <t xml:space="preserve">098</t>
  </si>
  <si>
    <t xml:space="preserve">SOGEMA ENGINEERING</t>
  </si>
  <si>
    <t xml:space="preserve">43491657300026</t>
  </si>
  <si>
    <t xml:space="preserve">099</t>
  </si>
  <si>
    <t xml:space="preserve">MTI ENGINEERING</t>
  </si>
  <si>
    <t xml:space="preserve">43867422800038</t>
  </si>
  <si>
    <t xml:space="preserve">100</t>
  </si>
  <si>
    <t xml:space="preserve">V.L.M. SARL</t>
  </si>
  <si>
    <t xml:space="preserve">44059784700043</t>
  </si>
  <si>
    <t xml:space="preserve">101</t>
  </si>
  <si>
    <t xml:space="preserve">OPTIM TECHNOLOGIES</t>
  </si>
  <si>
    <t xml:space="preserve">44218431300025</t>
  </si>
  <si>
    <t xml:space="preserve">103</t>
  </si>
  <si>
    <t xml:space="preserve">WINTECH FRANCE</t>
  </si>
  <si>
    <t xml:space="preserve">45048542000019</t>
  </si>
  <si>
    <t xml:space="preserve">106</t>
  </si>
  <si>
    <t xml:space="preserve">AL INDUSTRIE</t>
  </si>
  <si>
    <t xml:space="preserve">45109653100038</t>
  </si>
  <si>
    <t xml:space="preserve">107</t>
  </si>
  <si>
    <t xml:space="preserve">MANURHIN K'MX</t>
  </si>
  <si>
    <t xml:space="preserve">45396217700037</t>
  </si>
  <si>
    <t xml:space="preserve">114</t>
  </si>
  <si>
    <t xml:space="preserve">RECIF TECHNOLOGIES</t>
  </si>
  <si>
    <t xml:space="preserve">48334159000030</t>
  </si>
  <si>
    <t xml:space="preserve">116</t>
  </si>
  <si>
    <t xml:space="preserve">FABRICATIONS INDUSTRIELLES RENOVATION SYSTEMES TECHNIQUES</t>
  </si>
  <si>
    <t xml:space="preserve">49268263800019</t>
  </si>
  <si>
    <t xml:space="preserve">117</t>
  </si>
  <si>
    <t xml:space="preserve">HENNIG FRANCE</t>
  </si>
  <si>
    <t xml:space="preserve">50161329300015</t>
  </si>
  <si>
    <t xml:space="preserve">119</t>
  </si>
  <si>
    <t xml:space="preserve">CINCINNATI VINCENT RIVIER</t>
  </si>
  <si>
    <t xml:space="preserve">50203514000016</t>
  </si>
  <si>
    <t xml:space="preserve">121</t>
  </si>
  <si>
    <t xml:space="preserve">PHENIX TECHNOLOGIE</t>
  </si>
  <si>
    <t xml:space="preserve">51489558000025</t>
  </si>
  <si>
    <t xml:space="preserve">122</t>
  </si>
  <si>
    <t xml:space="preserve">MAINTENANCE MONTAGE CABINE CARROSSERIE INDUSTRIELLE</t>
  </si>
  <si>
    <t xml:space="preserve">51746474900012</t>
  </si>
  <si>
    <t xml:space="preserve">123</t>
  </si>
  <si>
    <t xml:space="preserve">ESCOFIER</t>
  </si>
  <si>
    <t xml:space="preserve">51807921500019</t>
  </si>
  <si>
    <t xml:space="preserve">124</t>
  </si>
  <si>
    <t xml:space="preserve">SMP TECHNIK</t>
  </si>
  <si>
    <t xml:space="preserve">51885910300021</t>
  </si>
  <si>
    <t xml:space="preserve">125</t>
  </si>
  <si>
    <t xml:space="preserve">PRESSMAC</t>
  </si>
  <si>
    <t xml:space="preserve">51898696300016</t>
  </si>
  <si>
    <t xml:space="preserve">127</t>
  </si>
  <si>
    <t xml:space="preserve">EROC</t>
  </si>
  <si>
    <t xml:space="preserve">52360169800013</t>
  </si>
  <si>
    <t xml:space="preserve">129</t>
  </si>
  <si>
    <t xml:space="preserve">PURE ULTRASONIC SYSTEMS</t>
  </si>
  <si>
    <t xml:space="preserve">53507611100033</t>
  </si>
  <si>
    <t xml:space="preserve">130</t>
  </si>
  <si>
    <t xml:space="preserve">COLLY BOMBLED</t>
  </si>
  <si>
    <t xml:space="preserve">53535495500010</t>
  </si>
  <si>
    <t xml:space="preserve">131</t>
  </si>
  <si>
    <t xml:space="preserve">SCULFORT YEL</t>
  </si>
  <si>
    <t xml:space="preserve">53837448900010</t>
  </si>
  <si>
    <t xml:space="preserve">134</t>
  </si>
  <si>
    <t xml:space="preserve">BDM FRANCE</t>
  </si>
  <si>
    <t xml:space="preserve">54204733700028</t>
  </si>
  <si>
    <t xml:space="preserve">135</t>
  </si>
  <si>
    <t xml:space="preserve">MIB-HYDRO</t>
  </si>
  <si>
    <t xml:space="preserve">55450381300038</t>
  </si>
  <si>
    <t xml:space="preserve">136</t>
  </si>
  <si>
    <t xml:space="preserve">PROCESS CONCEPTION INGENIERIE-SOC DE CONSTRUCTION D'EQUIPEMENTS, DE MECANIQUE</t>
  </si>
  <si>
    <t xml:space="preserve">56208645400039</t>
  </si>
  <si>
    <t xml:space="preserve">137</t>
  </si>
  <si>
    <t xml:space="preserve">TOBLER SAS</t>
  </si>
  <si>
    <t xml:space="preserve">57820449700049</t>
  </si>
  <si>
    <t xml:space="preserve">139</t>
  </si>
  <si>
    <t xml:space="preserve">SOCIETE DES ETABLISSEMENTS POUGET</t>
  </si>
  <si>
    <t xml:space="preserve">60201792300015</t>
  </si>
  <si>
    <t xml:space="preserve">141</t>
  </si>
  <si>
    <t xml:space="preserve">ETABLISSEMENTS PAGET FRERES</t>
  </si>
  <si>
    <t xml:space="preserve">64605017900035</t>
  </si>
  <si>
    <t xml:space="preserve">142</t>
  </si>
  <si>
    <t xml:space="preserve">SECO TOOLS TOOLING SYSTEMS</t>
  </si>
  <si>
    <t xml:space="preserve">67618011000030</t>
  </si>
  <si>
    <t xml:space="preserve">143</t>
  </si>
  <si>
    <t xml:space="preserve">ATELIERS MECANIQUES DE FEGERSHEIM</t>
  </si>
  <si>
    <t xml:space="preserve">67850200600011</t>
  </si>
  <si>
    <t xml:space="preserve">150</t>
  </si>
  <si>
    <t xml:space="preserve">PARVEAU M.M.I</t>
  </si>
  <si>
    <t xml:space="preserve">79461545000010</t>
  </si>
  <si>
    <t xml:space="preserve">151</t>
  </si>
  <si>
    <t xml:space="preserve">THUNDERCUT</t>
  </si>
  <si>
    <t xml:space="preserve">79899999100036</t>
  </si>
  <si>
    <t xml:space="preserve">152</t>
  </si>
  <si>
    <t xml:space="preserve">TDR GROUPE</t>
  </si>
  <si>
    <t xml:space="preserve">80003530500039</t>
  </si>
  <si>
    <t xml:space="preserve">154</t>
  </si>
  <si>
    <t xml:space="preserve">CHRONO LASER</t>
  </si>
  <si>
    <t xml:space="preserve">80168615500038</t>
  </si>
  <si>
    <t xml:space="preserve">155</t>
  </si>
  <si>
    <t xml:space="preserve">SOCIETE NOUVELLE SOCOPRESSES</t>
  </si>
  <si>
    <t xml:space="preserve">81299448100024</t>
  </si>
  <si>
    <t xml:space="preserve">158</t>
  </si>
  <si>
    <t xml:space="preserve">LGB SCOP</t>
  </si>
  <si>
    <t xml:space="preserve">81825086200013</t>
  </si>
  <si>
    <t xml:space="preserve">161</t>
  </si>
  <si>
    <t xml:space="preserve">RGI FRANCE</t>
  </si>
  <si>
    <t xml:space="preserve">82194300800010</t>
  </si>
  <si>
    <t xml:space="preserve">165</t>
  </si>
  <si>
    <t xml:space="preserve">EDSOLUTION</t>
  </si>
  <si>
    <t xml:space="preserve">82460531500012</t>
  </si>
  <si>
    <t xml:space="preserve">169</t>
  </si>
  <si>
    <t xml:space="preserve">MCP INDUSTRIE</t>
  </si>
  <si>
    <t xml:space="preserve">83840908400012</t>
  </si>
  <si>
    <t xml:space="preserve">172</t>
  </si>
  <si>
    <t xml:space="preserve">ETS GRANGIER</t>
  </si>
  <si>
    <t xml:space="preserve">96450509300010</t>
  </si>
  <si>
    <t xml:space="preserve">174</t>
  </si>
  <si>
    <t xml:space="preserve">DIMECO</t>
  </si>
  <si>
    <t xml:space="preserve">99844741100013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</si>
</sst>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300" spc="-1" strike="noStrike">
                <a:latin typeface="Arial"/>
              </a:defRPr>
            </a:pPr>
            <a:r>
              <a:rPr b="0" lang="fr-FR" sz="1300" spc="-1" strike="noStrike">
                <a:latin typeface="Arial"/>
              </a:rPr>
              <a:t>CVAE / résultat net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0169618827064"/>
          <c:y val="0.152473596442468"/>
          <c:w val="0.88546034925205"/>
          <c:h val="0.75564202334630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'ratio cvae résultat net'!$G$2:$G$94</c:f>
              <c:numCache>
                <c:formatCode>General</c:formatCode>
                <c:ptCount val="93"/>
                <c:pt idx="1">
                  <c:v>0.0165423315602837</c:v>
                </c:pt>
                <c:pt idx="2">
                  <c:v>0.0248406426997373</c:v>
                </c:pt>
                <c:pt idx="3">
                  <c:v>0.275560376583295</c:v>
                </c:pt>
                <c:pt idx="4">
                  <c:v>0.0248406426997373</c:v>
                </c:pt>
                <c:pt idx="5">
                  <c:v>0.126012326254874</c:v>
                </c:pt>
                <c:pt idx="6">
                  <c:v>0</c:v>
                </c:pt>
                <c:pt idx="7">
                  <c:v>0.00131032517595358</c:v>
                </c:pt>
                <c:pt idx="8">
                  <c:v>0.000688040254739492</c:v>
                </c:pt>
                <c:pt idx="11">
                  <c:v>0.274492793858561</c:v>
                </c:pt>
                <c:pt idx="15">
                  <c:v>0.0320271561800398</c:v>
                </c:pt>
                <c:pt idx="17">
                  <c:v>0.0150269775827401</c:v>
                </c:pt>
                <c:pt idx="19">
                  <c:v>0.0318181811992179</c:v>
                </c:pt>
                <c:pt idx="22">
                  <c:v>0.0215980589077683</c:v>
                </c:pt>
                <c:pt idx="23">
                  <c:v>0.0255671307773455</c:v>
                </c:pt>
                <c:pt idx="29">
                  <c:v>0.0270331493395821</c:v>
                </c:pt>
                <c:pt idx="30">
                  <c:v>0.0185431514780197</c:v>
                </c:pt>
                <c:pt idx="32">
                  <c:v>0.17902918801166</c:v>
                </c:pt>
                <c:pt idx="35">
                  <c:v>0.100744381940613</c:v>
                </c:pt>
                <c:pt idx="38">
                  <c:v>0.0262154347326322</c:v>
                </c:pt>
                <c:pt idx="39">
                  <c:v>0.0513516777063698</c:v>
                </c:pt>
                <c:pt idx="40">
                  <c:v>0.142693634413904</c:v>
                </c:pt>
                <c:pt idx="44">
                  <c:v>0.0280959721330869</c:v>
                </c:pt>
                <c:pt idx="45">
                  <c:v>0.0237620633119369</c:v>
                </c:pt>
                <c:pt idx="48">
                  <c:v>0.00437113479686768</c:v>
                </c:pt>
                <c:pt idx="49">
                  <c:v>0.0474368373258998</c:v>
                </c:pt>
                <c:pt idx="53">
                  <c:v>0.0586386143228454</c:v>
                </c:pt>
                <c:pt idx="55">
                  <c:v>0.0182373305627301</c:v>
                </c:pt>
                <c:pt idx="56">
                  <c:v>0.110099116720926</c:v>
                </c:pt>
                <c:pt idx="59">
                  <c:v>0.00138270118349459</c:v>
                </c:pt>
                <c:pt idx="61">
                  <c:v>0.0145238820580222</c:v>
                </c:pt>
                <c:pt idx="63">
                  <c:v>0.0129120102294504</c:v>
                </c:pt>
                <c:pt idx="65">
                  <c:v>0.00207215435868962</c:v>
                </c:pt>
                <c:pt idx="67">
                  <c:v>0.0260109384749521</c:v>
                </c:pt>
                <c:pt idx="68">
                  <c:v>0.0145286201405135</c:v>
                </c:pt>
                <c:pt idx="70">
                  <c:v>0.0836265388037694</c:v>
                </c:pt>
                <c:pt idx="71">
                  <c:v>0.12820998544641</c:v>
                </c:pt>
                <c:pt idx="73">
                  <c:v>0.0422503353473701</c:v>
                </c:pt>
                <c:pt idx="74">
                  <c:v>0.0271527095074828</c:v>
                </c:pt>
                <c:pt idx="80">
                  <c:v>0.121889333859096</c:v>
                </c:pt>
                <c:pt idx="82">
                  <c:v>0.0581733834000775</c:v>
                </c:pt>
                <c:pt idx="84">
                  <c:v>0.0684881284328419</c:v>
                </c:pt>
                <c:pt idx="92">
                  <c:v>0.164021822945648</c:v>
                </c:pt>
              </c:numCache>
            </c:numRef>
          </c:yVal>
          <c:smooth val="0"/>
        </c:ser>
        <c:axId val="20733417"/>
        <c:axId val="22103283"/>
      </c:scatterChart>
      <c:valAx>
        <c:axId val="207334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22103283"/>
        <c:crosses val="autoZero"/>
        <c:crossBetween val="midCat"/>
      </c:valAx>
      <c:valAx>
        <c:axId val="22103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207334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300" spc="-1" strike="noStrike">
                <a:latin typeface="Arial"/>
              </a:defRPr>
            </a:pPr>
            <a:r>
              <a:rPr b="0" lang="fr-FR" sz="1300" spc="-1" strike="noStrike">
                <a:latin typeface="Arial"/>
              </a:rPr>
              <a:t>Intérêts / résultat net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'coût de la dette - résultat net'!$F$2:$F$86</c:f>
              <c:numCache>
                <c:formatCode>General</c:formatCode>
                <c:ptCount val="85"/>
                <c:pt idx="0">
                  <c:v>0.0031661600810537</c:v>
                </c:pt>
                <c:pt idx="1">
                  <c:v>0.180087541100337</c:v>
                </c:pt>
                <c:pt idx="2">
                  <c:v>0.347042108398335</c:v>
                </c:pt>
                <c:pt idx="3">
                  <c:v>0.180087541100337</c:v>
                </c:pt>
                <c:pt idx="4">
                  <c:v>0.09700061006673</c:v>
                </c:pt>
                <c:pt idx="7">
                  <c:v>0.0278654242234291</c:v>
                </c:pt>
                <c:pt idx="10">
                  <c:v>1.10669975186104</c:v>
                </c:pt>
                <c:pt idx="13">
                  <c:v>0.105744806927535</c:v>
                </c:pt>
                <c:pt idx="14">
                  <c:v>0.0138952589303472</c:v>
                </c:pt>
                <c:pt idx="19">
                  <c:v>0.00770718186648554</c:v>
                </c:pt>
                <c:pt idx="20">
                  <c:v>0.0060026074089979</c:v>
                </c:pt>
                <c:pt idx="26">
                  <c:v>0.00186371548326506</c:v>
                </c:pt>
                <c:pt idx="28">
                  <c:v>0.12489035827542</c:v>
                </c:pt>
                <c:pt idx="31">
                  <c:v>0.0757516096806889</c:v>
                </c:pt>
                <c:pt idx="34">
                  <c:v>0.0566807976134401</c:v>
                </c:pt>
                <c:pt idx="35">
                  <c:v>0.00740084581094982</c:v>
                </c:pt>
                <c:pt idx="36">
                  <c:v>0.384021750218434</c:v>
                </c:pt>
                <c:pt idx="40">
                  <c:v>0.00506476973549126</c:v>
                </c:pt>
                <c:pt idx="41">
                  <c:v>0.00535218580871927</c:v>
                </c:pt>
                <c:pt idx="43">
                  <c:v>0.119168730339335</c:v>
                </c:pt>
                <c:pt idx="44">
                  <c:v>0.0384139460125819</c:v>
                </c:pt>
                <c:pt idx="48">
                  <c:v>0.0763601551217771</c:v>
                </c:pt>
                <c:pt idx="49">
                  <c:v>0.0176217852665056</c:v>
                </c:pt>
                <c:pt idx="50">
                  <c:v>0.051540865290326</c:v>
                </c:pt>
                <c:pt idx="54">
                  <c:v>8.55716662705015E-006</c:v>
                </c:pt>
                <c:pt idx="56">
                  <c:v>0.0809622884523584</c:v>
                </c:pt>
                <c:pt idx="58">
                  <c:v>0.0122788926786706</c:v>
                </c:pt>
                <c:pt idx="63">
                  <c:v>0.11360755445464</c:v>
                </c:pt>
                <c:pt idx="64">
                  <c:v>0.296706827309237</c:v>
                </c:pt>
                <c:pt idx="66">
                  <c:v>0.00593704317318</c:v>
                </c:pt>
                <c:pt idx="67">
                  <c:v>0.0145461512558204</c:v>
                </c:pt>
                <c:pt idx="73">
                  <c:v>0.55533630673426</c:v>
                </c:pt>
                <c:pt idx="76">
                  <c:v>0.171105801500128</c:v>
                </c:pt>
                <c:pt idx="84">
                  <c:v>0.0469334304402022</c:v>
                </c:pt>
              </c:numCache>
            </c:numRef>
          </c:yVal>
          <c:smooth val="0"/>
        </c:ser>
        <c:axId val="14607748"/>
        <c:axId val="32975836"/>
      </c:scatterChart>
      <c:valAx>
        <c:axId val="146077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32975836"/>
        <c:crosses val="autoZero"/>
        <c:crossBetween val="midCat"/>
      </c:valAx>
      <c:valAx>
        <c:axId val="329758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146077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467280</xdr:colOff>
      <xdr:row>8</xdr:row>
      <xdr:rowOff>53280</xdr:rowOff>
    </xdr:from>
    <xdr:to>
      <xdr:col>26</xdr:col>
      <xdr:colOff>303120</xdr:colOff>
      <xdr:row>31</xdr:row>
      <xdr:rowOff>39960</xdr:rowOff>
    </xdr:to>
    <xdr:graphicFrame>
      <xdr:nvGraphicFramePr>
        <xdr:cNvPr id="0" name=""/>
        <xdr:cNvGraphicFramePr/>
      </xdr:nvGraphicFramePr>
      <xdr:xfrm>
        <a:off x="12909240" y="1562040"/>
        <a:ext cx="7393680" cy="430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334800</xdr:colOff>
      <xdr:row>13</xdr:row>
      <xdr:rowOff>-360</xdr:rowOff>
    </xdr:from>
    <xdr:to>
      <xdr:col>18</xdr:col>
      <xdr:colOff>344520</xdr:colOff>
      <xdr:row>35</xdr:row>
      <xdr:rowOff>12960</xdr:rowOff>
    </xdr:to>
    <xdr:graphicFrame>
      <xdr:nvGraphicFramePr>
        <xdr:cNvPr id="1" name=""/>
        <xdr:cNvGraphicFramePr/>
      </xdr:nvGraphicFramePr>
      <xdr:xfrm>
        <a:off x="7832160" y="2430360"/>
        <a:ext cx="6880320" cy="41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1104071</v>
      </c>
      <c r="F2" s="1" t="n">
        <v>780764</v>
      </c>
      <c r="G2" s="1" t="n">
        <v>694840</v>
      </c>
      <c r="H2" s="1" t="n">
        <v>256313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-67052</v>
      </c>
      <c r="F3" s="1" t="n">
        <v>159903</v>
      </c>
      <c r="G3" s="1" t="n">
        <v>269925</v>
      </c>
      <c r="H3" s="1" t="n">
        <v>276720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-96731</v>
      </c>
      <c r="G4" s="1" t="n">
        <v>25799</v>
      </c>
      <c r="H4" s="1" t="n">
        <v>12227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-880500</v>
      </c>
      <c r="F5" s="1" t="n">
        <v>724645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-96731</v>
      </c>
      <c r="G6" s="1" t="n">
        <v>25799</v>
      </c>
      <c r="H6" s="1" t="n">
        <v>12227</v>
      </c>
      <c r="I6" s="1" t="n">
        <v>-126674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2155755</v>
      </c>
      <c r="G7" s="1" t="n">
        <v>3285140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1487650</v>
      </c>
      <c r="G8" s="1" t="n">
        <v>1461979</v>
      </c>
      <c r="H8" s="1" t="n">
        <v>1388302</v>
      </c>
      <c r="I8" s="1" t="n">
        <v>1059095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160745</v>
      </c>
      <c r="F9" s="1" t="n">
        <v>2507698</v>
      </c>
      <c r="G9" s="1" t="n">
        <v>0</v>
      </c>
      <c r="H9" s="1" t="n">
        <v>358855</v>
      </c>
      <c r="I9" s="1" t="n">
        <v>1537696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497548</v>
      </c>
      <c r="F10" s="1" t="n">
        <v>412989</v>
      </c>
      <c r="G10" s="1" t="n">
        <v>590003</v>
      </c>
      <c r="H10" s="1" t="n">
        <v>475248</v>
      </c>
      <c r="I10" s="1" t="n">
        <v>454204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151515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3512990</v>
      </c>
      <c r="G12" s="1" t="n">
        <v>0</v>
      </c>
      <c r="H12" s="1" t="n">
        <v>0</v>
      </c>
      <c r="I12" s="1" t="n">
        <v>3152901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38026000</v>
      </c>
      <c r="G13" s="1" t="n">
        <v>40608666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433253</v>
      </c>
      <c r="G14" s="1" t="n">
        <v>303117</v>
      </c>
      <c r="H14" s="1" t="n">
        <v>365849</v>
      </c>
      <c r="I14" s="1" t="n">
        <v>386570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953490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629664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325621</v>
      </c>
      <c r="F17" s="1" t="n">
        <v>466698</v>
      </c>
      <c r="G17" s="1" t="n">
        <v>418011</v>
      </c>
      <c r="H17" s="1" t="n">
        <v>215855</v>
      </c>
      <c r="I17" s="1" t="n">
        <v>297745</v>
      </c>
    </row>
    <row r="18" customFormat="false" ht="15" hidden="false" customHeight="false" outlineLevel="0" collapsed="false">
      <c r="A18" s="1" t="s">
        <v>51</v>
      </c>
      <c r="B18" s="1" t="s">
        <v>52</v>
      </c>
      <c r="C18" s="1" t="s">
        <v>53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54</v>
      </c>
      <c r="B19" s="1" t="s">
        <v>55</v>
      </c>
      <c r="C19" s="1" t="s">
        <v>56</v>
      </c>
      <c r="D19" s="1" t="n">
        <v>0</v>
      </c>
      <c r="E19" s="1" t="n">
        <v>4809369</v>
      </c>
      <c r="F19" s="1" t="n">
        <v>4952284</v>
      </c>
      <c r="G19" s="1" t="n">
        <v>4318517</v>
      </c>
      <c r="H19" s="1" t="n">
        <v>4757492</v>
      </c>
      <c r="I19" s="1" t="n">
        <v>4407989</v>
      </c>
    </row>
    <row r="20" customFormat="false" ht="15" hidden="false" customHeight="false" outlineLevel="0" collapsed="false">
      <c r="A20" s="1" t="s">
        <v>57</v>
      </c>
      <c r="B20" s="1" t="s">
        <v>58</v>
      </c>
      <c r="C20" s="1" t="s">
        <v>59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37231</v>
      </c>
      <c r="I20" s="1" t="n">
        <v>0</v>
      </c>
    </row>
    <row r="21" customFormat="false" ht="15" hidden="false" customHeight="false" outlineLevel="0" collapsed="false">
      <c r="A21" s="1" t="s">
        <v>60</v>
      </c>
      <c r="B21" s="1" t="s">
        <v>61</v>
      </c>
      <c r="C21" s="1" t="s">
        <v>62</v>
      </c>
      <c r="D21" s="1" t="n">
        <v>0</v>
      </c>
      <c r="E21" s="1" t="n">
        <v>356219</v>
      </c>
      <c r="F21" s="1" t="n">
        <v>468851</v>
      </c>
      <c r="G21" s="1" t="n">
        <v>1930390</v>
      </c>
      <c r="H21" s="1" t="n">
        <v>722540</v>
      </c>
      <c r="I21" s="1" t="n">
        <v>-340210</v>
      </c>
    </row>
    <row r="22" customFormat="false" ht="15" hidden="false" customHeight="false" outlineLevel="0" collapsed="false">
      <c r="A22" s="1" t="s">
        <v>63</v>
      </c>
      <c r="B22" s="1" t="s">
        <v>64</v>
      </c>
      <c r="C22" s="1" t="s">
        <v>65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66</v>
      </c>
      <c r="B23" s="1" t="s">
        <v>67</v>
      </c>
      <c r="C23" s="1" t="s">
        <v>68</v>
      </c>
      <c r="D23" s="1" t="n">
        <v>0</v>
      </c>
      <c r="E23" s="1" t="n">
        <v>1238833</v>
      </c>
      <c r="F23" s="1" t="n">
        <v>2947624</v>
      </c>
      <c r="G23" s="1" t="n">
        <v>0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1" t="s">
        <v>69</v>
      </c>
      <c r="B24" s="1" t="s">
        <v>70</v>
      </c>
      <c r="C24" s="1" t="s">
        <v>71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1" t="s">
        <v>74</v>
      </c>
      <c r="D25" s="1" t="n">
        <v>0</v>
      </c>
      <c r="E25" s="1" t="n">
        <v>0</v>
      </c>
      <c r="F25" s="1" t="n">
        <v>0</v>
      </c>
      <c r="G25" s="1" t="n">
        <v>812679</v>
      </c>
      <c r="H25" s="1" t="n">
        <v>0</v>
      </c>
      <c r="I25" s="1" t="n">
        <v>652236</v>
      </c>
    </row>
    <row r="26" customFormat="false" ht="15" hidden="false" customHeight="false" outlineLevel="0" collapsed="false">
      <c r="A26" s="1" t="s">
        <v>75</v>
      </c>
      <c r="B26" s="1" t="s">
        <v>76</v>
      </c>
      <c r="C26" s="1" t="s">
        <v>77</v>
      </c>
      <c r="D26" s="1" t="n">
        <v>-221338</v>
      </c>
      <c r="E26" s="1" t="n">
        <v>-116748</v>
      </c>
      <c r="F26" s="1" t="n">
        <v>-126050</v>
      </c>
      <c r="G26" s="1" t="n">
        <v>-264842</v>
      </c>
      <c r="H26" s="1" t="n">
        <v>-407040</v>
      </c>
      <c r="I26" s="1" t="n">
        <v>0</v>
      </c>
    </row>
    <row r="27" customFormat="false" ht="15" hidden="false" customHeight="false" outlineLevel="0" collapsed="false">
      <c r="A27" s="1" t="s">
        <v>78</v>
      </c>
      <c r="B27" s="1" t="s">
        <v>79</v>
      </c>
      <c r="C27" s="1" t="s">
        <v>80</v>
      </c>
      <c r="D27" s="1" t="n">
        <v>0</v>
      </c>
      <c r="E27" s="1" t="n">
        <v>2867603</v>
      </c>
      <c r="F27" s="1" t="n">
        <v>9752699</v>
      </c>
      <c r="G27" s="1" t="n">
        <v>7796021</v>
      </c>
      <c r="H27" s="1" t="n">
        <v>5520637</v>
      </c>
      <c r="I27" s="1" t="n">
        <v>4801977</v>
      </c>
    </row>
    <row r="28" customFormat="false" ht="15" hidden="false" customHeight="false" outlineLevel="0" collapsed="false">
      <c r="A28" s="1" t="s">
        <v>81</v>
      </c>
      <c r="B28" s="1" t="s">
        <v>82</v>
      </c>
      <c r="C28" s="1" t="s">
        <v>83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84</v>
      </c>
      <c r="B29" s="1" t="s">
        <v>85</v>
      </c>
      <c r="C29" s="1" t="s">
        <v>86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304614</v>
      </c>
      <c r="I29" s="1" t="n">
        <v>0</v>
      </c>
    </row>
    <row r="30" customFormat="false" ht="15" hidden="false" customHeight="false" outlineLevel="0" collapsed="false">
      <c r="A30" s="1" t="s">
        <v>87</v>
      </c>
      <c r="B30" s="1" t="s">
        <v>88</v>
      </c>
      <c r="C30" s="1" t="s">
        <v>89</v>
      </c>
      <c r="D30" s="1" t="n">
        <v>0</v>
      </c>
      <c r="E30" s="1" t="n">
        <v>8581892</v>
      </c>
      <c r="F30" s="1" t="n">
        <v>0</v>
      </c>
      <c r="G30" s="1" t="n">
        <v>0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90</v>
      </c>
      <c r="B31" s="1" t="s">
        <v>91</v>
      </c>
      <c r="C31" s="1" t="s">
        <v>92</v>
      </c>
      <c r="D31" s="1" t="n">
        <v>0</v>
      </c>
      <c r="E31" s="1" t="n">
        <v>304706</v>
      </c>
      <c r="F31" s="1" t="n">
        <v>481691</v>
      </c>
      <c r="G31" s="1" t="n">
        <v>562728</v>
      </c>
      <c r="H31" s="1" t="n">
        <v>610539</v>
      </c>
      <c r="I31" s="1" t="n">
        <v>737007</v>
      </c>
    </row>
    <row r="32" customFormat="false" ht="15" hidden="false" customHeight="false" outlineLevel="0" collapsed="false">
      <c r="A32" s="1" t="s">
        <v>93</v>
      </c>
      <c r="B32" s="1" t="s">
        <v>94</v>
      </c>
      <c r="C32" s="1" t="s">
        <v>95</v>
      </c>
      <c r="D32" s="1" t="n">
        <v>0</v>
      </c>
      <c r="E32" s="1" t="n">
        <v>0</v>
      </c>
      <c r="F32" s="1" t="n">
        <v>-765329</v>
      </c>
      <c r="G32" s="1" t="n">
        <v>-1751155</v>
      </c>
      <c r="H32" s="1" t="n">
        <v>0</v>
      </c>
      <c r="I32" s="1" t="n">
        <v>-1176786</v>
      </c>
    </row>
    <row r="33" customFormat="false" ht="15" hidden="false" customHeight="false" outlineLevel="0" collapsed="false">
      <c r="A33" s="1" t="s">
        <v>96</v>
      </c>
      <c r="B33" s="1" t="s">
        <v>97</v>
      </c>
      <c r="C33" s="1" t="s">
        <v>98</v>
      </c>
      <c r="D33" s="1" t="n">
        <v>0</v>
      </c>
      <c r="E33" s="1" t="n">
        <v>-66651</v>
      </c>
      <c r="F33" s="1" t="n">
        <v>549271</v>
      </c>
      <c r="G33" s="1" t="n">
        <v>570891</v>
      </c>
      <c r="H33" s="1" t="n">
        <v>1946756</v>
      </c>
      <c r="I33" s="1" t="n">
        <v>1729392</v>
      </c>
    </row>
    <row r="34" customFormat="false" ht="15" hidden="false" customHeight="false" outlineLevel="0" collapsed="false">
      <c r="A34" s="1" t="s">
        <v>99</v>
      </c>
      <c r="B34" s="1" t="s">
        <v>100</v>
      </c>
      <c r="C34" s="1" t="s">
        <v>101</v>
      </c>
      <c r="D34" s="1" t="n">
        <v>0</v>
      </c>
      <c r="E34" s="1" t="n">
        <v>4473976</v>
      </c>
      <c r="F34" s="1" t="n">
        <v>2736702</v>
      </c>
      <c r="G34" s="1" t="n">
        <v>3310911</v>
      </c>
      <c r="H34" s="1" t="n">
        <v>2616512</v>
      </c>
      <c r="I34" s="1" t="n">
        <v>2083930</v>
      </c>
    </row>
    <row r="35" customFormat="false" ht="15" hidden="false" customHeight="false" outlineLevel="0" collapsed="false">
      <c r="A35" s="1" t="s">
        <v>102</v>
      </c>
      <c r="B35" s="1" t="s">
        <v>103</v>
      </c>
      <c r="C35" s="1" t="s">
        <v>104</v>
      </c>
      <c r="D35" s="1" t="n">
        <v>0</v>
      </c>
      <c r="E35" s="1" t="n">
        <v>157716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105</v>
      </c>
      <c r="B36" s="1" t="s">
        <v>106</v>
      </c>
      <c r="C36" s="1" t="s">
        <v>107</v>
      </c>
      <c r="D36" s="1" t="n">
        <v>0</v>
      </c>
      <c r="E36" s="1" t="n">
        <v>83558</v>
      </c>
      <c r="F36" s="1" t="n">
        <v>-13554</v>
      </c>
      <c r="G36" s="1" t="n">
        <v>86451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108</v>
      </c>
      <c r="B37" s="1" t="s">
        <v>109</v>
      </c>
      <c r="C37" s="1" t="s">
        <v>110</v>
      </c>
      <c r="D37" s="1" t="n">
        <v>0</v>
      </c>
      <c r="E37" s="1" t="n">
        <v>1862258</v>
      </c>
      <c r="F37" s="1" t="n">
        <v>-523493</v>
      </c>
      <c r="G37" s="1" t="n">
        <v>953587</v>
      </c>
      <c r="H37" s="1" t="n">
        <v>781055</v>
      </c>
      <c r="I37" s="1" t="n">
        <v>0</v>
      </c>
    </row>
    <row r="38" customFormat="false" ht="15" hidden="false" customHeight="false" outlineLevel="0" collapsed="false">
      <c r="A38" s="1" t="s">
        <v>111</v>
      </c>
      <c r="B38" s="1" t="s">
        <v>112</v>
      </c>
      <c r="C38" s="1" t="s">
        <v>113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114</v>
      </c>
      <c r="B39" s="1" t="s">
        <v>115</v>
      </c>
      <c r="C39" s="1" t="s">
        <v>116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117</v>
      </c>
      <c r="B40" s="1" t="s">
        <v>118</v>
      </c>
      <c r="C40" s="1" t="s">
        <v>119</v>
      </c>
      <c r="D40" s="1" t="n">
        <v>0</v>
      </c>
      <c r="E40" s="1" t="n">
        <v>0</v>
      </c>
      <c r="F40" s="1" t="n">
        <v>368052</v>
      </c>
      <c r="G40" s="1" t="n">
        <v>1185965</v>
      </c>
      <c r="H40" s="1" t="n">
        <v>1065683</v>
      </c>
      <c r="I40" s="1" t="n">
        <v>1348349</v>
      </c>
    </row>
    <row r="41" customFormat="false" ht="15" hidden="false" customHeight="false" outlineLevel="0" collapsed="false">
      <c r="A41" s="1" t="s">
        <v>120</v>
      </c>
      <c r="B41" s="1" t="s">
        <v>121</v>
      </c>
      <c r="C41" s="1" t="s">
        <v>122</v>
      </c>
      <c r="D41" s="1" t="n">
        <v>0</v>
      </c>
      <c r="E41" s="1" t="n">
        <v>550</v>
      </c>
      <c r="F41" s="1" t="n">
        <v>106068</v>
      </c>
      <c r="G41" s="1" t="n">
        <v>67371</v>
      </c>
      <c r="H41" s="1" t="n">
        <v>281757</v>
      </c>
      <c r="I41" s="1" t="n">
        <v>0</v>
      </c>
    </row>
    <row r="42" customFormat="false" ht="15" hidden="false" customHeight="false" outlineLevel="0" collapsed="false">
      <c r="A42" s="1" t="s">
        <v>123</v>
      </c>
      <c r="B42" s="1" t="s">
        <v>124</v>
      </c>
      <c r="C42" s="1" t="s">
        <v>125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1684196</v>
      </c>
      <c r="I42" s="1" t="n">
        <v>1891181</v>
      </c>
    </row>
    <row r="43" customFormat="false" ht="15" hidden="false" customHeight="false" outlineLevel="0" collapsed="false">
      <c r="A43" s="1" t="s">
        <v>126</v>
      </c>
      <c r="B43" s="1" t="s">
        <v>127</v>
      </c>
      <c r="C43" s="1" t="s">
        <v>128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129</v>
      </c>
      <c r="B44" s="1" t="s">
        <v>130</v>
      </c>
      <c r="C44" s="1" t="s">
        <v>131</v>
      </c>
      <c r="D44" s="1" t="n">
        <v>0</v>
      </c>
      <c r="E44" s="1" t="n">
        <v>-74452</v>
      </c>
      <c r="F44" s="1" t="n">
        <v>402</v>
      </c>
      <c r="G44" s="1" t="n">
        <v>-24833</v>
      </c>
      <c r="H44" s="1" t="n">
        <v>-29891</v>
      </c>
      <c r="I44" s="1" t="n">
        <v>-51320</v>
      </c>
    </row>
    <row r="45" customFormat="false" ht="15" hidden="false" customHeight="false" outlineLevel="0" collapsed="false">
      <c r="A45" s="1" t="s">
        <v>132</v>
      </c>
      <c r="B45" s="1" t="s">
        <v>133</v>
      </c>
      <c r="C45" s="1" t="s">
        <v>134</v>
      </c>
      <c r="D45" s="1" t="n">
        <v>0</v>
      </c>
      <c r="E45" s="1" t="n">
        <v>493112</v>
      </c>
      <c r="F45" s="1" t="n">
        <v>1281068</v>
      </c>
      <c r="G45" s="1" t="n">
        <v>0</v>
      </c>
      <c r="H45" s="1" t="n">
        <v>720207</v>
      </c>
      <c r="I45" s="1" t="n">
        <v>682352</v>
      </c>
    </row>
    <row r="46" customFormat="false" ht="15" hidden="false" customHeight="false" outlineLevel="0" collapsed="false">
      <c r="A46" s="1" t="s">
        <v>135</v>
      </c>
      <c r="B46" s="1" t="s">
        <v>136</v>
      </c>
      <c r="C46" s="1" t="s">
        <v>137</v>
      </c>
      <c r="D46" s="1" t="n">
        <v>0</v>
      </c>
      <c r="E46" s="1" t="n">
        <v>3022772</v>
      </c>
      <c r="F46" s="1" t="n">
        <v>3521534</v>
      </c>
      <c r="G46" s="1" t="n">
        <v>3846850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138</v>
      </c>
      <c r="B47" s="1" t="s">
        <v>139</v>
      </c>
      <c r="C47" s="1" t="s">
        <v>140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141</v>
      </c>
      <c r="B48" s="1" t="s">
        <v>142</v>
      </c>
      <c r="C48" s="1" t="s">
        <v>143</v>
      </c>
      <c r="D48" s="1" t="n">
        <v>0</v>
      </c>
      <c r="E48" s="1" t="n">
        <v>2290636</v>
      </c>
      <c r="F48" s="1" t="n">
        <v>0</v>
      </c>
      <c r="G48" s="1" t="n">
        <v>6319260</v>
      </c>
      <c r="H48" s="1" t="n">
        <v>1083464</v>
      </c>
      <c r="I48" s="1" t="n">
        <v>0</v>
      </c>
    </row>
    <row r="49" customFormat="false" ht="15" hidden="false" customHeight="false" outlineLevel="0" collapsed="false">
      <c r="A49" s="1" t="s">
        <v>144</v>
      </c>
      <c r="B49" s="1" t="s">
        <v>145</v>
      </c>
      <c r="C49" s="1" t="s">
        <v>146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147</v>
      </c>
      <c r="B50" s="1" t="s">
        <v>148</v>
      </c>
      <c r="C50" s="1" t="s">
        <v>149</v>
      </c>
      <c r="D50" s="1" t="n">
        <v>652712</v>
      </c>
      <c r="E50" s="1" t="n">
        <v>695531</v>
      </c>
      <c r="F50" s="1" t="n">
        <v>1233222</v>
      </c>
      <c r="G50" s="1" t="n">
        <v>946962</v>
      </c>
      <c r="H50" s="1" t="n">
        <v>700649</v>
      </c>
      <c r="I50" s="1" t="n">
        <v>0</v>
      </c>
    </row>
    <row r="51" customFormat="false" ht="15" hidden="false" customHeight="false" outlineLevel="0" collapsed="false">
      <c r="A51" s="1" t="s">
        <v>150</v>
      </c>
      <c r="B51" s="1" t="s">
        <v>151</v>
      </c>
      <c r="C51" s="1" t="s">
        <v>152</v>
      </c>
      <c r="D51" s="1" t="n">
        <v>0</v>
      </c>
      <c r="E51" s="1" t="n">
        <v>10251</v>
      </c>
      <c r="F51" s="1" t="n">
        <v>183855</v>
      </c>
      <c r="G51" s="1" t="n">
        <v>169709</v>
      </c>
      <c r="H51" s="1" t="n">
        <v>0</v>
      </c>
      <c r="I51" s="1" t="n">
        <v>171759</v>
      </c>
    </row>
    <row r="52" customFormat="false" ht="15" hidden="false" customHeight="false" outlineLevel="0" collapsed="false">
      <c r="A52" s="1" t="s">
        <v>153</v>
      </c>
      <c r="B52" s="1" t="s">
        <v>154</v>
      </c>
      <c r="C52" s="1" t="s">
        <v>155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5" hidden="false" customHeight="false" outlineLevel="0" collapsed="false">
      <c r="A53" s="1" t="s">
        <v>156</v>
      </c>
      <c r="B53" s="1" t="s">
        <v>157</v>
      </c>
      <c r="C53" s="1" t="s">
        <v>158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159</v>
      </c>
      <c r="B54" s="1" t="s">
        <v>160</v>
      </c>
      <c r="C54" s="1" t="s">
        <v>161</v>
      </c>
      <c r="D54" s="1" t="n">
        <v>0</v>
      </c>
      <c r="E54" s="1" t="n">
        <v>0</v>
      </c>
      <c r="F54" s="1" t="n">
        <v>49459</v>
      </c>
      <c r="G54" s="1" t="n">
        <v>124893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162</v>
      </c>
      <c r="B55" s="1" t="s">
        <v>163</v>
      </c>
      <c r="C55" s="1" t="s">
        <v>164</v>
      </c>
      <c r="D55" s="1" t="n">
        <v>0</v>
      </c>
      <c r="E55" s="1" t="n">
        <v>-3545558</v>
      </c>
      <c r="F55" s="1" t="n">
        <v>4806485</v>
      </c>
      <c r="G55" s="1" t="n">
        <v>20548082</v>
      </c>
      <c r="H55" s="1" t="n">
        <v>7621172</v>
      </c>
      <c r="I55" s="1" t="n">
        <v>6326380</v>
      </c>
    </row>
    <row r="56" customFormat="false" ht="15" hidden="false" customHeight="false" outlineLevel="0" collapsed="false">
      <c r="A56" s="1" t="s">
        <v>165</v>
      </c>
      <c r="B56" s="1" t="s">
        <v>166</v>
      </c>
      <c r="C56" s="1" t="s">
        <v>167</v>
      </c>
      <c r="D56" s="1" t="n">
        <v>0</v>
      </c>
      <c r="E56" s="1" t="n">
        <v>0</v>
      </c>
      <c r="F56" s="1" t="n">
        <v>1216268</v>
      </c>
      <c r="G56" s="1" t="n">
        <v>0</v>
      </c>
      <c r="H56" s="1" t="n">
        <v>0</v>
      </c>
      <c r="I56" s="1" t="n">
        <v>407790</v>
      </c>
    </row>
    <row r="57" customFormat="false" ht="15" hidden="false" customHeight="false" outlineLevel="0" collapsed="false">
      <c r="A57" s="1" t="s">
        <v>168</v>
      </c>
      <c r="B57" s="1" t="s">
        <v>169</v>
      </c>
      <c r="C57" s="1" t="s">
        <v>170</v>
      </c>
      <c r="D57" s="1" t="n">
        <v>0</v>
      </c>
      <c r="E57" s="1" t="n">
        <v>1830068</v>
      </c>
      <c r="F57" s="1" t="n">
        <v>0</v>
      </c>
      <c r="G57" s="1" t="n">
        <v>0</v>
      </c>
      <c r="H57" s="1" t="n">
        <v>0</v>
      </c>
      <c r="I57" s="1" t="n">
        <v>2278491</v>
      </c>
    </row>
    <row r="58" customFormat="false" ht="15" hidden="false" customHeight="false" outlineLevel="0" collapsed="false">
      <c r="A58" s="1" t="s">
        <v>171</v>
      </c>
      <c r="B58" s="1" t="s">
        <v>172</v>
      </c>
      <c r="C58" s="1" t="s">
        <v>173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174</v>
      </c>
      <c r="B59" s="1" t="s">
        <v>175</v>
      </c>
      <c r="C59" s="1" t="s">
        <v>176</v>
      </c>
      <c r="D59" s="1" t="n">
        <v>0</v>
      </c>
      <c r="E59" s="1" t="n">
        <v>1350399</v>
      </c>
      <c r="F59" s="1" t="n">
        <v>935373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177</v>
      </c>
      <c r="B60" s="1" t="s">
        <v>178</v>
      </c>
      <c r="C60" s="1" t="s">
        <v>179</v>
      </c>
      <c r="D60" s="1" t="n">
        <v>0</v>
      </c>
      <c r="E60" s="1" t="n">
        <v>0</v>
      </c>
      <c r="F60" s="1" t="n">
        <v>657662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180</v>
      </c>
      <c r="B61" s="1" t="s">
        <v>181</v>
      </c>
      <c r="C61" s="1" t="s">
        <v>182</v>
      </c>
      <c r="D61" s="1" t="n">
        <v>768632</v>
      </c>
      <c r="E61" s="1" t="n">
        <v>142757</v>
      </c>
      <c r="F61" s="1" t="n">
        <v>20315</v>
      </c>
      <c r="G61" s="1" t="n">
        <v>1028</v>
      </c>
      <c r="H61" s="1" t="n">
        <v>-178689</v>
      </c>
      <c r="I61" s="1" t="n">
        <v>0</v>
      </c>
    </row>
    <row r="62" customFormat="false" ht="15" hidden="false" customHeight="false" outlineLevel="0" collapsed="false">
      <c r="A62" s="1" t="s">
        <v>183</v>
      </c>
      <c r="B62" s="1" t="s">
        <v>184</v>
      </c>
      <c r="C62" s="1" t="s">
        <v>185</v>
      </c>
      <c r="D62" s="1" t="n">
        <v>0</v>
      </c>
      <c r="E62" s="1" t="n">
        <v>54921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186</v>
      </c>
      <c r="B63" s="1" t="s">
        <v>187</v>
      </c>
      <c r="C63" s="1" t="s">
        <v>188</v>
      </c>
      <c r="D63" s="1" t="n">
        <v>0</v>
      </c>
      <c r="E63" s="1" t="n">
        <v>351760</v>
      </c>
      <c r="F63" s="1" t="n">
        <v>283746</v>
      </c>
      <c r="G63" s="1" t="n">
        <v>189716</v>
      </c>
      <c r="H63" s="1" t="n">
        <v>426991</v>
      </c>
      <c r="I63" s="1" t="n">
        <v>223091</v>
      </c>
    </row>
    <row r="64" customFormat="false" ht="15" hidden="false" customHeight="false" outlineLevel="0" collapsed="false">
      <c r="A64" s="1" t="s">
        <v>189</v>
      </c>
      <c r="B64" s="1" t="s">
        <v>190</v>
      </c>
      <c r="C64" s="1" t="s">
        <v>191</v>
      </c>
      <c r="D64" s="1" t="n">
        <v>0</v>
      </c>
      <c r="E64" s="1" t="n">
        <v>3801857</v>
      </c>
      <c r="F64" s="1" t="n">
        <v>4295341</v>
      </c>
      <c r="G64" s="1" t="n">
        <v>3234952</v>
      </c>
      <c r="H64" s="1" t="n">
        <v>0</v>
      </c>
      <c r="I64" s="1" t="n">
        <v>0</v>
      </c>
    </row>
    <row r="65" customFormat="false" ht="15" hidden="false" customHeight="false" outlineLevel="0" collapsed="false">
      <c r="A65" s="1" t="s">
        <v>192</v>
      </c>
      <c r="B65" s="1" t="s">
        <v>193</v>
      </c>
      <c r="C65" s="1" t="s">
        <v>194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-3350</v>
      </c>
      <c r="I65" s="1" t="n">
        <v>0</v>
      </c>
    </row>
    <row r="66" customFormat="false" ht="15" hidden="false" customHeight="false" outlineLevel="0" collapsed="false">
      <c r="A66" s="1" t="s">
        <v>195</v>
      </c>
      <c r="B66" s="1" t="s">
        <v>196</v>
      </c>
      <c r="C66" s="1" t="s">
        <v>197</v>
      </c>
      <c r="D66" s="1" t="n">
        <v>0</v>
      </c>
      <c r="E66" s="1" t="n">
        <v>0</v>
      </c>
      <c r="F66" s="1" t="n">
        <v>0</v>
      </c>
      <c r="G66" s="1" t="n">
        <v>1035408</v>
      </c>
      <c r="H66" s="1" t="n">
        <v>1268118</v>
      </c>
      <c r="I66" s="1" t="n">
        <v>485719</v>
      </c>
    </row>
    <row r="67" customFormat="false" ht="15" hidden="false" customHeight="false" outlineLevel="0" collapsed="false">
      <c r="A67" s="1" t="s">
        <v>198</v>
      </c>
      <c r="B67" s="1" t="s">
        <v>199</v>
      </c>
      <c r="C67" s="1" t="s">
        <v>200</v>
      </c>
      <c r="D67" s="1" t="n">
        <v>0</v>
      </c>
      <c r="E67" s="1" t="n">
        <v>1038813</v>
      </c>
      <c r="F67" s="1" t="n">
        <v>914931</v>
      </c>
      <c r="G67" s="1" t="n">
        <v>787399</v>
      </c>
      <c r="H67" s="1" t="n">
        <v>521234</v>
      </c>
      <c r="I67" s="1" t="n">
        <v>493819</v>
      </c>
    </row>
    <row r="68" customFormat="false" ht="15" hidden="false" customHeight="false" outlineLevel="0" collapsed="false">
      <c r="A68" s="1" t="s">
        <v>201</v>
      </c>
      <c r="B68" s="1" t="s">
        <v>202</v>
      </c>
      <c r="C68" s="1" t="s">
        <v>203</v>
      </c>
      <c r="D68" s="1" t="n">
        <v>0</v>
      </c>
      <c r="E68" s="1" t="n">
        <v>265167</v>
      </c>
      <c r="F68" s="1" t="n">
        <v>181010</v>
      </c>
      <c r="G68" s="1" t="n">
        <v>196226</v>
      </c>
      <c r="H68" s="1" t="n">
        <v>173826</v>
      </c>
      <c r="I68" s="1" t="n">
        <v>169916</v>
      </c>
    </row>
    <row r="69" customFormat="false" ht="15" hidden="false" customHeight="false" outlineLevel="0" collapsed="false">
      <c r="A69" s="1" t="s">
        <v>204</v>
      </c>
      <c r="B69" s="1" t="s">
        <v>205</v>
      </c>
      <c r="C69" s="1" t="s">
        <v>206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</row>
    <row r="70" customFormat="false" ht="15" hidden="false" customHeight="false" outlineLevel="0" collapsed="false">
      <c r="A70" s="1" t="s">
        <v>207</v>
      </c>
      <c r="B70" s="1" t="s">
        <v>208</v>
      </c>
      <c r="C70" s="1" t="s">
        <v>209</v>
      </c>
      <c r="D70" s="1" t="n">
        <v>0</v>
      </c>
      <c r="E70" s="1" t="n">
        <v>-353399</v>
      </c>
      <c r="F70" s="1" t="n">
        <v>4548584</v>
      </c>
      <c r="G70" s="1" t="n">
        <v>4036838</v>
      </c>
      <c r="H70" s="1" t="n">
        <v>-322675</v>
      </c>
      <c r="I70" s="1" t="n">
        <v>0</v>
      </c>
    </row>
    <row r="71" customFormat="false" ht="15" hidden="false" customHeight="false" outlineLevel="0" collapsed="false">
      <c r="A71" s="1" t="s">
        <v>210</v>
      </c>
      <c r="B71" s="1" t="s">
        <v>211</v>
      </c>
      <c r="C71" s="1" t="s">
        <v>212</v>
      </c>
      <c r="D71" s="1" t="n">
        <v>0</v>
      </c>
      <c r="E71" s="1" t="n">
        <v>0</v>
      </c>
      <c r="F71" s="1" t="n">
        <v>766199</v>
      </c>
      <c r="G71" s="1" t="n">
        <v>429909</v>
      </c>
      <c r="H71" s="1" t="n">
        <v>196453</v>
      </c>
      <c r="I71" s="1" t="n">
        <v>533596</v>
      </c>
    </row>
    <row r="72" customFormat="false" ht="15" hidden="false" customHeight="false" outlineLevel="0" collapsed="false">
      <c r="A72" s="1" t="s">
        <v>213</v>
      </c>
      <c r="B72" s="1" t="s">
        <v>214</v>
      </c>
      <c r="C72" s="1" t="s">
        <v>215</v>
      </c>
      <c r="D72" s="1" t="n">
        <v>0</v>
      </c>
      <c r="E72" s="1" t="n">
        <v>0</v>
      </c>
      <c r="F72" s="1" t="n">
        <v>597896</v>
      </c>
      <c r="G72" s="1" t="n">
        <v>630861</v>
      </c>
      <c r="H72" s="1" t="n">
        <v>189910</v>
      </c>
      <c r="I72" s="1" t="n">
        <v>-184891</v>
      </c>
    </row>
    <row r="73" customFormat="false" ht="15" hidden="false" customHeight="false" outlineLevel="0" collapsed="false">
      <c r="A73" s="1" t="s">
        <v>216</v>
      </c>
      <c r="B73" s="1" t="s">
        <v>217</v>
      </c>
      <c r="C73" s="1" t="s">
        <v>218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219</v>
      </c>
      <c r="B74" s="1" t="s">
        <v>220</v>
      </c>
      <c r="C74" s="1" t="s">
        <v>221</v>
      </c>
      <c r="D74" s="1" t="n">
        <v>0</v>
      </c>
      <c r="E74" s="1" t="n">
        <v>222623</v>
      </c>
      <c r="F74" s="1" t="n">
        <v>136837</v>
      </c>
      <c r="G74" s="1" t="n">
        <v>409582</v>
      </c>
      <c r="H74" s="1" t="n">
        <v>211775</v>
      </c>
      <c r="I74" s="1" t="n">
        <v>0</v>
      </c>
    </row>
    <row r="75" customFormat="false" ht="15" hidden="false" customHeight="false" outlineLevel="0" collapsed="false">
      <c r="A75" s="1" t="s">
        <v>222</v>
      </c>
      <c r="B75" s="1" t="s">
        <v>223</v>
      </c>
      <c r="C75" s="1" t="s">
        <v>224</v>
      </c>
      <c r="D75" s="1" t="n">
        <v>0</v>
      </c>
      <c r="E75" s="1" t="n">
        <v>0</v>
      </c>
      <c r="F75" s="1" t="n">
        <v>0</v>
      </c>
      <c r="G75" s="1" t="n">
        <v>527635</v>
      </c>
      <c r="H75" s="1" t="n">
        <v>732883</v>
      </c>
      <c r="I75" s="1" t="n">
        <v>676642</v>
      </c>
    </row>
    <row r="76" customFormat="false" ht="15" hidden="false" customHeight="false" outlineLevel="0" collapsed="false">
      <c r="A76" s="1" t="s">
        <v>225</v>
      </c>
      <c r="B76" s="1" t="s">
        <v>226</v>
      </c>
      <c r="C76" s="1" t="s">
        <v>227</v>
      </c>
      <c r="D76" s="1" t="n">
        <v>0</v>
      </c>
      <c r="E76" s="1" t="n">
        <v>1367025</v>
      </c>
      <c r="F76" s="1" t="n">
        <v>1470766</v>
      </c>
      <c r="G76" s="1" t="n">
        <v>1096177</v>
      </c>
      <c r="H76" s="1" t="n">
        <v>1192349</v>
      </c>
      <c r="I76" s="1" t="n">
        <v>625808</v>
      </c>
    </row>
    <row r="77" customFormat="false" ht="15" hidden="false" customHeight="false" outlineLevel="0" collapsed="false">
      <c r="A77" s="1" t="s">
        <v>228</v>
      </c>
      <c r="B77" s="1" t="s">
        <v>229</v>
      </c>
      <c r="C77" s="1" t="s">
        <v>230</v>
      </c>
      <c r="D77" s="1" t="n">
        <v>0</v>
      </c>
      <c r="E77" s="1" t="n">
        <v>3630062</v>
      </c>
      <c r="F77" s="1" t="n">
        <v>2629144</v>
      </c>
      <c r="G77" s="1" t="n">
        <v>-1755908</v>
      </c>
      <c r="H77" s="1" t="n">
        <v>2350219</v>
      </c>
      <c r="I77" s="1" t="n">
        <v>0</v>
      </c>
    </row>
    <row r="78" customFormat="false" ht="15" hidden="false" customHeight="false" outlineLevel="0" collapsed="false">
      <c r="A78" s="1" t="s">
        <v>231</v>
      </c>
      <c r="B78" s="1" t="s">
        <v>232</v>
      </c>
      <c r="C78" s="1" t="s">
        <v>233</v>
      </c>
      <c r="D78" s="1" t="n">
        <v>0</v>
      </c>
      <c r="E78" s="1" t="n">
        <v>742931</v>
      </c>
      <c r="F78" s="1" t="n">
        <v>479227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234</v>
      </c>
      <c r="B79" s="1" t="s">
        <v>235</v>
      </c>
      <c r="C79" s="1" t="s">
        <v>236</v>
      </c>
      <c r="D79" s="1" t="n">
        <v>0</v>
      </c>
      <c r="E79" s="1" t="n">
        <v>843461</v>
      </c>
      <c r="F79" s="1" t="n">
        <v>790434</v>
      </c>
      <c r="G79" s="1" t="n">
        <v>538696</v>
      </c>
      <c r="H79" s="1" t="n">
        <v>34610</v>
      </c>
      <c r="I79" s="1" t="n">
        <v>36746</v>
      </c>
    </row>
    <row r="80" customFormat="false" ht="15" hidden="false" customHeight="false" outlineLevel="0" collapsed="false">
      <c r="A80" s="1" t="s">
        <v>237</v>
      </c>
      <c r="B80" s="1" t="s">
        <v>238</v>
      </c>
      <c r="C80" s="1" t="s">
        <v>239</v>
      </c>
      <c r="D80" s="1" t="n">
        <v>0</v>
      </c>
      <c r="E80" s="1" t="n">
        <v>469409</v>
      </c>
      <c r="F80" s="1" t="n">
        <v>406182</v>
      </c>
      <c r="G80" s="1" t="n">
        <v>423969</v>
      </c>
      <c r="H80" s="1" t="n">
        <v>376659</v>
      </c>
      <c r="I80" s="1" t="n">
        <v>367556</v>
      </c>
    </row>
    <row r="81" customFormat="false" ht="15" hidden="false" customHeight="false" outlineLevel="0" collapsed="false">
      <c r="A81" s="1" t="s">
        <v>240</v>
      </c>
      <c r="B81" s="1" t="s">
        <v>241</v>
      </c>
      <c r="C81" s="1" t="s">
        <v>242</v>
      </c>
      <c r="D81" s="1" t="n">
        <v>0</v>
      </c>
      <c r="E81" s="1" t="n">
        <v>545608</v>
      </c>
      <c r="F81" s="1" t="n">
        <v>0</v>
      </c>
      <c r="G81" s="1" t="n">
        <v>0</v>
      </c>
      <c r="H81" s="1" t="n">
        <v>0</v>
      </c>
      <c r="I81" s="1" t="n">
        <v>0</v>
      </c>
    </row>
    <row r="82" customFormat="false" ht="15" hidden="false" customHeight="false" outlineLevel="0" collapsed="false">
      <c r="A82" s="1" t="s">
        <v>243</v>
      </c>
      <c r="B82" s="1" t="s">
        <v>244</v>
      </c>
      <c r="C82" s="1" t="s">
        <v>245</v>
      </c>
      <c r="D82" s="1" t="n">
        <v>0</v>
      </c>
      <c r="E82" s="1" t="n">
        <v>-36172</v>
      </c>
      <c r="F82" s="1" t="n">
        <v>-27878</v>
      </c>
      <c r="G82" s="1" t="n">
        <v>-530724</v>
      </c>
      <c r="H82" s="1" t="n">
        <v>-465556</v>
      </c>
      <c r="I82" s="1" t="n">
        <v>-564920</v>
      </c>
    </row>
    <row r="83" customFormat="false" ht="15" hidden="false" customHeight="false" outlineLevel="0" collapsed="false">
      <c r="A83" s="1" t="s">
        <v>246</v>
      </c>
      <c r="B83" s="1" t="s">
        <v>247</v>
      </c>
      <c r="C83" s="1" t="s">
        <v>248</v>
      </c>
      <c r="D83" s="1" t="n">
        <v>0</v>
      </c>
      <c r="E83" s="1" t="n">
        <v>0</v>
      </c>
      <c r="F83" s="1" t="n">
        <v>2891704</v>
      </c>
      <c r="G83" s="1" t="n">
        <v>2119236</v>
      </c>
      <c r="H83" s="1" t="n">
        <v>0</v>
      </c>
      <c r="I83" s="1" t="n">
        <v>2992268</v>
      </c>
    </row>
    <row r="84" customFormat="false" ht="15" hidden="false" customHeight="false" outlineLevel="0" collapsed="false">
      <c r="A84" s="1" t="s">
        <v>249</v>
      </c>
      <c r="B84" s="1" t="s">
        <v>250</v>
      </c>
      <c r="C84" s="1" t="s">
        <v>251</v>
      </c>
      <c r="D84" s="1" t="n">
        <v>0</v>
      </c>
      <c r="E84" s="1" t="n">
        <v>1559369</v>
      </c>
      <c r="F84" s="1" t="n">
        <v>2162119</v>
      </c>
      <c r="G84" s="1" t="n">
        <v>1024682</v>
      </c>
      <c r="H84" s="1" t="n">
        <v>1002496</v>
      </c>
      <c r="I84" s="1" t="n">
        <v>869189</v>
      </c>
    </row>
    <row r="85" customFormat="false" ht="15" hidden="false" customHeight="false" outlineLevel="0" collapsed="false">
      <c r="A85" s="1" t="s">
        <v>252</v>
      </c>
      <c r="B85" s="1" t="s">
        <v>253</v>
      </c>
      <c r="C85" s="1" t="s">
        <v>254</v>
      </c>
      <c r="D85" s="1" t="n">
        <v>0</v>
      </c>
      <c r="E85" s="1" t="n">
        <v>0</v>
      </c>
      <c r="F85" s="1" t="n">
        <v>0</v>
      </c>
      <c r="G85" s="1" t="n">
        <v>-405500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255</v>
      </c>
      <c r="B86" s="1" t="s">
        <v>256</v>
      </c>
      <c r="C86" s="1" t="s">
        <v>257</v>
      </c>
      <c r="D86" s="1" t="n">
        <v>-29421</v>
      </c>
      <c r="E86" s="1" t="n">
        <v>0</v>
      </c>
      <c r="F86" s="1" t="n">
        <v>0</v>
      </c>
      <c r="G86" s="1" t="n">
        <v>-6085</v>
      </c>
      <c r="H86" s="1" t="n">
        <v>0</v>
      </c>
      <c r="I86" s="1" t="n">
        <v>0</v>
      </c>
    </row>
    <row r="87" customFormat="false" ht="15" hidden="false" customHeight="false" outlineLevel="0" collapsed="false">
      <c r="A87" s="1" t="s">
        <v>258</v>
      </c>
      <c r="B87" s="1" t="s">
        <v>259</v>
      </c>
      <c r="C87" s="1" t="s">
        <v>260</v>
      </c>
      <c r="D87" s="1" t="n">
        <v>0</v>
      </c>
      <c r="E87" s="1" t="n">
        <v>3365461</v>
      </c>
      <c r="F87" s="1" t="n">
        <v>3060644</v>
      </c>
      <c r="G87" s="1" t="n">
        <v>282851</v>
      </c>
      <c r="H87" s="1" t="n">
        <v>-899126</v>
      </c>
      <c r="I87" s="1" t="n">
        <v>0</v>
      </c>
    </row>
    <row r="88" customFormat="false" ht="15" hidden="false" customHeight="false" outlineLevel="0" collapsed="false">
      <c r="A88" s="1" t="s">
        <v>261</v>
      </c>
      <c r="B88" s="1" t="s">
        <v>262</v>
      </c>
      <c r="C88" s="1" t="s">
        <v>263</v>
      </c>
      <c r="D88" s="1" t="n">
        <v>0</v>
      </c>
      <c r="E88" s="1" t="n">
        <v>856613</v>
      </c>
      <c r="F88" s="1" t="n">
        <v>0</v>
      </c>
      <c r="G88" s="1" t="n">
        <v>0</v>
      </c>
      <c r="H88" s="1" t="n">
        <v>723699</v>
      </c>
      <c r="I88" s="1" t="n">
        <v>564443</v>
      </c>
    </row>
    <row r="89" customFormat="false" ht="15" hidden="false" customHeight="false" outlineLevel="0" collapsed="false">
      <c r="A89" s="1" t="s">
        <v>264</v>
      </c>
      <c r="B89" s="1" t="s">
        <v>265</v>
      </c>
      <c r="C89" s="1" t="s">
        <v>266</v>
      </c>
      <c r="D89" s="1" t="n">
        <v>0</v>
      </c>
      <c r="E89" s="1" t="n">
        <v>0</v>
      </c>
      <c r="F89" s="1" t="n">
        <v>0</v>
      </c>
      <c r="G89" s="1" t="n">
        <v>680929</v>
      </c>
      <c r="H89" s="1" t="n">
        <v>1392471</v>
      </c>
      <c r="I89" s="1" t="n">
        <v>151564</v>
      </c>
    </row>
    <row r="90" customFormat="false" ht="15" hidden="false" customHeight="false" outlineLevel="0" collapsed="false">
      <c r="A90" s="1" t="s">
        <v>267</v>
      </c>
      <c r="B90" s="1" t="s">
        <v>268</v>
      </c>
      <c r="C90" s="1" t="s">
        <v>269</v>
      </c>
      <c r="D90" s="1" t="n">
        <v>0</v>
      </c>
      <c r="E90" s="1" t="n">
        <v>1249229</v>
      </c>
      <c r="F90" s="1" t="n">
        <v>1163209</v>
      </c>
      <c r="G90" s="1" t="n">
        <v>3254302</v>
      </c>
      <c r="H90" s="1" t="n">
        <v>2090005</v>
      </c>
      <c r="I90" s="1" t="n">
        <v>1948828</v>
      </c>
    </row>
    <row r="91" customFormat="false" ht="15" hidden="false" customHeight="false" outlineLevel="0" collapsed="false">
      <c r="A91" s="1" t="s">
        <v>270</v>
      </c>
      <c r="B91" s="1" t="s">
        <v>271</v>
      </c>
      <c r="C91" s="1" t="s">
        <v>272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273</v>
      </c>
      <c r="B92" s="1" t="s">
        <v>274</v>
      </c>
      <c r="C92" s="1" t="s">
        <v>275</v>
      </c>
      <c r="D92" s="1" t="n">
        <v>0</v>
      </c>
      <c r="E92" s="1" t="n">
        <v>11166908</v>
      </c>
      <c r="F92" s="1" t="n">
        <v>8670230</v>
      </c>
      <c r="G92" s="1" t="n">
        <v>4825324</v>
      </c>
      <c r="H92" s="1" t="n">
        <v>7329485</v>
      </c>
      <c r="I92" s="1" t="n">
        <v>4336724</v>
      </c>
    </row>
    <row r="93" customFormat="false" ht="15" hidden="false" customHeight="false" outlineLevel="0" collapsed="false">
      <c r="A93" s="1" t="s">
        <v>276</v>
      </c>
      <c r="B93" s="1" t="s">
        <v>277</v>
      </c>
      <c r="C93" s="1" t="s">
        <v>278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1143402</v>
      </c>
    </row>
    <row r="94" customFormat="false" ht="15" hidden="false" customHeight="false" outlineLevel="0" collapsed="false">
      <c r="A94" s="1" t="s">
        <v>279</v>
      </c>
      <c r="B94" s="1" t="s">
        <v>280</v>
      </c>
      <c r="C94" s="1" t="s">
        <v>281</v>
      </c>
      <c r="D94" s="1" t="n">
        <v>0</v>
      </c>
      <c r="E94" s="1" t="n">
        <v>287215</v>
      </c>
      <c r="F94" s="1" t="n">
        <v>0</v>
      </c>
      <c r="G94" s="1" t="n">
        <v>189072</v>
      </c>
      <c r="H94" s="1" t="n">
        <v>0</v>
      </c>
      <c r="I94" s="1" t="n">
        <v>190432</v>
      </c>
    </row>
    <row r="95" customFormat="false" ht="15" hidden="false" customHeight="false" outlineLevel="0" collapsed="false">
      <c r="A95" s="1" t="s">
        <v>282</v>
      </c>
      <c r="B95" s="1" t="s">
        <v>283</v>
      </c>
      <c r="C95" s="1" t="s">
        <v>284</v>
      </c>
      <c r="D95" s="1" t="n">
        <v>0</v>
      </c>
      <c r="E95" s="1" t="n">
        <v>124107</v>
      </c>
      <c r="F95" s="1" t="n">
        <v>203882</v>
      </c>
      <c r="G95" s="1" t="n">
        <v>136896</v>
      </c>
      <c r="H95" s="1" t="n">
        <v>145663</v>
      </c>
      <c r="I95" s="1" t="n">
        <v>107574</v>
      </c>
    </row>
    <row r="96" customFormat="false" ht="15" hidden="false" customHeight="false" outlineLevel="0" collapsed="false">
      <c r="A96" s="1" t="s">
        <v>285</v>
      </c>
      <c r="B96" s="1" t="s">
        <v>286</v>
      </c>
      <c r="C96" s="1" t="s">
        <v>287</v>
      </c>
      <c r="D96" s="1" t="n">
        <v>0</v>
      </c>
      <c r="E96" s="1" t="n">
        <v>4210121</v>
      </c>
      <c r="F96" s="1" t="n">
        <v>694888</v>
      </c>
      <c r="G96" s="1" t="n">
        <v>195125</v>
      </c>
      <c r="H96" s="1" t="n">
        <v>-105309</v>
      </c>
      <c r="I96" s="1" t="n">
        <v>692732</v>
      </c>
    </row>
    <row r="97" customFormat="false" ht="15" hidden="false" customHeight="false" outlineLevel="0" collapsed="false">
      <c r="A97" s="1" t="s">
        <v>288</v>
      </c>
      <c r="B97" s="1" t="s">
        <v>289</v>
      </c>
      <c r="C97" s="1" t="s">
        <v>290</v>
      </c>
      <c r="D97" s="1" t="n">
        <v>0</v>
      </c>
      <c r="E97" s="1" t="n">
        <v>1356784</v>
      </c>
      <c r="F97" s="1" t="n">
        <v>1231895</v>
      </c>
      <c r="G97" s="1" t="n">
        <v>1099219</v>
      </c>
      <c r="H97" s="1" t="n">
        <v>1328322</v>
      </c>
      <c r="I97" s="1" t="n">
        <v>0</v>
      </c>
    </row>
    <row r="98" customFormat="false" ht="15" hidden="false" customHeight="false" outlineLevel="0" collapsed="false">
      <c r="A98" s="1" t="s">
        <v>291</v>
      </c>
      <c r="B98" s="1" t="s">
        <v>292</v>
      </c>
      <c r="C98" s="1" t="s">
        <v>293</v>
      </c>
      <c r="D98" s="1" t="n">
        <v>0</v>
      </c>
      <c r="E98" s="1" t="n">
        <v>173277</v>
      </c>
      <c r="F98" s="1" t="n">
        <v>90617</v>
      </c>
      <c r="G98" s="1" t="n">
        <v>159200</v>
      </c>
      <c r="H98" s="1" t="n">
        <v>0</v>
      </c>
      <c r="I98" s="1" t="n">
        <v>77922</v>
      </c>
    </row>
    <row r="99" customFormat="false" ht="15" hidden="false" customHeight="false" outlineLevel="0" collapsed="false">
      <c r="A99" s="1" t="s">
        <v>294</v>
      </c>
      <c r="B99" s="1" t="s">
        <v>295</v>
      </c>
      <c r="C99" s="1" t="s">
        <v>296</v>
      </c>
      <c r="D99" s="1" t="n">
        <v>0</v>
      </c>
      <c r="E99" s="1" t="n">
        <v>-64178</v>
      </c>
      <c r="F99" s="1" t="n">
        <v>0</v>
      </c>
      <c r="G99" s="1" t="n">
        <v>0</v>
      </c>
      <c r="H99" s="1" t="n">
        <v>0</v>
      </c>
      <c r="I99" s="1" t="n">
        <v>0</v>
      </c>
    </row>
    <row r="100" customFormat="false" ht="15" hidden="false" customHeight="false" outlineLevel="0" collapsed="false">
      <c r="A100" s="1" t="s">
        <v>297</v>
      </c>
      <c r="B100" s="1" t="s">
        <v>298</v>
      </c>
      <c r="C100" s="1" t="s">
        <v>299</v>
      </c>
      <c r="D100" s="1" t="n">
        <v>0</v>
      </c>
      <c r="E100" s="1" t="n">
        <v>0</v>
      </c>
      <c r="F100" s="1" t="n">
        <v>0</v>
      </c>
      <c r="G100" s="1" t="n">
        <v>395514</v>
      </c>
      <c r="H100" s="1" t="n">
        <v>304004</v>
      </c>
      <c r="I100" s="1" t="n">
        <v>194359</v>
      </c>
    </row>
    <row r="101" customFormat="false" ht="15" hidden="false" customHeight="false" outlineLevel="0" collapsed="false">
      <c r="A101" s="1" t="s">
        <v>300</v>
      </c>
      <c r="B101" s="1" t="s">
        <v>301</v>
      </c>
      <c r="C101" s="1" t="s">
        <v>302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</row>
    <row r="102" customFormat="false" ht="15" hidden="false" customHeight="false" outlineLevel="0" collapsed="false">
      <c r="A102" s="1" t="s">
        <v>303</v>
      </c>
      <c r="B102" s="1" t="s">
        <v>304</v>
      </c>
      <c r="C102" s="1" t="s">
        <v>305</v>
      </c>
      <c r="D102" s="1" t="n">
        <v>0</v>
      </c>
      <c r="E102" s="1" t="n">
        <v>511236</v>
      </c>
      <c r="F102" s="1" t="n">
        <v>319464</v>
      </c>
      <c r="G102" s="1" t="n">
        <v>222626</v>
      </c>
      <c r="H102" s="1" t="n">
        <v>203064</v>
      </c>
      <c r="I102" s="1" t="n">
        <v>0</v>
      </c>
    </row>
    <row r="103" customFormat="false" ht="15" hidden="false" customHeight="false" outlineLevel="0" collapsed="false">
      <c r="A103" s="1" t="s">
        <v>306</v>
      </c>
      <c r="B103" s="1" t="s">
        <v>307</v>
      </c>
      <c r="C103" s="1" t="s">
        <v>308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</row>
    <row r="104" customFormat="false" ht="15" hidden="false" customHeight="false" outlineLevel="0" collapsed="false">
      <c r="A104" s="1" t="s">
        <v>309</v>
      </c>
      <c r="B104" s="1" t="s">
        <v>310</v>
      </c>
      <c r="C104" s="1" t="s">
        <v>311</v>
      </c>
      <c r="D104" s="1" t="n">
        <v>0</v>
      </c>
      <c r="E104" s="1" t="n">
        <v>1000733</v>
      </c>
      <c r="F104" s="1" t="n">
        <v>0</v>
      </c>
      <c r="G104" s="1" t="n">
        <v>0</v>
      </c>
      <c r="H104" s="1" t="n">
        <v>0</v>
      </c>
      <c r="I104" s="1" t="n">
        <v>0</v>
      </c>
    </row>
    <row r="105" customFormat="false" ht="15" hidden="false" customHeight="false" outlineLevel="0" collapsed="false">
      <c r="A105" s="1" t="s">
        <v>312</v>
      </c>
      <c r="B105" s="1" t="s">
        <v>313</v>
      </c>
      <c r="C105" s="1" t="s">
        <v>314</v>
      </c>
      <c r="D105" s="1" t="n">
        <v>0</v>
      </c>
      <c r="E105" s="1" t="n">
        <v>0</v>
      </c>
      <c r="F105" s="1" t="n">
        <v>0</v>
      </c>
      <c r="G105" s="1" t="n">
        <v>1355</v>
      </c>
      <c r="H105" s="1" t="n">
        <v>0</v>
      </c>
      <c r="I105" s="1" t="n">
        <v>0</v>
      </c>
    </row>
    <row r="106" customFormat="false" ht="15" hidden="false" customHeight="false" outlineLevel="0" collapsed="false">
      <c r="A106" s="1" t="s">
        <v>315</v>
      </c>
      <c r="B106" s="1" t="s">
        <v>316</v>
      </c>
      <c r="C106" s="1" t="s">
        <v>317</v>
      </c>
      <c r="D106" s="1" t="n">
        <v>0</v>
      </c>
      <c r="E106" s="1" t="n">
        <v>143383</v>
      </c>
      <c r="F106" s="1" t="n">
        <v>0</v>
      </c>
      <c r="G106" s="1" t="n">
        <v>0</v>
      </c>
      <c r="H106" s="1" t="n">
        <v>0</v>
      </c>
      <c r="I106" s="1" t="n">
        <v>0</v>
      </c>
    </row>
    <row r="107" customFormat="false" ht="15" hidden="false" customHeight="false" outlineLevel="0" collapsed="false">
      <c r="A107" s="1" t="s">
        <v>318</v>
      </c>
      <c r="B107" s="1" t="s">
        <v>319</v>
      </c>
      <c r="C107" s="1" t="s">
        <v>320</v>
      </c>
      <c r="D107" s="1" t="n">
        <v>0</v>
      </c>
      <c r="E107" s="1" t="n">
        <v>98804</v>
      </c>
      <c r="F107" s="1" t="n">
        <v>152762</v>
      </c>
      <c r="G107" s="1" t="n">
        <v>56820</v>
      </c>
      <c r="H107" s="1" t="n">
        <v>92806</v>
      </c>
      <c r="I107" s="1" t="n">
        <v>0</v>
      </c>
    </row>
    <row r="108" customFormat="false" ht="15" hidden="false" customHeight="false" outlineLevel="0" collapsed="false">
      <c r="A108" s="1" t="s">
        <v>321</v>
      </c>
      <c r="B108" s="1" t="s">
        <v>322</v>
      </c>
      <c r="C108" s="1" t="s">
        <v>323</v>
      </c>
      <c r="D108" s="1" t="n">
        <v>8094857</v>
      </c>
      <c r="E108" s="1" t="n">
        <v>6828838</v>
      </c>
      <c r="F108" s="1" t="n">
        <v>5897866</v>
      </c>
      <c r="G108" s="1" t="n">
        <v>0</v>
      </c>
      <c r="H108" s="1" t="n">
        <v>0</v>
      </c>
      <c r="I108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608516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-93845</v>
      </c>
      <c r="F3" s="1" t="n">
        <v>27651</v>
      </c>
      <c r="G3" s="1" t="n">
        <v>49666</v>
      </c>
      <c r="H3" s="1" t="n">
        <v>66005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-23554</v>
      </c>
      <c r="G4" s="1" t="n">
        <v>-56515</v>
      </c>
      <c r="H4" s="1" t="n">
        <v>-95395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1071451</v>
      </c>
      <c r="F5" s="1" t="n">
        <v>588310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-23554</v>
      </c>
      <c r="G6" s="1" t="n">
        <v>-56515</v>
      </c>
      <c r="H6" s="1" t="n">
        <v>-95395</v>
      </c>
      <c r="I6" s="1" t="n">
        <v>-69574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233783</v>
      </c>
      <c r="G7" s="1" t="n">
        <v>290899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214235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459005</v>
      </c>
      <c r="F9" s="1" t="n">
        <v>-1274987</v>
      </c>
      <c r="G9" s="1" t="n">
        <v>0</v>
      </c>
      <c r="H9" s="1" t="n">
        <v>1226375</v>
      </c>
      <c r="I9" s="1" t="n">
        <v>2044396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545769</v>
      </c>
      <c r="F10" s="1" t="n">
        <v>334859</v>
      </c>
      <c r="G10" s="1" t="n">
        <v>479933</v>
      </c>
      <c r="H10" s="1" t="n">
        <v>296369</v>
      </c>
      <c r="I10" s="1" t="n">
        <v>443580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-17432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3442000</v>
      </c>
      <c r="G13" s="1" t="n">
        <v>3022755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255884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312429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109702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1721189</v>
      </c>
      <c r="F17" s="1" t="n">
        <v>1693173</v>
      </c>
      <c r="G17" s="1" t="n">
        <v>2071794</v>
      </c>
      <c r="H17" s="1" t="n">
        <v>971186</v>
      </c>
      <c r="I17" s="1" t="n">
        <v>1210365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290002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430011</v>
      </c>
      <c r="F19" s="1" t="n">
        <v>1492375</v>
      </c>
      <c r="G19" s="1" t="n">
        <v>1201937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551548</v>
      </c>
      <c r="F21" s="1" t="n">
        <v>219354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367518</v>
      </c>
      <c r="H23" s="1" t="n">
        <v>0</v>
      </c>
      <c r="I23" s="1" t="n">
        <v>76026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357138</v>
      </c>
      <c r="E24" s="1" t="n">
        <v>335215</v>
      </c>
      <c r="F24" s="1" t="n">
        <v>325088</v>
      </c>
      <c r="G24" s="1" t="n">
        <v>424114</v>
      </c>
      <c r="H24" s="1" t="n">
        <v>408240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2781417</v>
      </c>
      <c r="F25" s="1" t="n">
        <v>3517588</v>
      </c>
      <c r="G25" s="1" t="n">
        <v>2731772</v>
      </c>
      <c r="H25" s="1" t="n">
        <v>2646954</v>
      </c>
      <c r="I25" s="1" t="n">
        <v>3277210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272597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-165703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270078</v>
      </c>
      <c r="F29" s="1" t="n">
        <v>440438</v>
      </c>
      <c r="G29" s="1" t="n">
        <v>538967</v>
      </c>
      <c r="H29" s="1" t="n">
        <v>353043</v>
      </c>
      <c r="I29" s="1" t="n">
        <v>482711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188290</v>
      </c>
      <c r="H30" s="1" t="n">
        <v>0</v>
      </c>
      <c r="I30" s="1" t="n">
        <v>158844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410915</v>
      </c>
      <c r="F31" s="1" t="n">
        <v>438491</v>
      </c>
      <c r="G31" s="1" t="n">
        <v>479769</v>
      </c>
      <c r="H31" s="1" t="n">
        <v>362903</v>
      </c>
      <c r="I31" s="1" t="n">
        <v>373774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5292664</v>
      </c>
      <c r="F32" s="1" t="n">
        <v>5083048</v>
      </c>
      <c r="G32" s="1" t="n">
        <v>4313977</v>
      </c>
      <c r="H32" s="1" t="n">
        <v>3600828</v>
      </c>
      <c r="I32" s="1" t="n">
        <v>3025737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41635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38067</v>
      </c>
      <c r="F34" s="1" t="n">
        <v>20025</v>
      </c>
      <c r="G34" s="1" t="n">
        <v>-23975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1362641</v>
      </c>
      <c r="G37" s="1" t="n">
        <v>1393747</v>
      </c>
      <c r="H37" s="1" t="n">
        <v>973566</v>
      </c>
      <c r="I37" s="1" t="n">
        <v>672576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362688</v>
      </c>
      <c r="I38" s="1" t="n">
        <v>624394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32535</v>
      </c>
      <c r="F40" s="1" t="n">
        <v>53180</v>
      </c>
      <c r="G40" s="1" t="n">
        <v>63661</v>
      </c>
      <c r="H40" s="1" t="n">
        <v>45636</v>
      </c>
      <c r="I40" s="1" t="n">
        <v>32551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770957</v>
      </c>
      <c r="F41" s="1" t="n">
        <v>1609296</v>
      </c>
      <c r="G41" s="1" t="n">
        <v>0</v>
      </c>
      <c r="H41" s="1" t="n">
        <v>1081245</v>
      </c>
      <c r="I41" s="1" t="n">
        <v>911886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1707453</v>
      </c>
      <c r="F42" s="1" t="n">
        <v>1614544</v>
      </c>
      <c r="G42" s="1" t="n">
        <v>-5103906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416754</v>
      </c>
      <c r="F44" s="1" t="n">
        <v>0</v>
      </c>
      <c r="G44" s="1" t="n">
        <v>854083</v>
      </c>
      <c r="H44" s="1" t="n">
        <v>9013644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347890</v>
      </c>
      <c r="G46" s="1" t="n">
        <v>473217</v>
      </c>
      <c r="H46" s="1" t="n">
        <v>340862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-64962</v>
      </c>
      <c r="F47" s="1" t="n">
        <v>352796</v>
      </c>
      <c r="G47" s="1" t="n">
        <v>711341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95603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2462141</v>
      </c>
      <c r="F51" s="1" t="n">
        <v>-1133001</v>
      </c>
      <c r="G51" s="1" t="n">
        <v>-1429088</v>
      </c>
      <c r="H51" s="1" t="n">
        <v>6047898</v>
      </c>
      <c r="I51" s="1" t="n">
        <v>-1574650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253732</v>
      </c>
      <c r="F52" s="1" t="n">
        <v>0</v>
      </c>
      <c r="G52" s="1" t="n">
        <v>0</v>
      </c>
      <c r="H52" s="1" t="n">
        <v>0</v>
      </c>
      <c r="I52" s="1" t="n">
        <v>16767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90485</v>
      </c>
      <c r="E55" s="1" t="n">
        <v>-54294</v>
      </c>
      <c r="F55" s="1" t="n">
        <v>37937</v>
      </c>
      <c r="G55" s="1" t="n">
        <v>384495</v>
      </c>
      <c r="H55" s="1" t="n">
        <v>255151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86618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462719</v>
      </c>
      <c r="F57" s="1" t="n">
        <v>434478</v>
      </c>
      <c r="G57" s="1" t="n">
        <v>369689</v>
      </c>
      <c r="H57" s="1" t="n">
        <v>374083</v>
      </c>
      <c r="I57" s="1" t="n">
        <v>437420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807145</v>
      </c>
      <c r="F58" s="1" t="n">
        <v>8466</v>
      </c>
      <c r="G58" s="1" t="n">
        <v>895149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7847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948482</v>
      </c>
      <c r="H60" s="1" t="n">
        <v>735326</v>
      </c>
      <c r="I60" s="1" t="n">
        <v>1009168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79233</v>
      </c>
      <c r="F61" s="1" t="n">
        <v>92395</v>
      </c>
      <c r="G61" s="1" t="n">
        <v>70497</v>
      </c>
      <c r="H61" s="1" t="n">
        <v>6308</v>
      </c>
      <c r="I61" s="1" t="n">
        <v>5056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130011</v>
      </c>
      <c r="F63" s="1" t="n">
        <v>5690369</v>
      </c>
      <c r="G63" s="1" t="n">
        <v>4672522</v>
      </c>
      <c r="H63" s="1" t="n">
        <v>-50470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353310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358901</v>
      </c>
      <c r="G65" s="1" t="n">
        <v>100700</v>
      </c>
      <c r="H65" s="1" t="n">
        <v>119665</v>
      </c>
      <c r="I65" s="1" t="n">
        <v>75646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528784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103801</v>
      </c>
      <c r="F67" s="1" t="n">
        <v>132626</v>
      </c>
      <c r="G67" s="1" t="n">
        <v>8990</v>
      </c>
      <c r="H67" s="1" t="n">
        <v>118360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411181</v>
      </c>
      <c r="H68" s="1" t="n">
        <v>210078</v>
      </c>
      <c r="I68" s="1" t="n">
        <v>391799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547789</v>
      </c>
      <c r="F69" s="1" t="n">
        <v>607140</v>
      </c>
      <c r="G69" s="1" t="n">
        <v>287845</v>
      </c>
      <c r="H69" s="1" t="n">
        <v>433488</v>
      </c>
      <c r="I69" s="1" t="n">
        <v>470574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2501184</v>
      </c>
      <c r="F70" s="1" t="n">
        <v>3151930</v>
      </c>
      <c r="G70" s="1" t="n">
        <v>3178328</v>
      </c>
      <c r="H70" s="1" t="n">
        <v>1215866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696</v>
      </c>
      <c r="F72" s="1" t="n">
        <v>893683</v>
      </c>
      <c r="G72" s="1" t="n">
        <v>850459</v>
      </c>
      <c r="H72" s="1" t="n">
        <v>164185</v>
      </c>
      <c r="I72" s="1" t="n">
        <v>-15793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104908</v>
      </c>
      <c r="F73" s="1" t="n">
        <v>12119</v>
      </c>
      <c r="G73" s="1" t="n">
        <v>108103</v>
      </c>
      <c r="H73" s="1" t="n">
        <v>66570</v>
      </c>
      <c r="I73" s="1" t="n">
        <v>44839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619856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419797</v>
      </c>
      <c r="F75" s="1" t="n">
        <v>351349</v>
      </c>
      <c r="G75" s="1" t="n">
        <v>451379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1299979</v>
      </c>
      <c r="G76" s="1" t="n">
        <v>1269695</v>
      </c>
      <c r="H76" s="1" t="n">
        <v>0</v>
      </c>
      <c r="I76" s="1" t="n">
        <v>798762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883031</v>
      </c>
      <c r="F77" s="1" t="n">
        <v>0</v>
      </c>
      <c r="G77" s="1" t="n">
        <v>431756</v>
      </c>
      <c r="H77" s="1" t="n">
        <v>114052</v>
      </c>
      <c r="I77" s="1" t="n">
        <v>192144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-2594986</v>
      </c>
      <c r="F79" s="1" t="n">
        <v>-1142699</v>
      </c>
      <c r="G79" s="1" t="n">
        <v>54844</v>
      </c>
      <c r="H79" s="1" t="n">
        <v>-323456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-470389</v>
      </c>
      <c r="F80" s="1" t="n">
        <v>0</v>
      </c>
      <c r="G80" s="1" t="n">
        <v>0</v>
      </c>
      <c r="H80" s="1" t="n">
        <v>87905</v>
      </c>
      <c r="I80" s="1" t="n">
        <v>126138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-159172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-1791077</v>
      </c>
      <c r="F82" s="1" t="n">
        <v>975368</v>
      </c>
      <c r="G82" s="1" t="n">
        <v>994243</v>
      </c>
      <c r="H82" s="1" t="n">
        <v>-77175</v>
      </c>
      <c r="I82" s="1" t="n">
        <v>-367667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2818827</v>
      </c>
      <c r="F84" s="1" t="n">
        <v>2753801</v>
      </c>
      <c r="G84" s="1" t="n">
        <v>2397605</v>
      </c>
      <c r="H84" s="1" t="n">
        <v>2507442</v>
      </c>
      <c r="I84" s="1" t="n">
        <v>1455942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-520285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3272325</v>
      </c>
      <c r="F86" s="1" t="n">
        <v>2856218</v>
      </c>
      <c r="G86" s="1" t="n">
        <v>3407436</v>
      </c>
      <c r="H86" s="1" t="n">
        <v>3083573</v>
      </c>
      <c r="I86" s="1" t="n">
        <v>3408369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-33989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46864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166089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156810</v>
      </c>
      <c r="H90" s="1" t="n">
        <v>103318</v>
      </c>
      <c r="I90" s="1" t="n">
        <v>56210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1020841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104232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123951</v>
      </c>
      <c r="E94" s="1" t="n">
        <v>2618936</v>
      </c>
      <c r="F94" s="1" t="n">
        <v>1639657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561800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-106765</v>
      </c>
      <c r="F3" s="1" t="n">
        <v>4382</v>
      </c>
      <c r="G3" s="1" t="n">
        <v>20617</v>
      </c>
      <c r="H3" s="1" t="n">
        <v>45262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-45209</v>
      </c>
      <c r="G4" s="1" t="n">
        <v>-84114</v>
      </c>
      <c r="H4" s="1" t="n">
        <v>-147628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249632</v>
      </c>
      <c r="F5" s="1" t="n">
        <v>94943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-45209</v>
      </c>
      <c r="G6" s="1" t="n">
        <v>-84114</v>
      </c>
      <c r="H6" s="1" t="n">
        <v>-147628</v>
      </c>
      <c r="I6" s="1" t="n">
        <v>-74489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101741</v>
      </c>
      <c r="G7" s="1" t="n">
        <v>160619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167792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-221984</v>
      </c>
      <c r="F9" s="1" t="n">
        <v>-1596834</v>
      </c>
      <c r="G9" s="1" t="n">
        <v>0</v>
      </c>
      <c r="H9" s="1" t="n">
        <v>881749</v>
      </c>
      <c r="I9" s="1" t="n">
        <v>2044396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17966</v>
      </c>
      <c r="F10" s="1" t="n">
        <v>-198439</v>
      </c>
      <c r="G10" s="1" t="n">
        <v>48090</v>
      </c>
      <c r="H10" s="1" t="n">
        <v>-120434</v>
      </c>
      <c r="I10" s="1" t="n">
        <v>12223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-17504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1697000</v>
      </c>
      <c r="G13" s="1" t="n">
        <v>1834060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199736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173625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-9021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955681</v>
      </c>
      <c r="F17" s="1" t="n">
        <v>965878</v>
      </c>
      <c r="G17" s="1" t="n">
        <v>1258537</v>
      </c>
      <c r="H17" s="1" t="n">
        <v>441241</v>
      </c>
      <c r="I17" s="1" t="n">
        <v>742724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278687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128562</v>
      </c>
      <c r="F19" s="1" t="n">
        <v>1416794</v>
      </c>
      <c r="G19" s="1" t="n">
        <v>1101652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-290724</v>
      </c>
      <c r="F21" s="1" t="n">
        <v>-528655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106701</v>
      </c>
      <c r="H23" s="1" t="n">
        <v>0</v>
      </c>
      <c r="I23" s="1" t="n">
        <v>32809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270788</v>
      </c>
      <c r="E24" s="1" t="n">
        <v>262435</v>
      </c>
      <c r="F24" s="1" t="n">
        <v>243924</v>
      </c>
      <c r="G24" s="1" t="n">
        <v>327701</v>
      </c>
      <c r="H24" s="1" t="n">
        <v>292575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2648328</v>
      </c>
      <c r="F25" s="1" t="n">
        <v>3327086</v>
      </c>
      <c r="G25" s="1" t="n">
        <v>2301310</v>
      </c>
      <c r="H25" s="1" t="n">
        <v>2365231</v>
      </c>
      <c r="I25" s="1" t="n">
        <v>2941251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215035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-194096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-320292</v>
      </c>
      <c r="F29" s="1" t="n">
        <v>66642</v>
      </c>
      <c r="G29" s="1" t="n">
        <v>49011</v>
      </c>
      <c r="H29" s="1" t="n">
        <v>-119898</v>
      </c>
      <c r="I29" s="1" t="n">
        <v>139622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138391</v>
      </c>
      <c r="H30" s="1" t="n">
        <v>0</v>
      </c>
      <c r="I30" s="1" t="n">
        <v>140585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326884</v>
      </c>
      <c r="F31" s="1" t="n">
        <v>297727</v>
      </c>
      <c r="G31" s="1" t="n">
        <v>271807</v>
      </c>
      <c r="H31" s="1" t="n">
        <v>308031</v>
      </c>
      <c r="I31" s="1" t="n">
        <v>293917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4349730</v>
      </c>
      <c r="F32" s="1" t="n">
        <v>4183855</v>
      </c>
      <c r="G32" s="1" t="n">
        <v>3148493</v>
      </c>
      <c r="H32" s="1" t="n">
        <v>2516843</v>
      </c>
      <c r="I32" s="1" t="n">
        <v>2009243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594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14822</v>
      </c>
      <c r="F34" s="1" t="n">
        <v>-6734</v>
      </c>
      <c r="G34" s="1" t="n">
        <v>-50973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557102</v>
      </c>
      <c r="G37" s="1" t="n">
        <v>779292</v>
      </c>
      <c r="H37" s="1" t="n">
        <v>451209</v>
      </c>
      <c r="I37" s="1" t="n">
        <v>92634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55951</v>
      </c>
      <c r="I38" s="1" t="n">
        <v>311327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21100</v>
      </c>
      <c r="F40" s="1" t="n">
        <v>34630</v>
      </c>
      <c r="G40" s="1" t="n">
        <v>49835</v>
      </c>
      <c r="H40" s="1" t="n">
        <v>30014</v>
      </c>
      <c r="I40" s="1" t="n">
        <v>22047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521775</v>
      </c>
      <c r="F41" s="1" t="n">
        <v>974643</v>
      </c>
      <c r="G41" s="1" t="n">
        <v>0</v>
      </c>
      <c r="H41" s="1" t="n">
        <v>812516</v>
      </c>
      <c r="I41" s="1" t="n">
        <v>736000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418282</v>
      </c>
      <c r="F42" s="1" t="n">
        <v>169061</v>
      </c>
      <c r="G42" s="1" t="n">
        <v>-6141732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-1240705</v>
      </c>
      <c r="F44" s="1" t="n">
        <v>0</v>
      </c>
      <c r="G44" s="1" t="n">
        <v>-234834</v>
      </c>
      <c r="H44" s="1" t="n">
        <v>7913463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230928</v>
      </c>
      <c r="G46" s="1" t="n">
        <v>384893</v>
      </c>
      <c r="H46" s="1" t="n">
        <v>252645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-93972</v>
      </c>
      <c r="F47" s="1" t="n">
        <v>325005</v>
      </c>
      <c r="G47" s="1" t="n">
        <v>690132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42006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-2638583</v>
      </c>
      <c r="F51" s="1" t="n">
        <v>-6497325</v>
      </c>
      <c r="G51" s="1" t="n">
        <v>-6167669</v>
      </c>
      <c r="H51" s="1" t="n">
        <v>43583</v>
      </c>
      <c r="I51" s="1" t="n">
        <v>-4513737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120452</v>
      </c>
      <c r="F52" s="1" t="n">
        <v>0</v>
      </c>
      <c r="G52" s="1" t="n">
        <v>0</v>
      </c>
      <c r="H52" s="1" t="n">
        <v>0</v>
      </c>
      <c r="I52" s="1" t="n">
        <v>-19395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53471</v>
      </c>
      <c r="E55" s="1" t="n">
        <v>-85362</v>
      </c>
      <c r="F55" s="1" t="n">
        <v>-2330</v>
      </c>
      <c r="G55" s="1" t="n">
        <v>274008</v>
      </c>
      <c r="H55" s="1" t="n">
        <v>193789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-41349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320020</v>
      </c>
      <c r="F57" s="1" t="n">
        <v>285539</v>
      </c>
      <c r="G57" s="1" t="n">
        <v>204385</v>
      </c>
      <c r="H57" s="1" t="n">
        <v>199870</v>
      </c>
      <c r="I57" s="1" t="n">
        <v>272101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272866</v>
      </c>
      <c r="F58" s="1" t="n">
        <v>-629280</v>
      </c>
      <c r="G58" s="1" t="n">
        <v>346379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1668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647866</v>
      </c>
      <c r="H60" s="1" t="n">
        <v>467644</v>
      </c>
      <c r="I60" s="1" t="n">
        <v>718949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73658</v>
      </c>
      <c r="F61" s="1" t="n">
        <v>88858</v>
      </c>
      <c r="G61" s="1" t="n">
        <v>69108</v>
      </c>
      <c r="H61" s="1" t="n">
        <v>5279</v>
      </c>
      <c r="I61" s="1" t="n">
        <v>4145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-35663</v>
      </c>
      <c r="F63" s="1" t="n">
        <v>190983</v>
      </c>
      <c r="G63" s="1" t="n">
        <v>501762</v>
      </c>
      <c r="H63" s="1" t="n">
        <v>-222813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175438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307031</v>
      </c>
      <c r="G65" s="1" t="n">
        <v>48115</v>
      </c>
      <c r="H65" s="1" t="n">
        <v>51793</v>
      </c>
      <c r="I65" s="1" t="n">
        <v>2121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511983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62245</v>
      </c>
      <c r="F67" s="1" t="n">
        <v>79503</v>
      </c>
      <c r="G67" s="1" t="n">
        <v>-2294</v>
      </c>
      <c r="H67" s="1" t="n">
        <v>103852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330247</v>
      </c>
      <c r="H68" s="1" t="n">
        <v>139548</v>
      </c>
      <c r="I68" s="1" t="n">
        <v>329115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30195</v>
      </c>
      <c r="F69" s="1" t="n">
        <v>249541</v>
      </c>
      <c r="G69" s="1" t="n">
        <v>28427</v>
      </c>
      <c r="H69" s="1" t="n">
        <v>205408</v>
      </c>
      <c r="I69" s="1" t="n">
        <v>215475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1947971</v>
      </c>
      <c r="F70" s="1" t="n">
        <v>2483583</v>
      </c>
      <c r="G70" s="1" t="n">
        <v>2724927</v>
      </c>
      <c r="H70" s="1" t="n">
        <v>811522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-458317</v>
      </c>
      <c r="F72" s="1" t="n">
        <v>646428</v>
      </c>
      <c r="G72" s="1" t="n">
        <v>599170</v>
      </c>
      <c r="H72" s="1" t="n">
        <v>-85694</v>
      </c>
      <c r="I72" s="1" t="n">
        <v>-15793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66114</v>
      </c>
      <c r="F73" s="1" t="n">
        <v>-12643</v>
      </c>
      <c r="G73" s="1" t="n">
        <v>68078</v>
      </c>
      <c r="H73" s="1" t="n">
        <v>48615</v>
      </c>
      <c r="I73" s="1" t="n">
        <v>28979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333677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329323</v>
      </c>
      <c r="F75" s="1" t="n">
        <v>249010</v>
      </c>
      <c r="G75" s="1" t="n">
        <v>379005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1160982</v>
      </c>
      <c r="G76" s="1" t="n">
        <v>996408</v>
      </c>
      <c r="H76" s="1" t="n">
        <v>0</v>
      </c>
      <c r="I76" s="1" t="n">
        <v>612671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810239</v>
      </c>
      <c r="F77" s="1" t="n">
        <v>0</v>
      </c>
      <c r="G77" s="1" t="n">
        <v>298392</v>
      </c>
      <c r="H77" s="1" t="n">
        <v>-91538</v>
      </c>
      <c r="I77" s="1" t="n">
        <v>15082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-2927507</v>
      </c>
      <c r="F79" s="1" t="n">
        <v>-1448411</v>
      </c>
      <c r="G79" s="1" t="n">
        <v>-127278</v>
      </c>
      <c r="H79" s="1" t="n">
        <v>-528014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-571032</v>
      </c>
      <c r="F80" s="1" t="n">
        <v>0</v>
      </c>
      <c r="G80" s="1" t="n">
        <v>0</v>
      </c>
      <c r="H80" s="1" t="n">
        <v>49813</v>
      </c>
      <c r="I80" s="1" t="n">
        <v>95612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-179233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-2287752</v>
      </c>
      <c r="F82" s="1" t="n">
        <v>504402</v>
      </c>
      <c r="G82" s="1" t="n">
        <v>170045</v>
      </c>
      <c r="H82" s="1" t="n">
        <v>-939349</v>
      </c>
      <c r="I82" s="1" t="n">
        <v>-1450555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1391351</v>
      </c>
      <c r="F84" s="1" t="n">
        <v>1367718</v>
      </c>
      <c r="G84" s="1" t="n">
        <v>1163870</v>
      </c>
      <c r="H84" s="1" t="n">
        <v>1409545</v>
      </c>
      <c r="I84" s="1" t="n">
        <v>825610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-803229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1290655</v>
      </c>
      <c r="F86" s="1" t="n">
        <v>1051917</v>
      </c>
      <c r="G86" s="1" t="n">
        <v>1225362</v>
      </c>
      <c r="H86" s="1" t="n">
        <v>1189497</v>
      </c>
      <c r="I86" s="1" t="n">
        <v>1350796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-69040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18140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110486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126070</v>
      </c>
      <c r="H90" s="1" t="n">
        <v>90098</v>
      </c>
      <c r="I90" s="1" t="n">
        <v>32404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260032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98113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-1066975</v>
      </c>
      <c r="E94" s="1" t="n">
        <v>616556</v>
      </c>
      <c r="F94" s="1" t="n">
        <v>168982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0.786313508008934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0.405397540685456</v>
      </c>
      <c r="F3" s="1" t="n">
        <v>1.16246220302376</v>
      </c>
      <c r="G3" s="1" t="n">
        <v>0.321185420537305</v>
      </c>
      <c r="H3" s="1" t="n">
        <v>0.314801742769967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0.410700023116428</v>
      </c>
      <c r="G4" s="1" t="n">
        <v>0.419347560105125</v>
      </c>
      <c r="H4" s="1" t="n">
        <v>0.45559443144794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0.678436692327589</v>
      </c>
      <c r="F5" s="1" t="n">
        <v>0.614607353775276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0.410700023116428</v>
      </c>
      <c r="G6" s="1" t="n">
        <v>0.419347560105125</v>
      </c>
      <c r="H6" s="1" t="n">
        <v>0.45559443144794</v>
      </c>
      <c r="I6" s="1" t="n">
        <v>0.36369314720391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0.486075339378071</v>
      </c>
      <c r="G7" s="1" t="n">
        <v>0.387193222926027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0.531502739368641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0.80679726162633</v>
      </c>
      <c r="F9" s="1" t="n">
        <v>0.834072932084689</v>
      </c>
      <c r="G9" s="1" t="n">
        <v>0</v>
      </c>
      <c r="H9" s="1" t="n">
        <v>0.77431317542808</v>
      </c>
      <c r="I9" s="1" t="n">
        <v>0.763362610626072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1.71296749398328</v>
      </c>
      <c r="F10" s="1" t="n">
        <v>1.81871525347996</v>
      </c>
      <c r="G10" s="1" t="n">
        <v>0.768970817567207</v>
      </c>
      <c r="H10" s="1" t="n">
        <v>1.28734648331091</v>
      </c>
      <c r="I10" s="1" t="n">
        <v>0.924867781093549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13.3233532934132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0.422246770904147</v>
      </c>
      <c r="G13" s="1" t="n">
        <v>0.609161984392556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0.646234284738099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0.82813648022193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0.694798089369025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0.606494046903329</v>
      </c>
      <c r="F17" s="1" t="n">
        <v>0.583162149099771</v>
      </c>
      <c r="G17" s="1" t="n">
        <v>0.553635716840222</v>
      </c>
      <c r="H17" s="1" t="n">
        <v>0.553272412910557</v>
      </c>
      <c r="I17" s="1" t="n">
        <v>0.536105424490807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0.981049622705918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0.450996552033673</v>
      </c>
      <c r="F19" s="1" t="n">
        <v>0.575677644841792</v>
      </c>
      <c r="G19" s="1" t="n">
        <v>0.462866137723809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0.685857507276204</v>
      </c>
      <c r="F21" s="1" t="n">
        <v>0.651337133947557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0.715887241689128</v>
      </c>
      <c r="H23" s="1" t="n">
        <v>0</v>
      </c>
      <c r="I23" s="1" t="n">
        <v>0.666109755203369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0.610829600701008</v>
      </c>
      <c r="E24" s="1" t="n">
        <v>0.589035263480113</v>
      </c>
      <c r="F24" s="1" t="n">
        <v>0.605486788245436</v>
      </c>
      <c r="G24" s="1" t="n">
        <v>0.612274686112892</v>
      </c>
      <c r="H24" s="1" t="n">
        <v>0.568875634875338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0.70677327143409</v>
      </c>
      <c r="F25" s="1" t="n">
        <v>0.731561058687129</v>
      </c>
      <c r="G25" s="1" t="n">
        <v>0.710351761738378</v>
      </c>
      <c r="H25" s="1" t="n">
        <v>0.73535713284549</v>
      </c>
      <c r="I25" s="1" t="n">
        <v>0.756223647113338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0.824578368857317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0.738763467955834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0.791654615035551</v>
      </c>
      <c r="F29" s="1" t="n">
        <v>0.710715476161861</v>
      </c>
      <c r="G29" s="1" t="n">
        <v>0.728007430160683</v>
      </c>
      <c r="H29" s="1" t="n">
        <v>0.739599509792054</v>
      </c>
      <c r="I29" s="1" t="n">
        <v>0.737908954997575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0.61142989032461</v>
      </c>
      <c r="H30" s="1" t="n">
        <v>0</v>
      </c>
      <c r="I30" s="1" t="n">
        <v>0.746552329727486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0.585869293642372</v>
      </c>
      <c r="F31" s="1" t="n">
        <v>0.621008652032053</v>
      </c>
      <c r="G31" s="1" t="n">
        <v>0.537101540048707</v>
      </c>
      <c r="H31" s="1" t="n">
        <v>0.584372665789914</v>
      </c>
      <c r="I31" s="1" t="n">
        <v>0.544250036056219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0.679632504175451</v>
      </c>
      <c r="F32" s="1" t="n">
        <v>0.694140355101569</v>
      </c>
      <c r="G32" s="1" t="n">
        <v>0.682201554521277</v>
      </c>
      <c r="H32" s="1" t="n">
        <v>0.675436881852913</v>
      </c>
      <c r="I32" s="1" t="n">
        <v>0.692264728559927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0.776444596524637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0.89218450252768</v>
      </c>
      <c r="F34" s="1" t="n">
        <v>0.81792407700534</v>
      </c>
      <c r="G34" s="1" t="n">
        <v>0.820251257605565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0.842153191024328</v>
      </c>
      <c r="G37" s="1" t="n">
        <v>0.806419394700486</v>
      </c>
      <c r="H37" s="1" t="n">
        <v>0.789480022094414</v>
      </c>
      <c r="I37" s="1" t="n">
        <v>0.748538520086966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0.825889759619904</v>
      </c>
      <c r="I38" s="1" t="n">
        <v>0.830578961558828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0.733734755272048</v>
      </c>
      <c r="F40" s="1" t="n">
        <v>0.731856770987399</v>
      </c>
      <c r="G40" s="1" t="n">
        <v>0.734338949009171</v>
      </c>
      <c r="H40" s="1" t="n">
        <v>0.701202060675444</v>
      </c>
      <c r="I40" s="1" t="n">
        <v>0.671969791574791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0.91869454327921</v>
      </c>
      <c r="F41" s="1" t="n">
        <v>0.93389027168328</v>
      </c>
      <c r="G41" s="1" t="n">
        <v>0</v>
      </c>
      <c r="H41" s="1" t="n">
        <v>0.895841219869044</v>
      </c>
      <c r="I41" s="1" t="n">
        <v>0.843268342074616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0.759535148672367</v>
      </c>
      <c r="F42" s="1" t="n">
        <v>0.813289878124697</v>
      </c>
      <c r="G42" s="1" t="n">
        <v>0.0619005793146379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0.523028226651709</v>
      </c>
      <c r="F44" s="1" t="n">
        <v>0</v>
      </c>
      <c r="G44" s="1" t="n">
        <v>0.756512560999717</v>
      </c>
      <c r="H44" s="1" t="n">
        <v>1.04827766580164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0.629134155861858</v>
      </c>
      <c r="G46" s="1" t="n">
        <v>0.720433993545686</v>
      </c>
      <c r="H46" s="1" t="n">
        <v>0.71256391940769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0.812899024870565</v>
      </c>
      <c r="F47" s="1" t="n">
        <v>0.628806750011181</v>
      </c>
      <c r="G47" s="1" t="n">
        <v>0.701964480968386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0.60267045989737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0.633657458085469</v>
      </c>
      <c r="F51" s="1" t="n">
        <v>0.660072740570092</v>
      </c>
      <c r="G51" s="1" t="n">
        <v>0.604245949013185</v>
      </c>
      <c r="H51" s="1" t="n">
        <v>0.624401601720261</v>
      </c>
      <c r="I51" s="1" t="n">
        <v>0.635754447689341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0.773880627603853</v>
      </c>
      <c r="F52" s="1" t="n">
        <v>0</v>
      </c>
      <c r="G52" s="1" t="n">
        <v>0</v>
      </c>
      <c r="H52" s="1" t="n">
        <v>0</v>
      </c>
      <c r="I52" s="1" t="n">
        <v>0.780155814671693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0.772946054960498</v>
      </c>
      <c r="E55" s="1" t="n">
        <v>0.624800270369098</v>
      </c>
      <c r="F55" s="1" t="n">
        <v>0.622278721755043</v>
      </c>
      <c r="G55" s="1" t="n">
        <v>0.702536015804511</v>
      </c>
      <c r="H55" s="1" t="n">
        <v>0.625607937505305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0.89689360250347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0.715906246941907</v>
      </c>
      <c r="F57" s="1" t="n">
        <v>0.675663261304975</v>
      </c>
      <c r="G57" s="1" t="n">
        <v>0.682802635292035</v>
      </c>
      <c r="H57" s="1" t="n">
        <v>0.667307141103658</v>
      </c>
      <c r="I57" s="1" t="n">
        <v>0.741168863654599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0.720279233093981</v>
      </c>
      <c r="F58" s="1" t="n">
        <v>0.690563159916957</v>
      </c>
      <c r="G58" s="1" t="n">
        <v>0.723547655003134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0.663327722812923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0.67827474702003</v>
      </c>
      <c r="H60" s="1" t="n">
        <v>0.705106019150048</v>
      </c>
      <c r="I60" s="1" t="n">
        <v>0.666341210124676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0.506085141911702</v>
      </c>
      <c r="F61" s="1" t="n">
        <v>0.531529735532664</v>
      </c>
      <c r="G61" s="1" t="n">
        <v>0.530015371373689</v>
      </c>
      <c r="H61" s="1" t="n">
        <v>0.555757599318792</v>
      </c>
      <c r="I61" s="1" t="n">
        <v>0.627881285039717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0.5536253214278</v>
      </c>
      <c r="F63" s="1" t="n">
        <v>0.680273187145969</v>
      </c>
      <c r="G63" s="1" t="n">
        <v>0.751265533955526</v>
      </c>
      <c r="H63" s="1" t="n">
        <v>0.626170929495006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0.577730118093659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1.27532737727118</v>
      </c>
      <c r="G65" s="1" t="n">
        <v>1.16702064959625</v>
      </c>
      <c r="H65" s="1" t="n">
        <v>0.835963736782426</v>
      </c>
      <c r="I65" s="1" t="n">
        <v>1.03072184489022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0.704325563003247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0.81301612930353</v>
      </c>
      <c r="F67" s="1" t="n">
        <v>0.785457043943533</v>
      </c>
      <c r="G67" s="1" t="n">
        <v>0.812021245594072</v>
      </c>
      <c r="H67" s="1" t="n">
        <v>0.768518440169403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0.560392714972041</v>
      </c>
      <c r="H68" s="1" t="n">
        <v>0.545799541319529</v>
      </c>
      <c r="I68" s="1" t="n">
        <v>0.600775081883246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0.531193395408312</v>
      </c>
      <c r="F69" s="1" t="n">
        <v>0.500331584388227</v>
      </c>
      <c r="G69" s="1" t="n">
        <v>0.499080576096856</v>
      </c>
      <c r="H69" s="1" t="n">
        <v>0.459108565150861</v>
      </c>
      <c r="I69" s="1" t="n">
        <v>0.408880052375892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0.684301402425969</v>
      </c>
      <c r="F70" s="1" t="n">
        <v>0.65475915522554</v>
      </c>
      <c r="G70" s="1" t="n">
        <v>0.679928411030808</v>
      </c>
      <c r="H70" s="1" t="n">
        <v>0.685575983925993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0.585301646935619</v>
      </c>
      <c r="F72" s="1" t="n">
        <v>0.588322368332893</v>
      </c>
      <c r="G72" s="1" t="n">
        <v>0.62233829195758</v>
      </c>
      <c r="H72" s="1" t="n">
        <v>0.618450797386088</v>
      </c>
      <c r="I72" s="1" t="n">
        <v>1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0.711157573794317</v>
      </c>
      <c r="F73" s="1" t="n">
        <v>0.687714669153606</v>
      </c>
      <c r="G73" s="1" t="n">
        <v>0.674876627393841</v>
      </c>
      <c r="H73" s="1" t="n">
        <v>0.702592247374836</v>
      </c>
      <c r="I73" s="1" t="n">
        <v>0.643406871459719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0.461322054326796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0.668562325811382</v>
      </c>
      <c r="F75" s="1" t="n">
        <v>0.660119688946888</v>
      </c>
      <c r="G75" s="1" t="n">
        <v>0.53534993614847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0.54315433357904</v>
      </c>
      <c r="G76" s="1" t="n">
        <v>0.756795341745179</v>
      </c>
      <c r="H76" s="1" t="n">
        <v>0</v>
      </c>
      <c r="I76" s="1" t="n">
        <v>0.759163871755687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0.615609149513233</v>
      </c>
      <c r="F77" s="1" t="n">
        <v>0</v>
      </c>
      <c r="G77" s="1" t="n">
        <v>0.701564797990317</v>
      </c>
      <c r="H77" s="1" t="n">
        <v>0.653242317059064</v>
      </c>
      <c r="I77" s="1" t="n">
        <v>0.681602385476423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0.403677233643087</v>
      </c>
      <c r="F79" s="1" t="n">
        <v>0.397883095922794</v>
      </c>
      <c r="G79" s="1" t="n">
        <v>0.428239048633225</v>
      </c>
      <c r="H79" s="1" t="n">
        <v>0.422698558393175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0.74199803983567</v>
      </c>
      <c r="F80" s="1" t="n">
        <v>0</v>
      </c>
      <c r="G80" s="1" t="n">
        <v>0</v>
      </c>
      <c r="H80" s="1" t="n">
        <v>0.712030991412316</v>
      </c>
      <c r="I80" s="1" t="n">
        <v>0.810392701490219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0.456962158111652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0.740746294158405</v>
      </c>
      <c r="F82" s="1" t="n">
        <v>0.831614940203023</v>
      </c>
      <c r="G82" s="1" t="n">
        <v>0.846267843080926</v>
      </c>
      <c r="H82" s="1" t="n">
        <v>0.884990016361811</v>
      </c>
      <c r="I82" s="1" t="n">
        <v>0.817713356266579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0.990186711943931</v>
      </c>
      <c r="F84" s="1" t="n">
        <v>1.03506239903405</v>
      </c>
      <c r="G84" s="1" t="n">
        <v>1.02123224030678</v>
      </c>
      <c r="H84" s="1" t="n">
        <v>1.03179407679849</v>
      </c>
      <c r="I84" s="1" t="n">
        <v>0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374.856708347415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0.810268600549967</v>
      </c>
      <c r="F86" s="1" t="n">
        <v>0.804453073989319</v>
      </c>
      <c r="G86" s="1" t="n">
        <v>0.699078408086568</v>
      </c>
      <c r="H86" s="1" t="n">
        <v>0.716475906388665</v>
      </c>
      <c r="I86" s="1" t="n">
        <v>0.772449679190765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0.648871852274839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0.860302077068973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0.561081310733165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0.63158751607704</v>
      </c>
      <c r="H90" s="1" t="n">
        <v>0.555822862759495</v>
      </c>
      <c r="I90" s="1" t="n">
        <v>0.928483393128971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0.617024058225936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0.691334347439916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0.645933372637156</v>
      </c>
      <c r="E94" s="1" t="n">
        <v>0.596341984557643</v>
      </c>
      <c r="F94" s="1" t="n">
        <v>0.628535897123031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0.103556251093396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-0.0961563092043448</v>
      </c>
      <c r="F3" s="1" t="n">
        <v>0.0995356371490281</v>
      </c>
      <c r="G3" s="1" t="n">
        <v>0.0203562278392503</v>
      </c>
      <c r="H3" s="1" t="n">
        <v>0.0293957711596778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-0.0119143184776137</v>
      </c>
      <c r="G4" s="1" t="n">
        <v>-0.0270740136416812</v>
      </c>
      <c r="H4" s="1" t="n">
        <v>-0.0750384257780729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0.0810590556789591</v>
      </c>
      <c r="F5" s="1" t="n">
        <v>0.050912735686997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-0.0119143184776137</v>
      </c>
      <c r="G6" s="1" t="n">
        <v>-0.0270740136416812</v>
      </c>
      <c r="H6" s="1" t="n">
        <v>-0.0750384257780729</v>
      </c>
      <c r="I6" s="1" t="n">
        <v>-0.0824615924353513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0.0259580643513676</v>
      </c>
      <c r="G7" s="1" t="n">
        <v>0.0248553149116852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0.0632265288463014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0.0607751434224798</v>
      </c>
      <c r="F9" s="1" t="n">
        <v>-0.297282091171168</v>
      </c>
      <c r="G9" s="1" t="n">
        <v>0</v>
      </c>
      <c r="H9" s="1" t="n">
        <v>0.140589693157657</v>
      </c>
      <c r="I9" s="1" t="n">
        <v>0.175340930883427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0.780912766889021</v>
      </c>
      <c r="F10" s="1" t="n">
        <v>0.618276184866719</v>
      </c>
      <c r="G10" s="1" t="n">
        <v>0.315662118085952</v>
      </c>
      <c r="H10" s="1" t="n">
        <v>0.389076110144737</v>
      </c>
      <c r="I10" s="1" t="n">
        <v>0.351774853942617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-34.7944111776447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0.0487480172218446</v>
      </c>
      <c r="G13" s="1" t="n">
        <v>0.0471259221733774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0.0597993802817033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0.134792878730027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0.0717513485017846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0.127123452344059</v>
      </c>
      <c r="F17" s="1" t="n">
        <v>0.12675416426859</v>
      </c>
      <c r="G17" s="1" t="n">
        <v>0.153817301667873</v>
      </c>
      <c r="H17" s="1" t="n">
        <v>0.086819335137745</v>
      </c>
      <c r="I17" s="1" t="n">
        <v>0.113724941547974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0.38519992402316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0.0624594931498214</v>
      </c>
      <c r="F19" s="1" t="n">
        <v>0.240453711723974</v>
      </c>
      <c r="G19" s="1" t="n">
        <v>0.178286000270261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0.0427388284303546</v>
      </c>
      <c r="F21" s="1" t="n">
        <v>0.0195748528365573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0.165102425876011</v>
      </c>
      <c r="H23" s="1" t="n">
        <v>0</v>
      </c>
      <c r="I23" s="1" t="n">
        <v>0.0398179475630323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0.0794278953291314</v>
      </c>
      <c r="E24" s="1" t="n">
        <v>0.0784193041346787</v>
      </c>
      <c r="F24" s="1" t="n">
        <v>0.0839027713971579</v>
      </c>
      <c r="G24" s="1" t="n">
        <v>0.106273833143813</v>
      </c>
      <c r="H24" s="1" t="n">
        <v>0.101435940733622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0.241953427511974</v>
      </c>
      <c r="F25" s="1" t="n">
        <v>0.262844656006786</v>
      </c>
      <c r="G25" s="1" t="n">
        <v>0.222312084020148</v>
      </c>
      <c r="H25" s="1" t="n">
        <v>0.213835951610353</v>
      </c>
      <c r="I25" s="1" t="n">
        <v>0.274754558122459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0.226273028057832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-0.0929963823546909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0.0578645409517639</v>
      </c>
      <c r="F29" s="1" t="n">
        <v>0.0740338566412003</v>
      </c>
      <c r="G29" s="1" t="n">
        <v>0.091882604006736</v>
      </c>
      <c r="H29" s="1" t="n">
        <v>0.0678365020457996</v>
      </c>
      <c r="I29" s="1" t="n">
        <v>0.0922964347848865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0.0496102895571513</v>
      </c>
      <c r="H30" s="1" t="n">
        <v>0</v>
      </c>
      <c r="I30" s="1" t="n">
        <v>0.0805089105468376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0.0890431129324062</v>
      </c>
      <c r="F31" s="1" t="n">
        <v>0.093552590115822</v>
      </c>
      <c r="G31" s="1" t="n">
        <v>0.0967471459461879</v>
      </c>
      <c r="H31" s="1" t="n">
        <v>0.0876679785752731</v>
      </c>
      <c r="I31" s="1" t="n">
        <v>0.0810639241528957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0.190519057542856</v>
      </c>
      <c r="F32" s="1" t="n">
        <v>0.204809954435353</v>
      </c>
      <c r="G32" s="1" t="n">
        <v>0.184563977471609</v>
      </c>
      <c r="H32" s="1" t="n">
        <v>0.173532892680418</v>
      </c>
      <c r="I32" s="1" t="n">
        <v>0.166105859693128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0.103236828532889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0.0306193117150016</v>
      </c>
      <c r="F34" s="1" t="n">
        <v>0.0123287595328555</v>
      </c>
      <c r="G34" s="1" t="n">
        <v>-0.0154087611741637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0.125771441419556</v>
      </c>
      <c r="G37" s="1" t="n">
        <v>0.129611240766545</v>
      </c>
      <c r="H37" s="1" t="n">
        <v>0.106192587899905</v>
      </c>
      <c r="I37" s="1" t="n">
        <v>0.0757387408925306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0.117979046722484</v>
      </c>
      <c r="I38" s="1" t="n">
        <v>0.189580732291459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0.0303774138069477</v>
      </c>
      <c r="F40" s="1" t="n">
        <v>0.0393273383423061</v>
      </c>
      <c r="G40" s="1" t="n">
        <v>0.0490262670695906</v>
      </c>
      <c r="H40" s="1" t="n">
        <v>0.0394599633035138</v>
      </c>
      <c r="I40" s="1" t="n">
        <v>0.0284260652460766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0.0854390069992967</v>
      </c>
      <c r="F41" s="1" t="n">
        <v>0.157205096845536</v>
      </c>
      <c r="G41" s="1" t="n">
        <v>0</v>
      </c>
      <c r="H41" s="1" t="n">
        <v>0.118640379896757</v>
      </c>
      <c r="I41" s="1" t="n">
        <v>0.105376807316838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0.101890118194597</v>
      </c>
      <c r="F42" s="1" t="n">
        <v>0.126457570783763</v>
      </c>
      <c r="G42" s="1" t="n">
        <v>-0.420700528737326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0.0191121245650056</v>
      </c>
      <c r="F44" s="1" t="n">
        <v>0</v>
      </c>
      <c r="G44" s="1" t="n">
        <v>0.05550251342166</v>
      </c>
      <c r="H44" s="1" t="n">
        <v>0.458200118443359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0.0718487065208861</v>
      </c>
      <c r="G46" s="1" t="n">
        <v>0.112513490077794</v>
      </c>
      <c r="H46" s="1" t="n">
        <v>0.084016956112576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-0.0606882145546336</v>
      </c>
      <c r="F47" s="1" t="n">
        <v>0.171509632455746</v>
      </c>
      <c r="G47" s="1" t="n">
        <v>0.281504372702496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0.130510161316965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0.0407828149270866</v>
      </c>
      <c r="F51" s="1" t="n">
        <v>-0.0205634802423606</v>
      </c>
      <c r="G51" s="1" t="n">
        <v>-0.0197949683374807</v>
      </c>
      <c r="H51" s="1" t="n">
        <v>0.0769888158110809</v>
      </c>
      <c r="I51" s="1" t="n">
        <v>-0.0268750627970877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0.02135577508278</v>
      </c>
      <c r="F52" s="1" t="n">
        <v>0</v>
      </c>
      <c r="G52" s="1" t="n">
        <v>0</v>
      </c>
      <c r="H52" s="1" t="n">
        <v>0</v>
      </c>
      <c r="I52" s="1" t="n">
        <v>0.00174230039765224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0.0474116294593969</v>
      </c>
      <c r="E55" s="1" t="n">
        <v>-0.0300807783084202</v>
      </c>
      <c r="F55" s="1" t="n">
        <v>0.0168419809582664</v>
      </c>
      <c r="G55" s="1" t="n">
        <v>0.173979480561556</v>
      </c>
      <c r="H55" s="1" t="n">
        <v>0.128155210092855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0.127376414672596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0.192685978891612</v>
      </c>
      <c r="F57" s="1" t="n">
        <v>0.180279607290055</v>
      </c>
      <c r="G57" s="1" t="n">
        <v>0.170464459154633</v>
      </c>
      <c r="H57" s="1" t="n">
        <v>0.167272933776851</v>
      </c>
      <c r="I57" s="1" t="n">
        <v>0.206446071143708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0.0794234792865451</v>
      </c>
      <c r="F58" s="1" t="n">
        <v>0.000849744394156135</v>
      </c>
      <c r="G58" s="1" t="n">
        <v>0.0853943656731724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0.0402674576132025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0.142706641935395</v>
      </c>
      <c r="H60" s="1" t="n">
        <v>0.128911586748575</v>
      </c>
      <c r="I60" s="1" t="n">
        <v>0.165405570371468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0.0809713744378053</v>
      </c>
      <c r="F61" s="1" t="n">
        <v>0.10585911497449</v>
      </c>
      <c r="G61" s="1" t="n">
        <v>0.0764200092358324</v>
      </c>
      <c r="H61" s="1" t="n">
        <v>0.00791064036307682</v>
      </c>
      <c r="I61" s="1" t="n">
        <v>0.00733016021677325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0.0260125425869326</v>
      </c>
      <c r="F63" s="1" t="n">
        <v>0.198281598897668</v>
      </c>
      <c r="G63" s="1" t="n">
        <v>0.222486088078268</v>
      </c>
      <c r="H63" s="1" t="n">
        <v>-0.0175798346373946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0.0623756120201976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0.227650336653886</v>
      </c>
      <c r="G65" s="1" t="n">
        <v>0.0825459228298087</v>
      </c>
      <c r="H65" s="1" t="n">
        <v>0.129845539526582</v>
      </c>
      <c r="I65" s="1" t="n">
        <v>0.11272176740388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0.366194666609418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0.145484692018321</v>
      </c>
      <c r="F67" s="1" t="n">
        <v>0.146739557367128</v>
      </c>
      <c r="G67" s="1" t="n">
        <v>0.0155942105409231</v>
      </c>
      <c r="H67" s="1" t="n">
        <v>0.125190917206453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0.108528197783832</v>
      </c>
      <c r="H68" s="1" t="n">
        <v>0.061634051377259</v>
      </c>
      <c r="I68" s="1" t="n">
        <v>0.122965786675471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0.140543332242078</v>
      </c>
      <c r="F69" s="1" t="n">
        <v>0.148028048138251</v>
      </c>
      <c r="G69" s="1" t="n">
        <v>0.0794630155834139</v>
      </c>
      <c r="H69" s="1" t="n">
        <v>0.100048236817386</v>
      </c>
      <c r="I69" s="1" t="n">
        <v>0.0907999306131341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0.270203314927154</v>
      </c>
      <c r="F70" s="1" t="n">
        <v>0.293064845756323</v>
      </c>
      <c r="G70" s="1" t="n">
        <v>0.31184313534646</v>
      </c>
      <c r="H70" s="1" t="n">
        <v>0.194458318719364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5.65198212414481E-005</v>
      </c>
      <c r="F72" s="1" t="n">
        <v>0.0598780011931607</v>
      </c>
      <c r="G72" s="1" t="n">
        <v>0.0665228722996513</v>
      </c>
      <c r="H72" s="1" t="n">
        <v>0.0148237411715292</v>
      </c>
      <c r="I72" s="1" t="n">
        <v>-1.13749639873235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0.0574048214184093</v>
      </c>
      <c r="F73" s="1" t="n">
        <v>0.00765732295086525</v>
      </c>
      <c r="G73" s="1" t="n">
        <v>0.0618668623154275</v>
      </c>
      <c r="H73" s="1" t="n">
        <v>0.0433909750422047</v>
      </c>
      <c r="I73" s="1" t="n">
        <v>0.0281178140106843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0.106273204444281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0.117941708621775</v>
      </c>
      <c r="F75" s="1" t="n">
        <v>0.118967386556562</v>
      </c>
      <c r="G75" s="1" t="n">
        <v>0.127952229701095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0.128760945104757</v>
      </c>
      <c r="G76" s="1" t="n">
        <v>0.180851359310492</v>
      </c>
      <c r="H76" s="1" t="n">
        <v>0</v>
      </c>
      <c r="I76" s="1" t="n">
        <v>0.12571386302077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0.110846675683051</v>
      </c>
      <c r="F77" s="1" t="n">
        <v>0</v>
      </c>
      <c r="G77" s="1" t="n">
        <v>0.0574235403052456</v>
      </c>
      <c r="H77" s="1" t="n">
        <v>0.0174514504724127</v>
      </c>
      <c r="I77" s="1" t="n">
        <v>0.0290863908679051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-0.0627188358393168</v>
      </c>
      <c r="F79" s="1" t="n">
        <v>-0.025351604341755</v>
      </c>
      <c r="G79" s="1" t="n">
        <v>0.0012299944797819</v>
      </c>
      <c r="H79" s="1" t="n">
        <v>-0.00767660825757041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-0.105859901136603</v>
      </c>
      <c r="F80" s="1" t="n">
        <v>0</v>
      </c>
      <c r="G80" s="1" t="n">
        <v>0</v>
      </c>
      <c r="H80" s="1" t="n">
        <v>0.0361888961161931</v>
      </c>
      <c r="I80" s="1" t="n">
        <v>0.0576251519000064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-0.0954197077557138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-0.120863259931348</v>
      </c>
      <c r="F82" s="1" t="n">
        <v>0.0564753380713416</v>
      </c>
      <c r="G82" s="1" t="n">
        <v>0.0557209245552144</v>
      </c>
      <c r="H82" s="1" t="n">
        <v>-0.0063411981171058</v>
      </c>
      <c r="I82" s="1" t="n">
        <v>-0.0338209867526105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0.101288392687039</v>
      </c>
      <c r="F84" s="1" t="n">
        <v>0.0890191328677152</v>
      </c>
      <c r="G84" s="1" t="n">
        <v>0.0883497812724722</v>
      </c>
      <c r="H84" s="1" t="n">
        <v>0.0748852638638453</v>
      </c>
      <c r="I84" s="1" t="n">
        <v>0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-58.6104539822012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0.134847316652443</v>
      </c>
      <c r="F86" s="1" t="n">
        <v>0.127656211947128</v>
      </c>
      <c r="G86" s="1" t="n">
        <v>0.127722120623599</v>
      </c>
      <c r="H86" s="1" t="n">
        <v>0.114473355031587</v>
      </c>
      <c r="I86" s="1" t="n">
        <v>0.130657057563575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-0.0285844519217912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0.0541980848406347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0.170444364855144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0.0945537954475974</v>
      </c>
      <c r="H90" s="1" t="n">
        <v>0.0611761780135713</v>
      </c>
      <c r="I90" s="1" t="n">
        <v>0.0616906599177531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0.249460375441358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0.152016812973175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0.00688035238665814</v>
      </c>
      <c r="E94" s="1" t="n">
        <v>0.110480646852785</v>
      </c>
      <c r="F94" s="1" t="n">
        <v>0.0813613671291159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0.0956061991209267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-0.109394515980626</v>
      </c>
      <c r="F3" s="1" t="n">
        <v>0.0157739380849532</v>
      </c>
      <c r="G3" s="1" t="n">
        <v>0.00845013388156533</v>
      </c>
      <c r="H3" s="1" t="n">
        <v>0.0201577364476833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-0.022868065893455</v>
      </c>
      <c r="G4" s="1" t="n">
        <v>-0.0402955601779416</v>
      </c>
      <c r="H4" s="1" t="n">
        <v>-0.116125297140996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0.0188855432373948</v>
      </c>
      <c r="F5" s="1" t="n">
        <v>0.00821642988276683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-0.022868065893455</v>
      </c>
      <c r="G6" s="1" t="n">
        <v>-0.0402955601779416</v>
      </c>
      <c r="H6" s="1" t="n">
        <v>-0.116125297140996</v>
      </c>
      <c r="I6" s="1" t="n">
        <v>-0.0882870261723759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0.01129679842064</v>
      </c>
      <c r="G7" s="1" t="n">
        <v>0.0137237866950383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0.0495199464521605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-0.0293920751135516</v>
      </c>
      <c r="F9" s="1" t="n">
        <v>-0.372325483140786</v>
      </c>
      <c r="G9" s="1" t="n">
        <v>0</v>
      </c>
      <c r="H9" s="1" t="n">
        <v>0.101082312793453</v>
      </c>
      <c r="I9" s="1" t="n">
        <v>0.175340930883427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0.0257066245424862</v>
      </c>
      <c r="F10" s="1" t="n">
        <v>-0.366393341223521</v>
      </c>
      <c r="G10" s="1" t="n">
        <v>0.0316298134505305</v>
      </c>
      <c r="H10" s="1" t="n">
        <v>-0.158106928353408</v>
      </c>
      <c r="I10" s="1" t="n">
        <v>0.00969327751418147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-34.938123752495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0.0240341037842737</v>
      </c>
      <c r="G13" s="1" t="n">
        <v>0.0285937063444786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0.0466777485889946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0.0749079425069407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-0.0059002471680972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0.0705846179935046</v>
      </c>
      <c r="F17" s="1" t="n">
        <v>0.0723074716378169</v>
      </c>
      <c r="G17" s="1" t="n">
        <v>0.0934382305331421</v>
      </c>
      <c r="H17" s="1" t="n">
        <v>0.0394448131001824</v>
      </c>
      <c r="I17" s="1" t="n">
        <v>0.0697857617216936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0.370170589258841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0.0186737487141662</v>
      </c>
      <c r="F19" s="1" t="n">
        <v>0.228275986965914</v>
      </c>
      <c r="G19" s="1" t="n">
        <v>0.163410502189161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-0.0225278727446866</v>
      </c>
      <c r="F21" s="1" t="n">
        <v>-0.0471764537063842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0.0479339622641509</v>
      </c>
      <c r="H23" s="1" t="n">
        <v>0</v>
      </c>
      <c r="I23" s="1" t="n">
        <v>0.0171834246388805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0.0602235576174612</v>
      </c>
      <c r="E24" s="1" t="n">
        <v>0.0613933448102991</v>
      </c>
      <c r="F24" s="1" t="n">
        <v>0.0629549525367911</v>
      </c>
      <c r="G24" s="1" t="n">
        <v>0.0821148120436027</v>
      </c>
      <c r="H24" s="1" t="n">
        <v>0.0726965029397887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0.23037611288632</v>
      </c>
      <c r="F25" s="1" t="n">
        <v>0.248609778966438</v>
      </c>
      <c r="G25" s="1" t="n">
        <v>0.187281011034745</v>
      </c>
      <c r="H25" s="1" t="n">
        <v>0.191076770379579</v>
      </c>
      <c r="I25" s="1" t="n">
        <v>0.246588445303243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0.178492868917912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-0.108931195147439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-0.0686229517047755</v>
      </c>
      <c r="F29" s="1" t="n">
        <v>0.0112019495917311</v>
      </c>
      <c r="G29" s="1" t="n">
        <v>0.00835535070788033</v>
      </c>
      <c r="H29" s="1" t="n">
        <v>-0.0230381594374829</v>
      </c>
      <c r="I29" s="1" t="n">
        <v>0.0266963313815832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0.0364629963466128</v>
      </c>
      <c r="H30" s="1" t="n">
        <v>0</v>
      </c>
      <c r="I30" s="1" t="n">
        <v>0.0712544709855403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0.0708340384940843</v>
      </c>
      <c r="F31" s="1" t="n">
        <v>0.0635204188852527</v>
      </c>
      <c r="G31" s="1" t="n">
        <v>0.0548108600142892</v>
      </c>
      <c r="H31" s="1" t="n">
        <v>0.0744123226000334</v>
      </c>
      <c r="I31" s="1" t="n">
        <v>0.0637445766566071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0.156576434885322</v>
      </c>
      <c r="F32" s="1" t="n">
        <v>0.168579000614223</v>
      </c>
      <c r="G32" s="1" t="n">
        <v>0.134701318788097</v>
      </c>
      <c r="H32" s="1" t="n">
        <v>0.121292948791906</v>
      </c>
      <c r="I32" s="1" t="n">
        <v>0.110302724872452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0.00147286360390383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0.0119221225271168</v>
      </c>
      <c r="F34" s="1" t="n">
        <v>-0.00414591094602989</v>
      </c>
      <c r="G34" s="1" t="n">
        <v>-0.0327604080638434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0.0514203825935938</v>
      </c>
      <c r="G37" s="1" t="n">
        <v>0.0724701133271982</v>
      </c>
      <c r="H37" s="1" t="n">
        <v>0.0492160278745645</v>
      </c>
      <c r="I37" s="1" t="n">
        <v>0.0104315088909486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0.0182003420106806</v>
      </c>
      <c r="I38" s="1" t="n">
        <v>0.0945262136441143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0.0197007355563731</v>
      </c>
      <c r="F40" s="1" t="n">
        <v>0.025609359285334</v>
      </c>
      <c r="G40" s="1" t="n">
        <v>0.0383786622800938</v>
      </c>
      <c r="H40" s="1" t="n">
        <v>0.0259521285518377</v>
      </c>
      <c r="I40" s="1" t="n">
        <v>0.019253155370964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0.0578241560515801</v>
      </c>
      <c r="F41" s="1" t="n">
        <v>0.0952086174357131</v>
      </c>
      <c r="G41" s="1" t="n">
        <v>0</v>
      </c>
      <c r="H41" s="1" t="n">
        <v>0.0891538984339288</v>
      </c>
      <c r="I41" s="1" t="n">
        <v>0.0850515636660644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0.0249604542079181</v>
      </c>
      <c r="F42" s="1" t="n">
        <v>0.0132415365417566</v>
      </c>
      <c r="G42" s="1" t="n">
        <v>-0.506245589116053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-0.0568980945795967</v>
      </c>
      <c r="F44" s="1" t="n">
        <v>0</v>
      </c>
      <c r="G44" s="1" t="n">
        <v>-0.0152606681515287</v>
      </c>
      <c r="H44" s="1" t="n">
        <v>0.40227345165808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0.047692885968137</v>
      </c>
      <c r="G46" s="1" t="n">
        <v>0.0915133115177862</v>
      </c>
      <c r="H46" s="1" t="n">
        <v>0.0622728960020823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-0.0877896754737851</v>
      </c>
      <c r="F47" s="1" t="n">
        <v>0.157999206613113</v>
      </c>
      <c r="G47" s="1" t="n">
        <v>0.2731111741653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0.0573434916925244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-0.0437053938660527</v>
      </c>
      <c r="F51" s="1" t="n">
        <v>-0.11792365078733</v>
      </c>
      <c r="G51" s="1" t="n">
        <v>-0.0854312768500341</v>
      </c>
      <c r="H51" s="1" t="n">
        <v>0.000554804918914694</v>
      </c>
      <c r="I51" s="1" t="n">
        <v>-0.0770374148696779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0.0101380425814285</v>
      </c>
      <c r="F52" s="1" t="n">
        <v>0</v>
      </c>
      <c r="G52" s="1" t="n">
        <v>0</v>
      </c>
      <c r="H52" s="1" t="n">
        <v>0</v>
      </c>
      <c r="I52" s="1" t="n">
        <v>-0.00201538237087525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0.0280173204268488</v>
      </c>
      <c r="E55" s="1" t="n">
        <v>-0.0472935388433965</v>
      </c>
      <c r="F55" s="1" t="n">
        <v>-0.00103439427558217</v>
      </c>
      <c r="G55" s="1" t="n">
        <v>0.123985408158002</v>
      </c>
      <c r="H55" s="1" t="n">
        <v>0.0973347939403894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-0.060805922213595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0.133263096965747</v>
      </c>
      <c r="F57" s="1" t="n">
        <v>0.118479782143158</v>
      </c>
      <c r="G57" s="1" t="n">
        <v>0.0942423996503</v>
      </c>
      <c r="H57" s="1" t="n">
        <v>0.0893727896589239</v>
      </c>
      <c r="I57" s="1" t="n">
        <v>0.12842161401919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0.0268501534408346</v>
      </c>
      <c r="F58" s="1" t="n">
        <v>-0.0631617236421655</v>
      </c>
      <c r="G58" s="1" t="n">
        <v>0.0330434542042808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0.00855946467424771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0.0974765797180298</v>
      </c>
      <c r="H60" s="1" t="n">
        <v>0.0819836780876109</v>
      </c>
      <c r="I60" s="1" t="n">
        <v>0.117837832167683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0.0752740587676834</v>
      </c>
      <c r="F61" s="1" t="n">
        <v>0.101806691253891</v>
      </c>
      <c r="G61" s="1" t="n">
        <v>0.0749143083857456</v>
      </c>
      <c r="H61" s="1" t="n">
        <v>0.00662020774836439</v>
      </c>
      <c r="I61" s="1" t="n">
        <v>0.00600939756695513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-0.00713543704977099</v>
      </c>
      <c r="F63" s="1" t="n">
        <v>0.0066548258297965</v>
      </c>
      <c r="G63" s="1" t="n">
        <v>0.0238918221308167</v>
      </c>
      <c r="H63" s="1" t="n">
        <v>-0.0776107726384347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0.0309729490294626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0.194749277692676</v>
      </c>
      <c r="G65" s="1" t="n">
        <v>0.0394408845775198</v>
      </c>
      <c r="H65" s="1" t="n">
        <v>0.0561993066368633</v>
      </c>
      <c r="I65" s="1" t="n">
        <v>0.00316054872251843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0.354559600885597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0.0872409192077188</v>
      </c>
      <c r="F67" s="1" t="n">
        <v>0.0879634086028287</v>
      </c>
      <c r="G67" s="1" t="n">
        <v>-0.0039792123449252</v>
      </c>
      <c r="H67" s="1" t="n">
        <v>0.109845616202472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0.0871662643301057</v>
      </c>
      <c r="H68" s="1" t="n">
        <v>0.0409415007834887</v>
      </c>
      <c r="I68" s="1" t="n">
        <v>0.103292465988167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0.00774697176659179</v>
      </c>
      <c r="F69" s="1" t="n">
        <v>0.0608411028106653</v>
      </c>
      <c r="G69" s="1" t="n">
        <v>0.00784760945644255</v>
      </c>
      <c r="H69" s="1" t="n">
        <v>0.0474077903614069</v>
      </c>
      <c r="I69" s="1" t="n">
        <v>0.0415771271869357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0.210439624426657</v>
      </c>
      <c r="F70" s="1" t="n">
        <v>0.230922282163</v>
      </c>
      <c r="G70" s="1" t="n">
        <v>0.267357484586305</v>
      </c>
      <c r="H70" s="1" t="n">
        <v>0.129789963469474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-0.0372183834941333</v>
      </c>
      <c r="F72" s="1" t="n">
        <v>0.0433115730693014</v>
      </c>
      <c r="G72" s="1" t="n">
        <v>0.0468670557849139</v>
      </c>
      <c r="H72" s="1" t="n">
        <v>-0.0077370385598747</v>
      </c>
      <c r="I72" s="1" t="n">
        <v>-1.13749639873235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0.0361770538305631</v>
      </c>
      <c r="F73" s="1" t="n">
        <v>-0.00798840944531639</v>
      </c>
      <c r="G73" s="1" t="n">
        <v>0.038960734232257</v>
      </c>
      <c r="H73" s="1" t="n">
        <v>0.0316877309850801</v>
      </c>
      <c r="I73" s="1" t="n">
        <v>0.0181722637038208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0.0572083258681923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0.0925230940393779</v>
      </c>
      <c r="F75" s="1" t="n">
        <v>0.0843152219771498</v>
      </c>
      <c r="G75" s="1" t="n">
        <v>0.107436400049324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0.11499350341014</v>
      </c>
      <c r="G76" s="1" t="n">
        <v>0.14192521922812</v>
      </c>
      <c r="H76" s="1" t="n">
        <v>0</v>
      </c>
      <c r="I76" s="1" t="n">
        <v>0.0964257665872917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0.101709112883647</v>
      </c>
      <c r="F77" s="1" t="n">
        <v>0</v>
      </c>
      <c r="G77" s="1" t="n">
        <v>0.0396861306820585</v>
      </c>
      <c r="H77" s="1" t="n">
        <v>-0.0140065134617868</v>
      </c>
      <c r="I77" s="1" t="n">
        <v>0.002283084286107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-0.0707556152331654</v>
      </c>
      <c r="F79" s="1" t="n">
        <v>-0.0321340463203746</v>
      </c>
      <c r="G79" s="1" t="n">
        <v>-0.00285448248482389</v>
      </c>
      <c r="H79" s="1" t="n">
        <v>-0.0125314003527923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-0.128509363666745</v>
      </c>
      <c r="F80" s="1" t="n">
        <v>0</v>
      </c>
      <c r="G80" s="1" t="n">
        <v>0</v>
      </c>
      <c r="H80" s="1" t="n">
        <v>0.020507109746157</v>
      </c>
      <c r="I80" s="1" t="n">
        <v>0.0436795892075617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-0.107445784938179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-0.154379272713826</v>
      </c>
      <c r="F82" s="1" t="n">
        <v>0.0292056674751077</v>
      </c>
      <c r="G82" s="1" t="n">
        <v>0.00952992841387009</v>
      </c>
      <c r="H82" s="1" t="n">
        <v>-0.0771830011027563</v>
      </c>
      <c r="I82" s="1" t="n">
        <v>-0.133433790465103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0.0499951598496485</v>
      </c>
      <c r="F84" s="1" t="n">
        <v>0.0442127337333256</v>
      </c>
      <c r="G84" s="1" t="n">
        <v>0.0428876566113235</v>
      </c>
      <c r="H84" s="1" t="n">
        <v>0.0420963472945591</v>
      </c>
      <c r="I84" s="1" t="n">
        <v>0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-90.4842852314971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0.0531858429324895</v>
      </c>
      <c r="F86" s="1" t="n">
        <v>0.0470145274285042</v>
      </c>
      <c r="G86" s="1" t="n">
        <v>0.0459306743168687</v>
      </c>
      <c r="H86" s="1" t="n">
        <v>0.0441584202449586</v>
      </c>
      <c r="I86" s="1" t="n">
        <v>0.0517816676330077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-0.058062036561254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0.0209788592311607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0.113383283031299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0.0760180919079052</v>
      </c>
      <c r="H90" s="1" t="n">
        <v>0.0533484125386355</v>
      </c>
      <c r="I90" s="1" t="n">
        <v>0.0355634966015811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0.0635433729119102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0.143092577819068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-0.0592263393417929</v>
      </c>
      <c r="E94" s="1" t="n">
        <v>0.0260096106590486</v>
      </c>
      <c r="F94" s="1" t="n">
        <v>0.00838505037346973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616009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-42913</v>
      </c>
      <c r="F3" s="1" t="n">
        <v>31165</v>
      </c>
      <c r="G3" s="1" t="n">
        <v>64641</v>
      </c>
      <c r="H3" s="1" t="n">
        <v>59484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-26094</v>
      </c>
      <c r="G4" s="1" t="n">
        <v>60672</v>
      </c>
      <c r="H4" s="1" t="n">
        <v>-87155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1029680</v>
      </c>
      <c r="F5" s="1" t="n">
        <v>615799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-26094</v>
      </c>
      <c r="G6" s="1" t="n">
        <v>60672</v>
      </c>
      <c r="H6" s="1" t="n">
        <v>-87155</v>
      </c>
      <c r="I6" s="1" t="n">
        <v>-65684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307562</v>
      </c>
      <c r="G7" s="1" t="n">
        <v>415572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212503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613864</v>
      </c>
      <c r="F9" s="1" t="n">
        <v>-1327055</v>
      </c>
      <c r="G9" s="1" t="n">
        <v>0</v>
      </c>
      <c r="H9" s="1" t="n">
        <v>959139</v>
      </c>
      <c r="I9" s="1" t="n">
        <v>631227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543320</v>
      </c>
      <c r="F10" s="1" t="n">
        <v>348789</v>
      </c>
      <c r="G10" s="1" t="n">
        <v>493448</v>
      </c>
      <c r="H10" s="1" t="n">
        <v>297210</v>
      </c>
      <c r="I10" s="1" t="n">
        <v>450691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16231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3616000</v>
      </c>
      <c r="G13" s="1" t="n">
        <v>3422196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213351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285703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105607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2088716</v>
      </c>
      <c r="F17" s="1" t="n">
        <v>1970938</v>
      </c>
      <c r="G17" s="1" t="n">
        <v>2038880</v>
      </c>
      <c r="H17" s="1" t="n">
        <v>1204243</v>
      </c>
      <c r="I17" s="1" t="n">
        <v>1343505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213292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335117</v>
      </c>
      <c r="F19" s="1" t="n">
        <v>1061097</v>
      </c>
      <c r="G19" s="1" t="n">
        <v>865938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954733</v>
      </c>
      <c r="F21" s="1" t="n">
        <v>50914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353415</v>
      </c>
      <c r="H23" s="1" t="n">
        <v>0</v>
      </c>
      <c r="I23" s="1" t="n">
        <v>61166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293027</v>
      </c>
      <c r="E24" s="1" t="n">
        <v>279793</v>
      </c>
      <c r="F24" s="1" t="n">
        <v>263721</v>
      </c>
      <c r="G24" s="1" t="n">
        <v>328593</v>
      </c>
      <c r="H24" s="1" t="n">
        <v>336028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1762256</v>
      </c>
      <c r="F25" s="1" t="n">
        <v>2256635</v>
      </c>
      <c r="G25" s="1" t="n">
        <v>1850064</v>
      </c>
      <c r="H25" s="1" t="n">
        <v>1661694</v>
      </c>
      <c r="I25" s="1" t="n">
        <v>2239100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211295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-178350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590370</v>
      </c>
      <c r="F29" s="1" t="n">
        <v>373797</v>
      </c>
      <c r="G29" s="1" t="n">
        <v>489957</v>
      </c>
      <c r="H29" s="1" t="n">
        <v>496870</v>
      </c>
      <c r="I29" s="1" t="n">
        <v>343185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173812</v>
      </c>
      <c r="H30" s="1" t="n">
        <v>0</v>
      </c>
      <c r="I30" s="1" t="n">
        <v>100557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298111</v>
      </c>
      <c r="F31" s="1" t="n">
        <v>340867</v>
      </c>
      <c r="G31" s="1" t="n">
        <v>405580</v>
      </c>
      <c r="H31" s="1" t="n">
        <v>259102</v>
      </c>
      <c r="I31" s="1" t="n">
        <v>324062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4078065</v>
      </c>
      <c r="F32" s="1" t="n">
        <v>3369752</v>
      </c>
      <c r="G32" s="1" t="n">
        <v>3258583</v>
      </c>
      <c r="H32" s="1" t="n">
        <v>3137416</v>
      </c>
      <c r="I32" s="1" t="n">
        <v>2448498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38113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30153</v>
      </c>
      <c r="F34" s="1" t="n">
        <v>20575</v>
      </c>
      <c r="G34" s="1" t="n">
        <v>-32841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1079817</v>
      </c>
      <c r="G37" s="1" t="n">
        <v>1083550</v>
      </c>
      <c r="H37" s="1" t="n">
        <v>814074</v>
      </c>
      <c r="I37" s="1" t="n">
        <v>756872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573090</v>
      </c>
      <c r="I38" s="1" t="n">
        <v>585321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44185</v>
      </c>
      <c r="F40" s="1" t="n">
        <v>69502</v>
      </c>
      <c r="G40" s="1" t="n">
        <v>53165</v>
      </c>
      <c r="H40" s="1" t="n">
        <v>40280</v>
      </c>
      <c r="I40" s="1" t="n">
        <v>29331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617198</v>
      </c>
      <c r="F41" s="1" t="n">
        <v>1373958</v>
      </c>
      <c r="G41" s="1" t="n">
        <v>0</v>
      </c>
      <c r="H41" s="1" t="n">
        <v>893651</v>
      </c>
      <c r="I41" s="1" t="n">
        <v>796322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1731704</v>
      </c>
      <c r="F42" s="1" t="n">
        <v>1670952</v>
      </c>
      <c r="G42" s="1" t="n">
        <v>1162944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447808</v>
      </c>
      <c r="F44" s="1" t="n">
        <v>0</v>
      </c>
      <c r="G44" s="1" t="n">
        <v>2377165</v>
      </c>
      <c r="H44" s="1" t="n">
        <v>921048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336123</v>
      </c>
      <c r="G46" s="1" t="n">
        <v>459497</v>
      </c>
      <c r="H46" s="1" t="n">
        <v>367970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-65942</v>
      </c>
      <c r="F47" s="1" t="n">
        <v>245633</v>
      </c>
      <c r="G47" s="1" t="n">
        <v>455202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84357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112291</v>
      </c>
      <c r="F51" s="1" t="n">
        <v>2128370</v>
      </c>
      <c r="G51" s="1" t="n">
        <v>2132848</v>
      </c>
      <c r="H51" s="1" t="n">
        <v>7290388</v>
      </c>
      <c r="I51" s="1" t="n">
        <v>865432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268207</v>
      </c>
      <c r="F52" s="1" t="n">
        <v>0</v>
      </c>
      <c r="G52" s="1" t="n">
        <v>0</v>
      </c>
      <c r="H52" s="1" t="n">
        <v>0</v>
      </c>
      <c r="I52" s="1" t="n">
        <v>-24083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174663</v>
      </c>
      <c r="E55" s="1" t="n">
        <v>5363</v>
      </c>
      <c r="F55" s="1" t="n">
        <v>101896</v>
      </c>
      <c r="G55" s="1" t="n">
        <v>362679</v>
      </c>
      <c r="H55" s="1" t="n">
        <v>233805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87857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437674</v>
      </c>
      <c r="F57" s="1" t="n">
        <v>410817</v>
      </c>
      <c r="G57" s="1" t="n">
        <v>356885</v>
      </c>
      <c r="H57" s="1" t="n">
        <v>358515</v>
      </c>
      <c r="I57" s="1" t="n">
        <v>451319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935377</v>
      </c>
      <c r="F58" s="1" t="n">
        <v>579236</v>
      </c>
      <c r="G58" s="1" t="n">
        <v>1043651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7861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786963</v>
      </c>
      <c r="H60" s="1" t="n">
        <v>656830</v>
      </c>
      <c r="I60" s="1" t="n">
        <v>877061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55019</v>
      </c>
      <c r="F61" s="1" t="n">
        <v>98003</v>
      </c>
      <c r="G61" s="1" t="n">
        <v>70552</v>
      </c>
      <c r="H61" s="1" t="n">
        <v>8453</v>
      </c>
      <c r="I61" s="1" t="n">
        <v>4776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396006</v>
      </c>
      <c r="F63" s="1" t="n">
        <v>9526584</v>
      </c>
      <c r="G63" s="1" t="n">
        <v>7427177</v>
      </c>
      <c r="H63" s="1" t="n">
        <v>-20132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329804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273924</v>
      </c>
      <c r="G65" s="1" t="n">
        <v>179372</v>
      </c>
      <c r="H65" s="1" t="n">
        <v>127977</v>
      </c>
      <c r="I65" s="1" t="n">
        <v>119137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439024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91270</v>
      </c>
      <c r="F67" s="1" t="n">
        <v>116356</v>
      </c>
      <c r="G67" s="1" t="n">
        <v>11125</v>
      </c>
      <c r="H67" s="1" t="n">
        <v>92356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453334</v>
      </c>
      <c r="H68" s="1" t="n">
        <v>353698</v>
      </c>
      <c r="I68" s="1" t="n">
        <v>449891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543227</v>
      </c>
      <c r="F69" s="1" t="n">
        <v>521292</v>
      </c>
      <c r="G69" s="1" t="n">
        <v>262860</v>
      </c>
      <c r="H69" s="1" t="n">
        <v>371962</v>
      </c>
      <c r="I69" s="1" t="n">
        <v>1063688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2368357</v>
      </c>
      <c r="F70" s="1" t="n">
        <v>3297660</v>
      </c>
      <c r="G70" s="1" t="n">
        <v>3181269</v>
      </c>
      <c r="H70" s="1" t="n">
        <v>1528397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-4308</v>
      </c>
      <c r="F72" s="1" t="n">
        <v>763189</v>
      </c>
      <c r="G72" s="1" t="n">
        <v>790668</v>
      </c>
      <c r="H72" s="1" t="n">
        <v>105879</v>
      </c>
      <c r="I72" s="1" t="n">
        <v>-16838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128811</v>
      </c>
      <c r="F73" s="1" t="n">
        <v>37212</v>
      </c>
      <c r="G73" s="1" t="n">
        <v>127396</v>
      </c>
      <c r="H73" s="1" t="n">
        <v>88029</v>
      </c>
      <c r="I73" s="1" t="n">
        <v>58729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544448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360024</v>
      </c>
      <c r="F75" s="1" t="n">
        <v>341564</v>
      </c>
      <c r="G75" s="1" t="n">
        <v>345643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1097153</v>
      </c>
      <c r="G76" s="1" t="n">
        <v>1025865</v>
      </c>
      <c r="H76" s="1" t="n">
        <v>0</v>
      </c>
      <c r="I76" s="1" t="n">
        <v>830533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822598</v>
      </c>
      <c r="F77" s="1" t="n">
        <v>0</v>
      </c>
      <c r="G77" s="1" t="n">
        <v>610137</v>
      </c>
      <c r="H77" s="1" t="n">
        <v>328339</v>
      </c>
      <c r="I77" s="1" t="n">
        <v>274767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672436</v>
      </c>
      <c r="F79" s="1" t="n">
        <v>296453</v>
      </c>
      <c r="G79" s="1" t="n">
        <v>474576</v>
      </c>
      <c r="H79" s="1" t="n">
        <v>83305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-337391</v>
      </c>
      <c r="F80" s="1" t="n">
        <v>0</v>
      </c>
      <c r="G80" s="1" t="n">
        <v>0</v>
      </c>
      <c r="H80" s="1" t="n">
        <v>74840</v>
      </c>
      <c r="I80" s="1" t="n">
        <v>95555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-191050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-1726697</v>
      </c>
      <c r="F82" s="1" t="n">
        <v>816409</v>
      </c>
      <c r="G82" s="1" t="n">
        <v>849831</v>
      </c>
      <c r="H82" s="1" t="n">
        <v>-6850</v>
      </c>
      <c r="I82" s="1" t="n">
        <v>-368540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2734256</v>
      </c>
      <c r="F84" s="1" t="n">
        <v>2910628</v>
      </c>
      <c r="G84" s="1" t="n">
        <v>2563303</v>
      </c>
      <c r="H84" s="1" t="n">
        <v>2427385</v>
      </c>
      <c r="I84" s="1" t="n">
        <v>1578199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-471318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2863251</v>
      </c>
      <c r="F86" s="1" t="n">
        <v>2619194</v>
      </c>
      <c r="G86" s="1" t="n">
        <v>3123203</v>
      </c>
      <c r="H86" s="1" t="n">
        <v>2809382</v>
      </c>
      <c r="I86" s="1" t="n">
        <v>3227881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41921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42827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139444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179767</v>
      </c>
      <c r="H90" s="1" t="n">
        <v>107436</v>
      </c>
      <c r="I90" s="1" t="n">
        <v>76956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1071163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77617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280195</v>
      </c>
      <c r="E94" s="1" t="n">
        <v>2748397</v>
      </c>
      <c r="F94" s="1" t="n">
        <v>1779336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2369805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164684</v>
      </c>
      <c r="F3" s="1" t="n">
        <v>229423</v>
      </c>
      <c r="G3" s="1" t="n">
        <v>424399</v>
      </c>
      <c r="H3" s="1" t="n">
        <v>406284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369026</v>
      </c>
      <c r="G4" s="1" t="n">
        <v>373504</v>
      </c>
      <c r="H4" s="1" t="n">
        <v>182312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6138945</v>
      </c>
      <c r="F5" s="1" t="n">
        <v>4666985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369026</v>
      </c>
      <c r="G6" s="1" t="n">
        <v>373504</v>
      </c>
      <c r="H6" s="1" t="n">
        <v>182312</v>
      </c>
      <c r="I6" s="1" t="n">
        <v>31950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3014257</v>
      </c>
      <c r="G7" s="1" t="n">
        <v>3178100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857838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2485354</v>
      </c>
      <c r="F9" s="1" t="n">
        <v>621196</v>
      </c>
      <c r="G9" s="1" t="n">
        <v>0</v>
      </c>
      <c r="H9" s="1" t="n">
        <v>3305899</v>
      </c>
      <c r="I9" s="1" t="n">
        <v>3491368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281030</v>
      </c>
      <c r="F10" s="1" t="n">
        <v>264457</v>
      </c>
      <c r="G10" s="1" t="n">
        <v>425922</v>
      </c>
      <c r="H10" s="1" t="n">
        <v>279577</v>
      </c>
      <c r="I10" s="1" t="n">
        <v>443136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-21145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28230000</v>
      </c>
      <c r="G13" s="1" t="n">
        <v>26237033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2184377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1215864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712580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3914924</v>
      </c>
      <c r="F17" s="1" t="n">
        <v>3459546</v>
      </c>
      <c r="G17" s="1" t="n">
        <v>4434618</v>
      </c>
      <c r="H17" s="1" t="n">
        <v>3310392</v>
      </c>
      <c r="I17" s="1" t="n">
        <v>3440420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457035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2464995</v>
      </c>
      <c r="F19" s="1" t="n">
        <v>3107070</v>
      </c>
      <c r="G19" s="1" t="n">
        <v>2691744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3195364</v>
      </c>
      <c r="F21" s="1" t="n">
        <v>3025807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1054439</v>
      </c>
      <c r="H23" s="1" t="n">
        <v>0</v>
      </c>
      <c r="I23" s="1" t="n">
        <v>693218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1390125</v>
      </c>
      <c r="E24" s="1" t="n">
        <v>1312072</v>
      </c>
      <c r="F24" s="1" t="n">
        <v>1232201</v>
      </c>
      <c r="G24" s="1" t="n">
        <v>1330081</v>
      </c>
      <c r="H24" s="1" t="n">
        <v>1231733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6102445</v>
      </c>
      <c r="F25" s="1" t="n">
        <v>6990266</v>
      </c>
      <c r="G25" s="1" t="n">
        <v>5995905</v>
      </c>
      <c r="H25" s="1" t="n">
        <v>5953084</v>
      </c>
      <c r="I25" s="1" t="n">
        <v>6092304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595654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446883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1832081</v>
      </c>
      <c r="F29" s="1" t="n">
        <v>2384935</v>
      </c>
      <c r="G29" s="1" t="n">
        <v>2548350</v>
      </c>
      <c r="H29" s="1" t="n">
        <v>2139581</v>
      </c>
      <c r="I29" s="1" t="n">
        <v>2190124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826352</v>
      </c>
      <c r="H30" s="1" t="n">
        <v>0</v>
      </c>
      <c r="I30" s="1" t="n">
        <v>653999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1711476</v>
      </c>
      <c r="F31" s="1" t="n">
        <v>1531588</v>
      </c>
      <c r="G31" s="1" t="n">
        <v>1714437</v>
      </c>
      <c r="H31" s="1" t="n">
        <v>1409497</v>
      </c>
      <c r="I31" s="1" t="n">
        <v>1201736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9729927</v>
      </c>
      <c r="F32" s="1" t="n">
        <v>8628139</v>
      </c>
      <c r="G32" s="1" t="n">
        <v>7787123</v>
      </c>
      <c r="H32" s="1" t="n">
        <v>7098972</v>
      </c>
      <c r="I32" s="1" t="n">
        <v>6307311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166523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649049</v>
      </c>
      <c r="F34" s="1" t="n">
        <v>901122</v>
      </c>
      <c r="G34" s="1" t="n">
        <v>864868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3772015</v>
      </c>
      <c r="G37" s="1" t="n">
        <v>3717503</v>
      </c>
      <c r="H37" s="1" t="n">
        <v>3221612</v>
      </c>
      <c r="I37" s="1" t="n">
        <v>2973028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1487703</v>
      </c>
      <c r="I38" s="1" t="n">
        <v>1817287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564390</v>
      </c>
      <c r="F40" s="1" t="n">
        <v>695530</v>
      </c>
      <c r="G40" s="1" t="n">
        <v>680938</v>
      </c>
      <c r="H40" s="1" t="n">
        <v>594743</v>
      </c>
      <c r="I40" s="1" t="n">
        <v>536661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4048828</v>
      </c>
      <c r="F41" s="1" t="n">
        <v>5157233</v>
      </c>
      <c r="G41" s="1" t="n">
        <v>0</v>
      </c>
      <c r="H41" s="1" t="n">
        <v>4079562</v>
      </c>
      <c r="I41" s="1" t="n">
        <v>3652908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4539718</v>
      </c>
      <c r="F42" s="1" t="n">
        <v>4376819</v>
      </c>
      <c r="G42" s="1" t="n">
        <v>482317562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6580804</v>
      </c>
      <c r="F44" s="1" t="n">
        <v>0</v>
      </c>
      <c r="G44" s="1" t="n">
        <v>7131062</v>
      </c>
      <c r="H44" s="1" t="n">
        <v>15110712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1599479</v>
      </c>
      <c r="G46" s="1" t="n">
        <v>1668415</v>
      </c>
      <c r="H46" s="1" t="n">
        <v>1471782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464187</v>
      </c>
      <c r="F47" s="1" t="n">
        <v>975086</v>
      </c>
      <c r="G47" s="1" t="n">
        <v>1349586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279415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18549365</v>
      </c>
      <c r="F51" s="1" t="n">
        <v>19571214</v>
      </c>
      <c r="G51" s="1" t="n">
        <v>20037978</v>
      </c>
      <c r="H51" s="1" t="n">
        <v>30078566</v>
      </c>
      <c r="I51" s="1" t="n">
        <v>21069791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3322255</v>
      </c>
      <c r="F52" s="1" t="n">
        <v>0</v>
      </c>
      <c r="G52" s="1" t="n">
        <v>0</v>
      </c>
      <c r="H52" s="1" t="n">
        <v>0</v>
      </c>
      <c r="I52" s="1" t="n">
        <v>2331530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916770</v>
      </c>
      <c r="E55" s="1" t="n">
        <v>707430</v>
      </c>
      <c r="F55" s="1" t="n">
        <v>657793</v>
      </c>
      <c r="G55" s="1" t="n">
        <v>968214</v>
      </c>
      <c r="H55" s="1" t="n">
        <v>814077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372035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828556</v>
      </c>
      <c r="F57" s="1" t="n">
        <v>796817</v>
      </c>
      <c r="G57" s="1" t="n">
        <v>708936</v>
      </c>
      <c r="H57" s="1" t="n">
        <v>705487</v>
      </c>
      <c r="I57" s="1" t="n">
        <v>766269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3792965</v>
      </c>
      <c r="F58" s="1" t="n">
        <v>3465425</v>
      </c>
      <c r="G58" s="1" t="n">
        <v>3934902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89733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2657586</v>
      </c>
      <c r="H60" s="1" t="n">
        <v>2351779</v>
      </c>
      <c r="I60" s="1" t="n">
        <v>2575052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356714</v>
      </c>
      <c r="F61" s="1" t="n">
        <v>345266</v>
      </c>
      <c r="G61" s="1" t="n">
        <v>357140</v>
      </c>
      <c r="H61" s="1" t="n">
        <v>335849</v>
      </c>
      <c r="I61" s="1" t="n">
        <v>310939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1224063</v>
      </c>
      <c r="F63" s="1" t="n">
        <v>8083493</v>
      </c>
      <c r="G63" s="1" t="n">
        <v>4712199</v>
      </c>
      <c r="H63" s="1" t="n">
        <v>971069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2186574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1004398</v>
      </c>
      <c r="G65" s="1" t="n">
        <v>548081</v>
      </c>
      <c r="H65" s="1" t="n">
        <v>374973</v>
      </c>
      <c r="I65" s="1" t="n">
        <v>286427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347864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210154</v>
      </c>
      <c r="F67" s="1" t="n">
        <v>258310</v>
      </c>
      <c r="G67" s="1" t="n">
        <v>88217</v>
      </c>
      <c r="H67" s="1" t="n">
        <v>231621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1469831</v>
      </c>
      <c r="H68" s="1" t="n">
        <v>1152495</v>
      </c>
      <c r="I68" s="1" t="n">
        <v>1134240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1129068</v>
      </c>
      <c r="F69" s="1" t="n">
        <v>1270111</v>
      </c>
      <c r="G69" s="1" t="n">
        <v>1028288</v>
      </c>
      <c r="H69" s="1" t="n">
        <v>1104472</v>
      </c>
      <c r="I69" s="1" t="n">
        <v>1186091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4394767</v>
      </c>
      <c r="F70" s="1" t="n">
        <v>5155147</v>
      </c>
      <c r="G70" s="1" t="n">
        <v>4720863</v>
      </c>
      <c r="H70" s="1" t="n">
        <v>2729691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4575151</v>
      </c>
      <c r="F72" s="1" t="n">
        <v>5847141</v>
      </c>
      <c r="G72" s="1" t="n">
        <v>5214437</v>
      </c>
      <c r="H72" s="1" t="n">
        <v>4417799</v>
      </c>
      <c r="I72" s="1" t="n">
        <v>-15480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770830</v>
      </c>
      <c r="F73" s="1" t="n">
        <v>624247</v>
      </c>
      <c r="G73" s="1" t="n">
        <v>714201</v>
      </c>
      <c r="H73" s="1" t="n">
        <v>632957</v>
      </c>
      <c r="I73" s="1" t="n">
        <v>569317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1814277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1521636</v>
      </c>
      <c r="F75" s="1" t="n">
        <v>1409257</v>
      </c>
      <c r="G75" s="1" t="n">
        <v>1163131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3196287</v>
      </c>
      <c r="G76" s="1" t="n">
        <v>3303594</v>
      </c>
      <c r="H76" s="1" t="n">
        <v>0</v>
      </c>
      <c r="I76" s="1" t="n">
        <v>2842656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3497799</v>
      </c>
      <c r="F77" s="1" t="n">
        <v>0</v>
      </c>
      <c r="G77" s="1" t="n">
        <v>3010760</v>
      </c>
      <c r="H77" s="1" t="n">
        <v>2539587</v>
      </c>
      <c r="I77" s="1" t="n">
        <v>2757196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3909696</v>
      </c>
      <c r="F79" s="1" t="n">
        <v>4790296</v>
      </c>
      <c r="G79" s="1" t="n">
        <v>4983509</v>
      </c>
      <c r="H79" s="1" t="n">
        <v>3954141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1425940</v>
      </c>
      <c r="F80" s="1" t="n">
        <v>0</v>
      </c>
      <c r="G80" s="1" t="n">
        <v>0</v>
      </c>
      <c r="H80" s="1" t="n">
        <v>963947</v>
      </c>
      <c r="I80" s="1" t="n">
        <v>976251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258523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3802765</v>
      </c>
      <c r="F82" s="1" t="n">
        <v>5668924</v>
      </c>
      <c r="G82" s="1" t="n">
        <v>5815354</v>
      </c>
      <c r="H82" s="1" t="n">
        <v>4619380</v>
      </c>
      <c r="I82" s="1" t="n">
        <v>4029826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11678644</v>
      </c>
      <c r="F84" s="1" t="n">
        <v>11687812</v>
      </c>
      <c r="G84" s="1" t="n">
        <v>10994713</v>
      </c>
      <c r="H84" s="1" t="n">
        <v>10547684</v>
      </c>
      <c r="I84" s="1" t="n">
        <v>-19158908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-1143529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10773956</v>
      </c>
      <c r="F86" s="1" t="n">
        <v>9362714</v>
      </c>
      <c r="G86" s="1" t="n">
        <v>13364457</v>
      </c>
      <c r="H86" s="1" t="n">
        <v>14566238</v>
      </c>
      <c r="I86" s="1" t="n">
        <v>13851722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336796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482172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342131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622688</v>
      </c>
      <c r="H90" s="1" t="n">
        <v>473134</v>
      </c>
      <c r="I90" s="1" t="n">
        <v>363616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1560895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340127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5163010</v>
      </c>
      <c r="E94" s="1" t="n">
        <v>8013183</v>
      </c>
      <c r="F94" s="1" t="n">
        <v>6290116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3.74737584811122</v>
      </c>
      <c r="F2" s="1" t="n">
        <v>4.68589868385325</v>
      </c>
      <c r="G2" s="1" t="n">
        <v>4.12357089401877</v>
      </c>
      <c r="H2" s="1" t="n">
        <v>10.6434203493385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0.0872308059416572</v>
      </c>
      <c r="F3" s="1" t="n">
        <v>1.11580145463187</v>
      </c>
      <c r="G3" s="1" t="n">
        <v>1.6226951931092</v>
      </c>
      <c r="H3" s="1" t="n">
        <v>1.54977594680544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0.670684682263183</v>
      </c>
      <c r="G4" s="1" t="n">
        <v>2.46691732237684</v>
      </c>
      <c r="H4" s="1" t="n">
        <v>14.114909626237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-2.65174446337308</v>
      </c>
      <c r="F5" s="1" t="n">
        <v>1.85599569444349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0.670684682263183</v>
      </c>
      <c r="G6" s="1" t="n">
        <v>2.46691732237684</v>
      </c>
      <c r="H6" s="1" t="n">
        <v>14.114909626237</v>
      </c>
      <c r="I6" s="1" t="n">
        <v>0.767852913778676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1.48407309736032</v>
      </c>
      <c r="G7" s="1" t="n">
        <v>1.0015283975721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1.61980976708231</v>
      </c>
      <c r="G8" s="1" t="n">
        <v>1.73117808121731</v>
      </c>
      <c r="H8" s="1" t="n">
        <v>1.77503309798588</v>
      </c>
      <c r="I8" s="1" t="n">
        <v>2.0173459415822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9.14680394413512</v>
      </c>
      <c r="F9" s="1" t="n">
        <v>1.0349579574574</v>
      </c>
      <c r="G9" s="1" t="n">
        <v>0</v>
      </c>
      <c r="H9" s="1" t="n">
        <v>8.88993325995179</v>
      </c>
      <c r="I9" s="1" t="n">
        <v>2.63600087403492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1.40440520311608</v>
      </c>
      <c r="F10" s="1" t="n">
        <v>1.70337708752533</v>
      </c>
      <c r="G10" s="1" t="n">
        <v>1.65737292861223</v>
      </c>
      <c r="H10" s="1" t="n">
        <v>1.85214877285123</v>
      </c>
      <c r="I10" s="1" t="n">
        <v>2.23520268425641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1.33528693528694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1.53755376474172</v>
      </c>
      <c r="G12" s="1" t="n">
        <v>0</v>
      </c>
      <c r="H12" s="1" t="n">
        <v>0</v>
      </c>
      <c r="I12" s="1" t="n">
        <v>1.63365421242215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1.0718718771367</v>
      </c>
      <c r="G13" s="1" t="n">
        <v>1.0545742625478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1.64643060752032</v>
      </c>
      <c r="G14" s="1" t="n">
        <v>2.50498322429953</v>
      </c>
      <c r="H14" s="1" t="n">
        <v>2.02649180399564</v>
      </c>
      <c r="I14" s="1" t="n">
        <v>2.01331970923765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1.65819148601454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1.56092296844031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2.84228597049945</v>
      </c>
      <c r="F17" s="1" t="n">
        <v>2.15231691586422</v>
      </c>
      <c r="G17" s="1" t="n">
        <v>2.33964417204332</v>
      </c>
      <c r="H17" s="1" t="n">
        <v>3.64164369599963</v>
      </c>
      <c r="I17" s="1" t="n">
        <v>2.58570588926766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1" t="n">
        <v>0</v>
      </c>
      <c r="E18" s="1" t="n">
        <v>1.65185349678929</v>
      </c>
      <c r="F18" s="1" t="n">
        <v>1.54179929907089</v>
      </c>
      <c r="G18" s="1" t="n">
        <v>1.77678587348388</v>
      </c>
      <c r="H18" s="1" t="n">
        <v>1.1235171809012</v>
      </c>
      <c r="I18" s="1" t="n">
        <v>1.45804583450639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23.0310225349843</v>
      </c>
      <c r="I19" s="1" t="n">
        <v>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n">
        <v>0</v>
      </c>
      <c r="E20" s="1" t="n">
        <v>6.74088411903913</v>
      </c>
      <c r="F20" s="1" t="n">
        <v>6.45242944986787</v>
      </c>
      <c r="G20" s="1" t="n">
        <v>1.2614523490072</v>
      </c>
      <c r="H20" s="1" t="n">
        <v>2.95843551914081</v>
      </c>
      <c r="I20" s="1" t="n">
        <v>-3.23773257693777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1.30970679663845</v>
      </c>
      <c r="F21" s="1" t="n">
        <v>1.05670567209386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72</v>
      </c>
      <c r="B22" s="1" t="s">
        <v>73</v>
      </c>
      <c r="C22" s="1" t="s">
        <v>74</v>
      </c>
      <c r="D22" s="1" t="n">
        <v>0</v>
      </c>
      <c r="E22" s="1" t="n">
        <v>0</v>
      </c>
      <c r="F22" s="1" t="n">
        <v>0</v>
      </c>
      <c r="G22" s="1" t="n">
        <v>1.16830015295092</v>
      </c>
      <c r="H22" s="1" t="n">
        <v>0</v>
      </c>
      <c r="I22" s="1" t="n">
        <v>1.051179327728</v>
      </c>
    </row>
    <row r="23" customFormat="false" ht="15" hidden="false" customHeight="false" outlineLevel="0" collapsed="false">
      <c r="A23" s="1" t="s">
        <v>75</v>
      </c>
      <c r="B23" s="1" t="s">
        <v>76</v>
      </c>
      <c r="C23" s="1" t="s">
        <v>77</v>
      </c>
      <c r="D23" s="1" t="n">
        <v>-7.97194336263994</v>
      </c>
      <c r="E23" s="1" t="n">
        <v>-9.17757049371295</v>
      </c>
      <c r="F23" s="1" t="n">
        <v>-8.83374851249504</v>
      </c>
      <c r="G23" s="1" t="n">
        <v>-3.77721811495156</v>
      </c>
      <c r="H23" s="1" t="n">
        <v>-2.11826601808176</v>
      </c>
      <c r="I23" s="1" t="n">
        <v>0</v>
      </c>
    </row>
    <row r="24" customFormat="false" ht="15" hidden="false" customHeight="false" outlineLevel="0" collapsed="false">
      <c r="A24" s="1" t="s">
        <v>78</v>
      </c>
      <c r="B24" s="1" t="s">
        <v>79</v>
      </c>
      <c r="C24" s="1" t="s">
        <v>80</v>
      </c>
      <c r="D24" s="1" t="n">
        <v>0</v>
      </c>
      <c r="E24" s="1" t="n">
        <v>1.00000069744661</v>
      </c>
      <c r="F24" s="1" t="n">
        <v>1.00076706971065</v>
      </c>
      <c r="G24" s="1" t="n">
        <v>1.00435414424871</v>
      </c>
      <c r="H24" s="1" t="n">
        <v>1.15846015595664</v>
      </c>
      <c r="I24" s="1" t="n">
        <v>1.00000020824756</v>
      </c>
    </row>
    <row r="25" customFormat="false" ht="15" hidden="false" customHeight="false" outlineLevel="0" collapsed="false">
      <c r="A25" s="1" t="s">
        <v>84</v>
      </c>
      <c r="B25" s="1" t="s">
        <v>85</v>
      </c>
      <c r="C25" s="1" t="s">
        <v>86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1.29721220955045</v>
      </c>
      <c r="I25" s="1" t="n">
        <v>0</v>
      </c>
    </row>
    <row r="26" customFormat="false" ht="15" hidden="false" customHeight="false" outlineLevel="0" collapsed="false">
      <c r="A26" s="1" t="s">
        <v>87</v>
      </c>
      <c r="B26" s="1" t="s">
        <v>88</v>
      </c>
      <c r="C26" s="1" t="s">
        <v>89</v>
      </c>
      <c r="D26" s="1" t="n">
        <v>0</v>
      </c>
      <c r="E26" s="1" t="n">
        <v>1.0003280162463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90</v>
      </c>
      <c r="B27" s="1" t="s">
        <v>91</v>
      </c>
      <c r="C27" s="1" t="s">
        <v>92</v>
      </c>
      <c r="D27" s="1" t="n">
        <v>0</v>
      </c>
      <c r="E27" s="1" t="n">
        <v>2.09044784152593</v>
      </c>
      <c r="F27" s="1" t="n">
        <v>2.023114403217</v>
      </c>
      <c r="G27" s="1" t="n">
        <v>1.64467913450193</v>
      </c>
      <c r="H27" s="1" t="n">
        <v>1.43342358145835</v>
      </c>
      <c r="I27" s="1" t="n">
        <v>1.46212993906435</v>
      </c>
    </row>
    <row r="28" customFormat="false" ht="15" hidden="false" customHeight="false" outlineLevel="0" collapsed="false">
      <c r="A28" s="1" t="s">
        <v>93</v>
      </c>
      <c r="B28" s="1" t="s">
        <v>94</v>
      </c>
      <c r="C28" s="1" t="s">
        <v>95</v>
      </c>
      <c r="D28" s="1" t="n">
        <v>0</v>
      </c>
      <c r="E28" s="1" t="n">
        <v>0</v>
      </c>
      <c r="F28" s="1" t="n">
        <v>0.944017540168999</v>
      </c>
      <c r="G28" s="1" t="n">
        <v>0.412672207771442</v>
      </c>
      <c r="H28" s="1" t="n">
        <v>0</v>
      </c>
      <c r="I28" s="1" t="n">
        <v>0.842353664982418</v>
      </c>
    </row>
    <row r="29" customFormat="false" ht="15" hidden="false" customHeight="false" outlineLevel="0" collapsed="false">
      <c r="A29" s="1" t="s">
        <v>96</v>
      </c>
      <c r="B29" s="1" t="s">
        <v>97</v>
      </c>
      <c r="C29" s="1" t="s">
        <v>98</v>
      </c>
      <c r="D29" s="1" t="n">
        <v>0</v>
      </c>
      <c r="E29" s="1" t="n">
        <v>-12.5902837166734</v>
      </c>
      <c r="F29" s="1" t="n">
        <v>2.00488647680289</v>
      </c>
      <c r="G29" s="1" t="n">
        <v>2.15805118665384</v>
      </c>
      <c r="H29" s="1" t="n">
        <v>1.11033329292423</v>
      </c>
      <c r="I29" s="1" t="n">
        <v>1.13864583622452</v>
      </c>
    </row>
    <row r="30" customFormat="false" ht="15" hidden="false" customHeight="false" outlineLevel="0" collapsed="false">
      <c r="A30" s="1" t="s">
        <v>99</v>
      </c>
      <c r="B30" s="1" t="s">
        <v>100</v>
      </c>
      <c r="C30" s="1" t="s">
        <v>101</v>
      </c>
      <c r="D30" s="1" t="n">
        <v>0</v>
      </c>
      <c r="E30" s="1" t="n">
        <v>1.60584902556473</v>
      </c>
      <c r="F30" s="1" t="n">
        <v>2.16387279287259</v>
      </c>
      <c r="G30" s="1" t="n">
        <v>1.54236583224375</v>
      </c>
      <c r="H30" s="1" t="n">
        <v>1.78528590734535</v>
      </c>
      <c r="I30" s="1" t="n">
        <v>2.05197871329651</v>
      </c>
    </row>
    <row r="31" customFormat="false" ht="15" hidden="false" customHeight="false" outlineLevel="0" collapsed="false">
      <c r="A31" s="1" t="s">
        <v>102</v>
      </c>
      <c r="B31" s="1" t="s">
        <v>103</v>
      </c>
      <c r="C31" s="1" t="s">
        <v>104</v>
      </c>
      <c r="D31" s="1" t="n">
        <v>0</v>
      </c>
      <c r="E31" s="1" t="n">
        <v>1.36248066144209</v>
      </c>
      <c r="F31" s="1" t="n">
        <v>0</v>
      </c>
      <c r="G31" s="1" t="n">
        <v>0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105</v>
      </c>
      <c r="B32" s="1" t="s">
        <v>106</v>
      </c>
      <c r="C32" s="1" t="s">
        <v>107</v>
      </c>
      <c r="D32" s="1" t="n">
        <v>0</v>
      </c>
      <c r="E32" s="1" t="n">
        <v>2.3546039876493</v>
      </c>
      <c r="F32" s="1" t="n">
        <v>-15.0378486055777</v>
      </c>
      <c r="G32" s="1" t="n">
        <v>2.72600663959931</v>
      </c>
      <c r="H32" s="1" t="n">
        <v>0</v>
      </c>
      <c r="I32" s="1" t="n">
        <v>0</v>
      </c>
    </row>
    <row r="33" customFormat="false" ht="15" hidden="false" customHeight="false" outlineLevel="0" collapsed="false">
      <c r="A33" s="1" t="s">
        <v>108</v>
      </c>
      <c r="B33" s="1" t="s">
        <v>109</v>
      </c>
      <c r="C33" s="1" t="s">
        <v>110</v>
      </c>
      <c r="D33" s="1" t="n">
        <v>0</v>
      </c>
      <c r="E33" s="1" t="n">
        <v>1.51757221609466</v>
      </c>
      <c r="F33" s="1" t="n">
        <v>-3.0818482768633</v>
      </c>
      <c r="G33" s="1" t="n">
        <v>1.6076907508177</v>
      </c>
      <c r="H33" s="1" t="n">
        <v>1.99868639212347</v>
      </c>
      <c r="I33" s="1" t="n">
        <v>0</v>
      </c>
    </row>
    <row r="34" customFormat="false" ht="15" hidden="false" customHeight="false" outlineLevel="0" collapsed="false">
      <c r="A34" s="1" t="s">
        <v>117</v>
      </c>
      <c r="B34" s="1" t="s">
        <v>118</v>
      </c>
      <c r="C34" s="1" t="s">
        <v>119</v>
      </c>
      <c r="D34" s="1" t="n">
        <v>0</v>
      </c>
      <c r="E34" s="1" t="n">
        <v>0</v>
      </c>
      <c r="F34" s="1" t="n">
        <v>4.82605175355656</v>
      </c>
      <c r="G34" s="1" t="n">
        <v>1.56055532836129</v>
      </c>
      <c r="H34" s="1" t="n">
        <v>1.47662391161349</v>
      </c>
      <c r="I34" s="1" t="n">
        <v>1.15398313048031</v>
      </c>
    </row>
    <row r="35" customFormat="false" ht="15" hidden="false" customHeight="false" outlineLevel="0" collapsed="false">
      <c r="A35" s="1" t="s">
        <v>120</v>
      </c>
      <c r="B35" s="1" t="s">
        <v>121</v>
      </c>
      <c r="C35" s="1" t="s">
        <v>122</v>
      </c>
      <c r="D35" s="1" t="n">
        <v>0</v>
      </c>
      <c r="E35" s="1" t="n">
        <v>1467.85272727273</v>
      </c>
      <c r="F35" s="1" t="n">
        <v>9.04860089753743</v>
      </c>
      <c r="G35" s="1" t="n">
        <v>15.0500363657954</v>
      </c>
      <c r="H35" s="1" t="n">
        <v>3.52241825402741</v>
      </c>
      <c r="I35" s="1" t="n">
        <v>0</v>
      </c>
    </row>
    <row r="36" customFormat="false" ht="15" hidden="false" customHeight="false" outlineLevel="0" collapsed="false">
      <c r="A36" s="1" t="s">
        <v>123</v>
      </c>
      <c r="B36" s="1" t="s">
        <v>124</v>
      </c>
      <c r="C36" s="1" t="s">
        <v>125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1.38124719450705</v>
      </c>
      <c r="I36" s="1" t="n">
        <v>1.04524527266296</v>
      </c>
    </row>
    <row r="37" customFormat="false" ht="15" hidden="false" customHeight="false" outlineLevel="0" collapsed="false">
      <c r="A37" s="1" t="s">
        <v>129</v>
      </c>
      <c r="B37" s="1" t="s">
        <v>130</v>
      </c>
      <c r="C37" s="1" t="s">
        <v>131</v>
      </c>
      <c r="D37" s="1" t="n">
        <v>0</v>
      </c>
      <c r="E37" s="1" t="n">
        <v>-7.2821952398861</v>
      </c>
      <c r="F37" s="1" t="n">
        <v>1442.97263681592</v>
      </c>
      <c r="G37" s="1" t="n">
        <v>-23.1470623766762</v>
      </c>
      <c r="H37" s="1" t="n">
        <v>-19.6183132046435</v>
      </c>
      <c r="I37" s="1" t="n">
        <v>-10.3707716289945</v>
      </c>
    </row>
    <row r="38" customFormat="false" ht="15" hidden="false" customHeight="false" outlineLevel="0" collapsed="false">
      <c r="A38" s="1" t="s">
        <v>132</v>
      </c>
      <c r="B38" s="1" t="s">
        <v>133</v>
      </c>
      <c r="C38" s="1" t="s">
        <v>134</v>
      </c>
      <c r="D38" s="1" t="n">
        <v>0</v>
      </c>
      <c r="E38" s="1" t="n">
        <v>4.17039739450672</v>
      </c>
      <c r="F38" s="1" t="n">
        <v>2.04931744450724</v>
      </c>
      <c r="G38" s="1" t="n">
        <v>0</v>
      </c>
      <c r="H38" s="1" t="n">
        <v>1.91489113546522</v>
      </c>
      <c r="I38" s="1" t="n">
        <v>1.47016788988674</v>
      </c>
    </row>
    <row r="39" customFormat="false" ht="15" hidden="false" customHeight="false" outlineLevel="0" collapsed="false">
      <c r="A39" s="1" t="s">
        <v>135</v>
      </c>
      <c r="B39" s="1" t="s">
        <v>136</v>
      </c>
      <c r="C39" s="1" t="s">
        <v>137</v>
      </c>
      <c r="D39" s="1" t="n">
        <v>0</v>
      </c>
      <c r="E39" s="1" t="n">
        <v>1.12514010319005</v>
      </c>
      <c r="F39" s="1" t="n">
        <v>1.03221408624764</v>
      </c>
      <c r="G39" s="1" t="n">
        <v>1.11326617882163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D40" s="1" t="n">
        <v>0</v>
      </c>
      <c r="E40" s="1" t="n">
        <v>1.40247817636674</v>
      </c>
      <c r="F40" s="1" t="n">
        <v>0</v>
      </c>
      <c r="G40" s="1" t="n">
        <v>1.34106825799223</v>
      </c>
      <c r="H40" s="1" t="n">
        <v>6.28688355127628</v>
      </c>
      <c r="I40" s="1" t="n">
        <v>0</v>
      </c>
    </row>
    <row r="41" customFormat="false" ht="15" hidden="false" customHeight="false" outlineLevel="0" collapsed="false">
      <c r="A41" s="1" t="s">
        <v>147</v>
      </c>
      <c r="B41" s="1" t="s">
        <v>148</v>
      </c>
      <c r="C41" s="1" t="s">
        <v>149</v>
      </c>
      <c r="D41" s="1" t="n">
        <v>2.94977264091973</v>
      </c>
      <c r="E41" s="1" t="n">
        <v>2.84238660821732</v>
      </c>
      <c r="F41" s="1" t="n">
        <v>1.69069153810101</v>
      </c>
      <c r="G41" s="1" t="n">
        <v>2.22571338659841</v>
      </c>
      <c r="H41" s="1" t="n">
        <v>2.53069368542594</v>
      </c>
      <c r="I41" s="1" t="n">
        <v>0</v>
      </c>
    </row>
    <row r="42" customFormat="false" ht="15" hidden="false" customHeight="false" outlineLevel="0" collapsed="false">
      <c r="A42" s="1" t="s">
        <v>150</v>
      </c>
      <c r="B42" s="1" t="s">
        <v>151</v>
      </c>
      <c r="C42" s="1" t="s">
        <v>152</v>
      </c>
      <c r="D42" s="1" t="n">
        <v>0</v>
      </c>
      <c r="E42" s="1" t="n">
        <v>50.4121549117159</v>
      </c>
      <c r="F42" s="1" t="n">
        <v>4.70364689565146</v>
      </c>
      <c r="G42" s="1" t="n">
        <v>4.99774319570559</v>
      </c>
      <c r="H42" s="1" t="n">
        <v>0</v>
      </c>
      <c r="I42" s="1" t="n">
        <v>3.24160014904605</v>
      </c>
    </row>
    <row r="43" customFormat="false" ht="15" hidden="false" customHeight="false" outlineLevel="0" collapsed="false">
      <c r="A43" s="1" t="s">
        <v>159</v>
      </c>
      <c r="B43" s="1" t="s">
        <v>160</v>
      </c>
      <c r="C43" s="1" t="s">
        <v>161</v>
      </c>
      <c r="D43" s="1" t="n">
        <v>0</v>
      </c>
      <c r="E43" s="1" t="n">
        <v>0</v>
      </c>
      <c r="F43" s="1" t="n">
        <v>4.7441112840939</v>
      </c>
      <c r="G43" s="1" t="n">
        <v>1.84573194654624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162</v>
      </c>
      <c r="B44" s="1" t="s">
        <v>163</v>
      </c>
      <c r="C44" s="1" t="s">
        <v>164</v>
      </c>
      <c r="D44" s="1" t="n">
        <v>0</v>
      </c>
      <c r="E44" s="1" t="n">
        <v>0.977978924614969</v>
      </c>
      <c r="F44" s="1" t="n">
        <v>1.03464277949479</v>
      </c>
      <c r="G44" s="1" t="n">
        <v>0.462773265164116</v>
      </c>
      <c r="H44" s="1" t="n">
        <v>1.26328417728927</v>
      </c>
      <c r="I44" s="1" t="n">
        <v>1.12427596824724</v>
      </c>
    </row>
    <row r="45" customFormat="false" ht="15" hidden="false" customHeight="false" outlineLevel="0" collapsed="false">
      <c r="A45" s="1" t="s">
        <v>165</v>
      </c>
      <c r="B45" s="1" t="s">
        <v>166</v>
      </c>
      <c r="C45" s="1" t="s">
        <v>167</v>
      </c>
      <c r="D45" s="1" t="n">
        <v>0</v>
      </c>
      <c r="E45" s="1" t="n">
        <v>0</v>
      </c>
      <c r="F45" s="1" t="n">
        <v>1.28775154817853</v>
      </c>
      <c r="G45" s="1" t="n">
        <v>0</v>
      </c>
      <c r="H45" s="1" t="n">
        <v>0</v>
      </c>
      <c r="I45" s="1" t="n">
        <v>1.2071948797175</v>
      </c>
    </row>
    <row r="46" customFormat="false" ht="15" hidden="false" customHeight="false" outlineLevel="0" collapsed="false">
      <c r="A46" s="1" t="s">
        <v>168</v>
      </c>
      <c r="B46" s="1" t="s">
        <v>169</v>
      </c>
      <c r="C46" s="1" t="s">
        <v>170</v>
      </c>
      <c r="D46" s="1" t="n">
        <v>0</v>
      </c>
      <c r="E46" s="1" t="n">
        <v>1.11235320217609</v>
      </c>
      <c r="F46" s="1" t="n">
        <v>0</v>
      </c>
      <c r="G46" s="1" t="n">
        <v>0</v>
      </c>
      <c r="H46" s="1" t="n">
        <v>0</v>
      </c>
      <c r="I46" s="1" t="n">
        <v>1.1808468850656</v>
      </c>
    </row>
    <row r="47" customFormat="false" ht="15" hidden="false" customHeight="false" outlineLevel="0" collapsed="false">
      <c r="A47" s="1" t="s">
        <v>171</v>
      </c>
      <c r="B47" s="1" t="s">
        <v>172</v>
      </c>
      <c r="C47" s="1" t="s">
        <v>173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174</v>
      </c>
      <c r="B48" s="1" t="s">
        <v>175</v>
      </c>
      <c r="C48" s="1" t="s">
        <v>176</v>
      </c>
      <c r="D48" s="1" t="n">
        <v>0</v>
      </c>
      <c r="E48" s="1" t="n">
        <v>1.41699453272699</v>
      </c>
      <c r="F48" s="1" t="n">
        <v>1.6209565595757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177</v>
      </c>
      <c r="B49" s="1" t="s">
        <v>178</v>
      </c>
      <c r="C49" s="1" t="s">
        <v>179</v>
      </c>
      <c r="D49" s="1" t="n">
        <v>0</v>
      </c>
      <c r="E49" s="1" t="n">
        <v>0</v>
      </c>
      <c r="F49" s="1" t="n">
        <v>1.449337197527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1.34246427419103</v>
      </c>
      <c r="E50" s="1" t="n">
        <v>6.4257864763199</v>
      </c>
      <c r="F50" s="1" t="n">
        <v>56.9884814176717</v>
      </c>
      <c r="G50" s="1" t="n">
        <v>1226.53988326848</v>
      </c>
      <c r="H50" s="1" t="n">
        <v>-4.80344061469928</v>
      </c>
      <c r="I50" s="1" t="n">
        <v>0</v>
      </c>
    </row>
    <row r="51" customFormat="false" ht="15" hidden="false" customHeight="false" outlineLevel="0" collapsed="false">
      <c r="A51" s="1" t="s">
        <v>183</v>
      </c>
      <c r="B51" s="1" t="s">
        <v>184</v>
      </c>
      <c r="C51" s="1" t="s">
        <v>185</v>
      </c>
      <c r="D51" s="1" t="n">
        <v>0</v>
      </c>
      <c r="E51" s="1" t="n">
        <v>2.45570910944812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186</v>
      </c>
      <c r="B52" s="1" t="s">
        <v>187</v>
      </c>
      <c r="C52" s="1" t="s">
        <v>188</v>
      </c>
      <c r="D52" s="1" t="n">
        <v>0</v>
      </c>
      <c r="E52" s="1" t="n">
        <v>1.799439959063</v>
      </c>
      <c r="F52" s="1" t="n">
        <v>2.23910821650349</v>
      </c>
      <c r="G52" s="1" t="n">
        <v>3.09021906428556</v>
      </c>
      <c r="H52" s="1" t="n">
        <v>1.36191629331766</v>
      </c>
      <c r="I52" s="1" t="n">
        <v>2.49176345078914</v>
      </c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n">
        <v>0</v>
      </c>
      <c r="E53" s="1" t="n">
        <v>1.59052773420989</v>
      </c>
      <c r="F53" s="1" t="n">
        <v>1.38723258525924</v>
      </c>
      <c r="G53" s="1" t="n">
        <v>1.88992603290559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192</v>
      </c>
      <c r="B54" s="1" t="s">
        <v>193</v>
      </c>
      <c r="C54" s="1" t="s">
        <v>194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-21.604776119403</v>
      </c>
      <c r="I54" s="1" t="n">
        <v>0</v>
      </c>
    </row>
    <row r="55" customFormat="false" ht="15" hidden="false" customHeight="false" outlineLevel="0" collapsed="false">
      <c r="A55" s="1" t="s">
        <v>195</v>
      </c>
      <c r="B55" s="1" t="s">
        <v>196</v>
      </c>
      <c r="C55" s="1" t="s">
        <v>197</v>
      </c>
      <c r="D55" s="1" t="n">
        <v>0</v>
      </c>
      <c r="E55" s="1" t="n">
        <v>0</v>
      </c>
      <c r="F55" s="1" t="n">
        <v>0</v>
      </c>
      <c r="G55" s="1" t="n">
        <v>5.1389172191059</v>
      </c>
      <c r="H55" s="1" t="n">
        <v>4.26774637691445</v>
      </c>
      <c r="I55" s="1" t="n">
        <v>9.26432155217317</v>
      </c>
    </row>
    <row r="56" customFormat="false" ht="15" hidden="false" customHeight="false" outlineLevel="0" collapsed="false">
      <c r="A56" s="1" t="s">
        <v>198</v>
      </c>
      <c r="B56" s="1" t="s">
        <v>199</v>
      </c>
      <c r="C56" s="1" t="s">
        <v>200</v>
      </c>
      <c r="D56" s="1" t="n">
        <v>0</v>
      </c>
      <c r="E56" s="1" t="n">
        <v>1.00872438061518</v>
      </c>
      <c r="F56" s="1" t="n">
        <v>1.01294195955761</v>
      </c>
      <c r="G56" s="1" t="n">
        <v>1.0777433042206</v>
      </c>
      <c r="H56" s="1" t="n">
        <v>1.01490885091916</v>
      </c>
      <c r="I56" s="1" t="n">
        <v>1.02700989633854</v>
      </c>
    </row>
    <row r="57" customFormat="false" ht="15" hidden="false" customHeight="false" outlineLevel="0" collapsed="false">
      <c r="A57" s="1" t="s">
        <v>201</v>
      </c>
      <c r="B57" s="1" t="s">
        <v>202</v>
      </c>
      <c r="C57" s="1" t="s">
        <v>203</v>
      </c>
      <c r="D57" s="1" t="n">
        <v>0</v>
      </c>
      <c r="E57" s="1" t="n">
        <v>1.47669581810708</v>
      </c>
      <c r="F57" s="1" t="n">
        <v>2.00288381857356</v>
      </c>
      <c r="G57" s="1" t="n">
        <v>1.39340352450746</v>
      </c>
      <c r="H57" s="1" t="n">
        <v>1.18800984892939</v>
      </c>
      <c r="I57" s="1" t="n">
        <v>1.18845782622001</v>
      </c>
    </row>
    <row r="58" customFormat="false" ht="15" hidden="false" customHeight="false" outlineLevel="0" collapsed="false">
      <c r="A58" s="1" t="s">
        <v>207</v>
      </c>
      <c r="B58" s="1" t="s">
        <v>208</v>
      </c>
      <c r="C58" s="1" t="s">
        <v>209</v>
      </c>
      <c r="D58" s="1" t="n">
        <v>0</v>
      </c>
      <c r="E58" s="1" t="n">
        <v>-0.200600454443844</v>
      </c>
      <c r="F58" s="1" t="n">
        <v>5.1011077293505</v>
      </c>
      <c r="G58" s="1" t="n">
        <v>4.97242866818039</v>
      </c>
      <c r="H58" s="1" t="n">
        <v>0.961772681490664</v>
      </c>
      <c r="I58" s="1" t="n">
        <v>0</v>
      </c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212</v>
      </c>
      <c r="D59" s="1" t="n">
        <v>0</v>
      </c>
      <c r="E59" s="1" t="n">
        <v>0</v>
      </c>
      <c r="F59" s="1" t="n">
        <v>2.13600644219061</v>
      </c>
      <c r="G59" s="1" t="n">
        <v>4.08109855806694</v>
      </c>
      <c r="H59" s="1" t="n">
        <v>5.65547484640092</v>
      </c>
      <c r="I59" s="1" t="n">
        <v>2.02086784758506</v>
      </c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215</v>
      </c>
      <c r="D60" s="1" t="n">
        <v>0</v>
      </c>
      <c r="E60" s="1" t="n">
        <v>0</v>
      </c>
      <c r="F60" s="1" t="n">
        <v>1.00194515434122</v>
      </c>
      <c r="G60" s="1" t="n">
        <v>1.1225166875112</v>
      </c>
      <c r="H60" s="1" t="n">
        <v>1.00829340213785</v>
      </c>
      <c r="I60" s="1" t="n">
        <v>0.999491592343597</v>
      </c>
    </row>
    <row r="61" customFormat="false" ht="15" hidden="false" customHeight="false" outlineLevel="0" collapsed="false">
      <c r="A61" s="1" t="s">
        <v>219</v>
      </c>
      <c r="B61" s="1" t="s">
        <v>220</v>
      </c>
      <c r="C61" s="1" t="s">
        <v>221</v>
      </c>
      <c r="D61" s="1" t="n">
        <v>0</v>
      </c>
      <c r="E61" s="1" t="n">
        <v>1.75485911159224</v>
      </c>
      <c r="F61" s="1" t="n">
        <v>2.6328405328968</v>
      </c>
      <c r="G61" s="1" t="n">
        <v>1.04647421029244</v>
      </c>
      <c r="H61" s="1" t="n">
        <v>1.80815960335261</v>
      </c>
      <c r="I61" s="1" t="n">
        <v>0</v>
      </c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n">
        <v>0</v>
      </c>
      <c r="E62" s="1" t="n">
        <v>0</v>
      </c>
      <c r="F62" s="1" t="n">
        <v>0</v>
      </c>
      <c r="G62" s="1" t="n">
        <v>4.67072881821714</v>
      </c>
      <c r="H62" s="1" t="n">
        <v>3.04084280847011</v>
      </c>
      <c r="I62" s="1" t="n">
        <v>3.1305446602487</v>
      </c>
    </row>
    <row r="63" customFormat="false" ht="15" hidden="false" customHeight="false" outlineLevel="0" collapsed="false">
      <c r="A63" s="1" t="s">
        <v>225</v>
      </c>
      <c r="B63" s="1" t="s">
        <v>226</v>
      </c>
      <c r="C63" s="1" t="s">
        <v>227</v>
      </c>
      <c r="D63" s="1" t="n">
        <v>0</v>
      </c>
      <c r="E63" s="1" t="n">
        <v>1.30025859073536</v>
      </c>
      <c r="F63" s="1" t="n">
        <v>1.20681875974832</v>
      </c>
      <c r="G63" s="1" t="n">
        <v>1.44179452770857</v>
      </c>
      <c r="H63" s="1" t="n">
        <v>1.27532039696431</v>
      </c>
      <c r="I63" s="1" t="n">
        <v>2.25650998389282</v>
      </c>
    </row>
    <row r="64" customFormat="false" ht="15" hidden="false" customHeight="false" outlineLevel="0" collapsed="false">
      <c r="A64" s="1" t="s">
        <v>228</v>
      </c>
      <c r="B64" s="1" t="s">
        <v>229</v>
      </c>
      <c r="C64" s="1" t="s">
        <v>230</v>
      </c>
      <c r="D64" s="1" t="n">
        <v>0</v>
      </c>
      <c r="E64" s="1" t="n">
        <v>1.79466989820009</v>
      </c>
      <c r="F64" s="1" t="n">
        <v>2.64900324972691</v>
      </c>
      <c r="G64" s="1" t="n">
        <v>-3.84911851873788</v>
      </c>
      <c r="H64" s="1" t="n">
        <v>1.56775560064828</v>
      </c>
      <c r="I64" s="1" t="n">
        <v>0</v>
      </c>
    </row>
    <row r="65" customFormat="false" ht="15" hidden="false" customHeight="false" outlineLevel="0" collapsed="false">
      <c r="A65" s="1" t="s">
        <v>231</v>
      </c>
      <c r="B65" s="1" t="s">
        <v>232</v>
      </c>
      <c r="C65" s="1" t="s">
        <v>233</v>
      </c>
      <c r="D65" s="1" t="n">
        <v>0</v>
      </c>
      <c r="E65" s="1" t="n">
        <v>1.46664225883696</v>
      </c>
      <c r="F65" s="1" t="n">
        <v>1.50171004555253</v>
      </c>
      <c r="G65" s="1" t="n">
        <v>0</v>
      </c>
      <c r="H65" s="1" t="n">
        <v>0</v>
      </c>
      <c r="I65" s="1" t="n">
        <v>0</v>
      </c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236</v>
      </c>
      <c r="D66" s="1" t="n">
        <v>0</v>
      </c>
      <c r="E66" s="1" t="n">
        <v>1.20719511631243</v>
      </c>
      <c r="F66" s="1" t="n">
        <v>1.58073159808409</v>
      </c>
      <c r="G66" s="1" t="n">
        <v>1.6995726717852</v>
      </c>
      <c r="H66" s="1" t="n">
        <v>6.49196763941058</v>
      </c>
      <c r="I66" s="1" t="n">
        <v>1.02008381864693</v>
      </c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239</v>
      </c>
      <c r="D67" s="1" t="n">
        <v>0</v>
      </c>
      <c r="E67" s="1" t="n">
        <v>1.07940623209184</v>
      </c>
      <c r="F67" s="1" t="n">
        <v>1.07645833641077</v>
      </c>
      <c r="G67" s="1" t="n">
        <v>1.03645785422991</v>
      </c>
      <c r="H67" s="1" t="n">
        <v>1.04317963993957</v>
      </c>
      <c r="I67" s="1" t="n">
        <v>1.03881313323684</v>
      </c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n">
        <v>0</v>
      </c>
      <c r="E68" s="1" t="n">
        <v>2.47919568628026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243</v>
      </c>
      <c r="B69" s="1" t="s">
        <v>244</v>
      </c>
      <c r="C69" s="1" t="s">
        <v>245</v>
      </c>
      <c r="D69" s="1" t="n">
        <v>0</v>
      </c>
      <c r="E69" s="1" t="n">
        <v>-40.9549098750415</v>
      </c>
      <c r="F69" s="1" t="n">
        <v>-38.0768347801134</v>
      </c>
      <c r="G69" s="1" t="n">
        <v>-1.52985732697221</v>
      </c>
      <c r="H69" s="1" t="n">
        <v>-1.19312177267611</v>
      </c>
      <c r="I69" s="1" t="n">
        <v>-0.586442328117256</v>
      </c>
    </row>
    <row r="70" customFormat="false" ht="15" hidden="false" customHeight="false" outlineLevel="0" collapsed="false">
      <c r="A70" s="1" t="s">
        <v>246</v>
      </c>
      <c r="B70" s="1" t="s">
        <v>247</v>
      </c>
      <c r="C70" s="1" t="s">
        <v>248</v>
      </c>
      <c r="D70" s="1" t="n">
        <v>0</v>
      </c>
      <c r="E70" s="1" t="n">
        <v>0</v>
      </c>
      <c r="F70" s="1" t="n">
        <v>1.39652052907213</v>
      </c>
      <c r="G70" s="1" t="n">
        <v>1.57406914567325</v>
      </c>
      <c r="H70" s="1" t="n">
        <v>0</v>
      </c>
      <c r="I70" s="1" t="n">
        <v>1.05394737369781</v>
      </c>
    </row>
    <row r="71" customFormat="false" ht="15" hidden="false" customHeight="false" outlineLevel="0" collapsed="false">
      <c r="A71" s="1" t="s">
        <v>249</v>
      </c>
      <c r="B71" s="1" t="s">
        <v>250</v>
      </c>
      <c r="C71" s="1" t="s">
        <v>251</v>
      </c>
      <c r="D71" s="1" t="n">
        <v>0</v>
      </c>
      <c r="E71" s="1" t="n">
        <v>1.6246699786901</v>
      </c>
      <c r="F71" s="1" t="n">
        <v>1.02371608593237</v>
      </c>
      <c r="G71" s="1" t="n">
        <v>1.38937543550097</v>
      </c>
      <c r="H71" s="1" t="n">
        <v>1.08624972069714</v>
      </c>
      <c r="I71" s="1" t="n">
        <v>1.05278253636436</v>
      </c>
    </row>
    <row r="72" customFormat="false" ht="15" hidden="false" customHeight="false" outlineLevel="0" collapsed="false">
      <c r="A72" s="1" t="s">
        <v>252</v>
      </c>
      <c r="B72" s="1" t="s">
        <v>253</v>
      </c>
      <c r="C72" s="1" t="s">
        <v>254</v>
      </c>
      <c r="D72" s="1" t="n">
        <v>0</v>
      </c>
      <c r="E72" s="1" t="n">
        <v>0</v>
      </c>
      <c r="F72" s="1" t="n">
        <v>0</v>
      </c>
      <c r="G72" s="1" t="n">
        <v>0.671681874229346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255</v>
      </c>
      <c r="B73" s="1" t="s">
        <v>256</v>
      </c>
      <c r="C73" s="1" t="s">
        <v>257</v>
      </c>
      <c r="D73" s="1" t="n">
        <v>-17.2166479725366</v>
      </c>
      <c r="E73" s="1" t="n">
        <v>0</v>
      </c>
      <c r="F73" s="1" t="n">
        <v>0</v>
      </c>
      <c r="G73" s="1" t="n">
        <v>-63.8320460147905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258</v>
      </c>
      <c r="B74" s="1" t="s">
        <v>259</v>
      </c>
      <c r="C74" s="1" t="s">
        <v>260</v>
      </c>
      <c r="D74" s="1" t="n">
        <v>0</v>
      </c>
      <c r="E74" s="1" t="n">
        <v>1.68506929659859</v>
      </c>
      <c r="F74" s="1" t="n">
        <v>1.31116359824926</v>
      </c>
      <c r="G74" s="1" t="n">
        <v>2.70082481589247</v>
      </c>
      <c r="H74" s="1" t="n">
        <v>0.728231638279841</v>
      </c>
      <c r="I74" s="1" t="n">
        <v>0</v>
      </c>
    </row>
    <row r="75" customFormat="false" ht="15" hidden="false" customHeight="false" outlineLevel="0" collapsed="false">
      <c r="A75" s="1" t="s">
        <v>261</v>
      </c>
      <c r="B75" s="1" t="s">
        <v>262</v>
      </c>
      <c r="C75" s="1" t="s">
        <v>263</v>
      </c>
      <c r="D75" s="1" t="n">
        <v>0</v>
      </c>
      <c r="E75" s="1" t="n">
        <v>1.03710660473283</v>
      </c>
      <c r="F75" s="1" t="n">
        <v>0</v>
      </c>
      <c r="G75" s="1" t="n">
        <v>0</v>
      </c>
      <c r="H75" s="1" t="n">
        <v>1.220892940297</v>
      </c>
      <c r="I75" s="1" t="n">
        <v>1.41487448688353</v>
      </c>
    </row>
    <row r="76" customFormat="false" ht="15" hidden="false" customHeight="false" outlineLevel="0" collapsed="false">
      <c r="A76" s="1" t="s">
        <v>264</v>
      </c>
      <c r="B76" s="1" t="s">
        <v>265</v>
      </c>
      <c r="C76" s="1" t="s">
        <v>266</v>
      </c>
      <c r="D76" s="1" t="n">
        <v>0</v>
      </c>
      <c r="E76" s="1" t="n">
        <v>0</v>
      </c>
      <c r="F76" s="1" t="n">
        <v>0</v>
      </c>
      <c r="G76" s="1" t="n">
        <v>1.08103341170665</v>
      </c>
      <c r="H76" s="1" t="n">
        <v>1.04141917497743</v>
      </c>
      <c r="I76" s="1" t="n">
        <v>1.49703755509224</v>
      </c>
    </row>
    <row r="77" customFormat="false" ht="15" hidden="false" customHeight="false" outlineLevel="0" collapsed="false">
      <c r="A77" s="1" t="s">
        <v>267</v>
      </c>
      <c r="B77" s="1" t="s">
        <v>268</v>
      </c>
      <c r="C77" s="1" t="s">
        <v>269</v>
      </c>
      <c r="D77" s="1" t="n">
        <v>0</v>
      </c>
      <c r="E77" s="1" t="n">
        <v>1.54782109605204</v>
      </c>
      <c r="F77" s="1" t="n">
        <v>3.84652285186927</v>
      </c>
      <c r="G77" s="1" t="n">
        <v>1.42159977777109</v>
      </c>
      <c r="H77" s="1" t="n">
        <v>2.4732538917371</v>
      </c>
      <c r="I77" s="1" t="n">
        <v>-0.909100751836488</v>
      </c>
    </row>
    <row r="78" customFormat="false" ht="15" hidden="false" customHeight="false" outlineLevel="0" collapsed="false">
      <c r="A78" s="1" t="s">
        <v>273</v>
      </c>
      <c r="B78" s="1" t="s">
        <v>274</v>
      </c>
      <c r="C78" s="1" t="s">
        <v>275</v>
      </c>
      <c r="D78" s="1" t="n">
        <v>0</v>
      </c>
      <c r="E78" s="1" t="n">
        <v>1.3641598014419</v>
      </c>
      <c r="F78" s="1" t="n">
        <v>1.33709048087536</v>
      </c>
      <c r="G78" s="1" t="n">
        <v>1.83453629227799</v>
      </c>
      <c r="H78" s="1" t="n">
        <v>1.08116286478518</v>
      </c>
      <c r="I78" s="1" t="n">
        <v>1.48643699714347</v>
      </c>
    </row>
    <row r="79" customFormat="false" ht="15" hidden="false" customHeight="false" outlineLevel="0" collapsed="false">
      <c r="A79" s="1" t="s">
        <v>276</v>
      </c>
      <c r="B79" s="1" t="s">
        <v>277</v>
      </c>
      <c r="C79" s="1" t="s">
        <v>278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1.59536628412404</v>
      </c>
    </row>
    <row r="80" customFormat="false" ht="15" hidden="false" customHeight="false" outlineLevel="0" collapsed="false">
      <c r="A80" s="1" t="s">
        <v>279</v>
      </c>
      <c r="B80" s="1" t="s">
        <v>280</v>
      </c>
      <c r="C80" s="1" t="s">
        <v>281</v>
      </c>
      <c r="D80" s="1" t="n">
        <v>0</v>
      </c>
      <c r="E80" s="1" t="n">
        <v>2.7921382936128</v>
      </c>
      <c r="F80" s="1" t="n">
        <v>0</v>
      </c>
      <c r="G80" s="1" t="n">
        <v>4.32545273758145</v>
      </c>
      <c r="H80" s="1" t="n">
        <v>0</v>
      </c>
      <c r="I80" s="1" t="n">
        <v>4.57456729961351</v>
      </c>
    </row>
    <row r="81" customFormat="false" ht="15" hidden="false" customHeight="false" outlineLevel="0" collapsed="false">
      <c r="A81" s="1" t="s">
        <v>282</v>
      </c>
      <c r="B81" s="1" t="s">
        <v>283</v>
      </c>
      <c r="C81" s="1" t="s">
        <v>284</v>
      </c>
      <c r="D81" s="1" t="n">
        <v>0</v>
      </c>
      <c r="E81" s="1" t="n">
        <v>3.57657505217272</v>
      </c>
      <c r="F81" s="1" t="n">
        <v>1.69225336223894</v>
      </c>
      <c r="G81" s="1" t="n">
        <v>2.18721511220196</v>
      </c>
      <c r="H81" s="1" t="n">
        <v>2.09561110233896</v>
      </c>
      <c r="I81" s="1" t="n">
        <v>2.61289902764609</v>
      </c>
    </row>
    <row r="82" customFormat="false" ht="15" hidden="false" customHeight="false" outlineLevel="0" collapsed="false">
      <c r="A82" s="1" t="s">
        <v>285</v>
      </c>
      <c r="B82" s="1" t="s">
        <v>286</v>
      </c>
      <c r="C82" s="1" t="s">
        <v>287</v>
      </c>
      <c r="D82" s="1" t="n">
        <v>0</v>
      </c>
      <c r="E82" s="1" t="n">
        <v>1.00024227332184</v>
      </c>
      <c r="F82" s="1" t="n">
        <v>1.00564407501641</v>
      </c>
      <c r="G82" s="1" t="n">
        <v>1.00765663036515</v>
      </c>
      <c r="H82" s="1" t="n">
        <v>0.959471650096383</v>
      </c>
      <c r="I82" s="1" t="n">
        <v>1.03361040055895</v>
      </c>
    </row>
    <row r="83" customFormat="false" ht="15" hidden="false" customHeight="false" outlineLevel="0" collapsed="false">
      <c r="A83" s="1" t="s">
        <v>288</v>
      </c>
      <c r="B83" s="1" t="s">
        <v>289</v>
      </c>
      <c r="C83" s="1" t="s">
        <v>290</v>
      </c>
      <c r="D83" s="1" t="n">
        <v>0</v>
      </c>
      <c r="E83" s="1" t="n">
        <v>2.16999684548167</v>
      </c>
      <c r="F83" s="1" t="n">
        <v>2.37394745493731</v>
      </c>
      <c r="G83" s="1" t="n">
        <v>2.66057446241377</v>
      </c>
      <c r="H83" s="1" t="n">
        <v>2.18595566436451</v>
      </c>
      <c r="I83" s="1" t="n">
        <v>0</v>
      </c>
    </row>
    <row r="84" customFormat="false" ht="15" hidden="false" customHeight="false" outlineLevel="0" collapsed="false">
      <c r="A84" s="1" t="s">
        <v>291</v>
      </c>
      <c r="B84" s="1" t="s">
        <v>292</v>
      </c>
      <c r="C84" s="1" t="s">
        <v>293</v>
      </c>
      <c r="D84" s="1" t="n">
        <v>0</v>
      </c>
      <c r="E84" s="1" t="n">
        <v>1.32390334551037</v>
      </c>
      <c r="F84" s="1" t="n">
        <v>2.47842016398689</v>
      </c>
      <c r="G84" s="1" t="n">
        <v>1.60586683417085</v>
      </c>
      <c r="H84" s="1" t="n">
        <v>0</v>
      </c>
      <c r="I84" s="1" t="n">
        <v>1.94613844613845</v>
      </c>
    </row>
    <row r="85" customFormat="false" ht="15" hidden="false" customHeight="false" outlineLevel="0" collapsed="false">
      <c r="A85" s="1" t="s">
        <v>294</v>
      </c>
      <c r="B85" s="1" t="s">
        <v>295</v>
      </c>
      <c r="C85" s="1" t="s">
        <v>296</v>
      </c>
      <c r="D85" s="1" t="n">
        <v>0</v>
      </c>
      <c r="E85" s="1" t="n">
        <v>-0.241235314282153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297</v>
      </c>
      <c r="B86" s="1" t="s">
        <v>298</v>
      </c>
      <c r="C86" s="1" t="s">
        <v>299</v>
      </c>
      <c r="D86" s="1" t="n">
        <v>0</v>
      </c>
      <c r="E86" s="1" t="n">
        <v>0</v>
      </c>
      <c r="F86" s="1" t="n">
        <v>0</v>
      </c>
      <c r="G86" s="1" t="n">
        <v>1.39085847782885</v>
      </c>
      <c r="H86" s="1" t="n">
        <v>1.26627939106064</v>
      </c>
      <c r="I86" s="1" t="n">
        <v>1.59505862862023</v>
      </c>
    </row>
    <row r="87" customFormat="false" ht="15" hidden="false" customHeight="false" outlineLevel="0" collapsed="false">
      <c r="A87" s="1" t="s">
        <v>303</v>
      </c>
      <c r="B87" s="1" t="s">
        <v>304</v>
      </c>
      <c r="C87" s="1" t="s">
        <v>305</v>
      </c>
      <c r="D87" s="1" t="n">
        <v>0</v>
      </c>
      <c r="E87" s="1" t="n">
        <v>1.73661870447308</v>
      </c>
      <c r="F87" s="1" t="n">
        <v>1.52314188766183</v>
      </c>
      <c r="G87" s="1" t="n">
        <v>1.86546944202384</v>
      </c>
      <c r="H87" s="1" t="n">
        <v>1.00847516054052</v>
      </c>
      <c r="I87" s="1" t="n">
        <v>0</v>
      </c>
    </row>
    <row r="88" customFormat="false" ht="15" hidden="false" customHeight="false" outlineLevel="0" collapsed="false">
      <c r="A88" s="1" t="s">
        <v>309</v>
      </c>
      <c r="B88" s="1" t="s">
        <v>310</v>
      </c>
      <c r="C88" s="1" t="s">
        <v>311</v>
      </c>
      <c r="D88" s="1" t="n">
        <v>0</v>
      </c>
      <c r="E88" s="1" t="n">
        <v>1.58117699726101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5" hidden="false" customHeight="false" outlineLevel="0" collapsed="false">
      <c r="A89" s="1" t="s">
        <v>312</v>
      </c>
      <c r="B89" s="1" t="s">
        <v>313</v>
      </c>
      <c r="C89" s="1" t="s">
        <v>314</v>
      </c>
      <c r="D89" s="1" t="n">
        <v>0</v>
      </c>
      <c r="E89" s="1" t="n">
        <v>0</v>
      </c>
      <c r="F89" s="1" t="n">
        <v>0</v>
      </c>
      <c r="G89" s="1" t="n">
        <v>14.0405904059041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315</v>
      </c>
      <c r="B90" s="1" t="s">
        <v>316</v>
      </c>
      <c r="C90" s="1" t="s">
        <v>317</v>
      </c>
      <c r="D90" s="1" t="n">
        <v>0</v>
      </c>
      <c r="E90" s="1" t="n">
        <v>2.43900601884463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1" t="s">
        <v>318</v>
      </c>
      <c r="B91" s="1" t="s">
        <v>319</v>
      </c>
      <c r="C91" s="1" t="s">
        <v>320</v>
      </c>
      <c r="D91" s="1" t="n">
        <v>0</v>
      </c>
      <c r="E91" s="1" t="n">
        <v>4.00801586980284</v>
      </c>
      <c r="F91" s="1" t="n">
        <v>2.43153402024064</v>
      </c>
      <c r="G91" s="1" t="n">
        <v>5.8824181626188</v>
      </c>
      <c r="H91" s="1" t="n">
        <v>3.57823847596061</v>
      </c>
      <c r="I91" s="1" t="n">
        <v>0</v>
      </c>
    </row>
    <row r="92" customFormat="false" ht="15" hidden="false" customHeight="false" outlineLevel="0" collapsed="false">
      <c r="A92" s="1" t="s">
        <v>321</v>
      </c>
      <c r="B92" s="1" t="s">
        <v>322</v>
      </c>
      <c r="C92" s="1" t="s">
        <v>323</v>
      </c>
      <c r="D92" s="1" t="n">
        <v>1.00148316393977</v>
      </c>
      <c r="E92" s="1" t="n">
        <v>1.12652445408721</v>
      </c>
      <c r="F92" s="1" t="n">
        <v>1.08086094190678</v>
      </c>
      <c r="G92" s="1" t="n">
        <v>0</v>
      </c>
      <c r="H92" s="1" t="n">
        <v>0</v>
      </c>
      <c r="I9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-0.69291804469979</v>
      </c>
      <c r="F2" s="1" t="n">
        <v>-0.754501730527011</v>
      </c>
      <c r="G2" s="1" t="n">
        <v>-0.727556001369692</v>
      </c>
      <c r="H2" s="1" t="n">
        <v>-0.885082096708845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0.120000701568004</v>
      </c>
      <c r="F3" s="1" t="n">
        <v>0.346269264805096</v>
      </c>
      <c r="G3" s="1" t="n">
        <v>-0.216888295667457</v>
      </c>
      <c r="H3" s="1" t="n">
        <v>-0.291610163039117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6.38509657594381</v>
      </c>
      <c r="G4" s="1" t="n">
        <v>4.12018133299039</v>
      </c>
      <c r="H4" s="1" t="n">
        <v>5.41993160236404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-0.559800948564411</v>
      </c>
      <c r="F5" s="1" t="n">
        <v>0.444025828420931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6.38509657594381</v>
      </c>
      <c r="G6" s="1" t="n">
        <v>4.12018133299039</v>
      </c>
      <c r="H6" s="1" t="n">
        <v>5.41993160236404</v>
      </c>
      <c r="I6" s="1" t="n">
        <v>2.28579372116439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-0.25132638867204</v>
      </c>
      <c r="G7" s="1" t="n">
        <v>0.187150803276315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-0.33398432433434</v>
      </c>
      <c r="G8" s="1" t="n">
        <v>-0.370809848284615</v>
      </c>
      <c r="H8" s="1" t="n">
        <v>-0.377667781062028</v>
      </c>
      <c r="I8" s="1" t="n">
        <v>-0.39876742503161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3.33121413898137</v>
      </c>
      <c r="F9" s="1" t="n">
        <v>11.6137064774668</v>
      </c>
      <c r="G9" s="1" t="n">
        <v>0</v>
      </c>
      <c r="H9" s="1" t="n">
        <v>-1.07266236979615</v>
      </c>
      <c r="I9" s="1" t="n">
        <v>-0.996451246929718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-0.234132330996073</v>
      </c>
      <c r="F10" s="1" t="n">
        <v>-0.352796079859617</v>
      </c>
      <c r="G10" s="1" t="n">
        <v>-0.388788866822165</v>
      </c>
      <c r="H10" s="1" t="n">
        <v>-0.430755543223212</v>
      </c>
      <c r="I10" s="1" t="n">
        <v>-0.535056721988414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-0.185747714808044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-0.298409244594152</v>
      </c>
      <c r="G12" s="1" t="n">
        <v>0</v>
      </c>
      <c r="H12" s="1" t="n">
        <v>0</v>
      </c>
      <c r="I12" s="1" t="n">
        <v>-0.34248582246939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0.371909235028275</v>
      </c>
      <c r="G13" s="1" t="n">
        <v>0.518482850239048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-0.318972994104839</v>
      </c>
      <c r="G14" s="1" t="n">
        <v>-0.513203405108676</v>
      </c>
      <c r="H14" s="1" t="n">
        <v>-0.385917596187558</v>
      </c>
      <c r="I14" s="1" t="n">
        <v>-0.324257857631275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-0.257695857986538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-0.167228260440246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-0.502213982633</v>
      </c>
      <c r="F17" s="1" t="n">
        <v>-0.365528843013001</v>
      </c>
      <c r="G17" s="1" t="n">
        <v>-0.374789564629511</v>
      </c>
      <c r="H17" s="1" t="n">
        <v>-0.534696590104993</v>
      </c>
      <c r="I17" s="1" t="n">
        <v>-0.593963063652797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1" t="n">
        <v>0</v>
      </c>
      <c r="E18" s="1" t="n">
        <v>-0.00941489921942352</v>
      </c>
      <c r="F18" s="1" t="n">
        <v>0.213811792776589</v>
      </c>
      <c r="G18" s="1" t="n">
        <v>-0.0688276521301054</v>
      </c>
      <c r="H18" s="1" t="n">
        <v>0.310357627967487</v>
      </c>
      <c r="I18" s="1" t="n">
        <v>0.119468159824243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-0.890519111385187</v>
      </c>
      <c r="I19" s="1" t="n">
        <v>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n">
        <v>0</v>
      </c>
      <c r="E20" s="1" t="n">
        <v>-0.834204394769633</v>
      </c>
      <c r="F20" s="1" t="n">
        <v>-0.782393003877706</v>
      </c>
      <c r="G20" s="1" t="n">
        <v>-0.127631093729011</v>
      </c>
      <c r="H20" s="1" t="n">
        <v>-0.57388238467965</v>
      </c>
      <c r="I20" s="1" t="n">
        <v>-1.28144932278043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14.6536931594847</v>
      </c>
      <c r="F21" s="1" t="n">
        <v>16.8679591168224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72</v>
      </c>
      <c r="B22" s="1" t="s">
        <v>73</v>
      </c>
      <c r="C22" s="1" t="s">
        <v>74</v>
      </c>
      <c r="D22" s="1" t="n">
        <v>0</v>
      </c>
      <c r="E22" s="1" t="n">
        <v>0</v>
      </c>
      <c r="F22" s="1" t="n">
        <v>0</v>
      </c>
      <c r="G22" s="1" t="n">
        <v>3.35397363239278</v>
      </c>
      <c r="H22" s="1" t="n">
        <v>0</v>
      </c>
      <c r="I22" s="1" t="n">
        <v>26.8599618440161</v>
      </c>
    </row>
    <row r="23" customFormat="false" ht="15" hidden="false" customHeight="false" outlineLevel="0" collapsed="false">
      <c r="A23" s="1" t="s">
        <v>75</v>
      </c>
      <c r="B23" s="1" t="s">
        <v>76</v>
      </c>
      <c r="C23" s="1" t="s">
        <v>77</v>
      </c>
      <c r="D23" s="1" t="n">
        <v>-1.03324960293386</v>
      </c>
      <c r="E23" s="1" t="n">
        <v>-0.954909930407196</v>
      </c>
      <c r="F23" s="1" t="n">
        <v>-0.9523358904518</v>
      </c>
      <c r="G23" s="1" t="n">
        <v>-1.07987202061333</v>
      </c>
      <c r="H23" s="1" t="n">
        <v>-1.22048529871062</v>
      </c>
      <c r="I23" s="1" t="n">
        <v>0</v>
      </c>
    </row>
    <row r="24" customFormat="false" ht="15" hidden="false" customHeight="false" outlineLevel="0" collapsed="false">
      <c r="A24" s="1" t="s">
        <v>78</v>
      </c>
      <c r="B24" s="1" t="s">
        <v>79</v>
      </c>
      <c r="C24" s="1" t="s">
        <v>80</v>
      </c>
      <c r="D24" s="1" t="n">
        <v>0</v>
      </c>
      <c r="E24" s="1" t="n">
        <v>0</v>
      </c>
      <c r="F24" s="1" t="n">
        <v>-0.000715609989111822</v>
      </c>
      <c r="G24" s="1" t="n">
        <v>-0.00404746349693263</v>
      </c>
      <c r="H24" s="1" t="n">
        <v>-0.12556574790107</v>
      </c>
      <c r="I24" s="1" t="n">
        <v>-0.00227657026339948</v>
      </c>
    </row>
    <row r="25" customFormat="false" ht="15" hidden="false" customHeight="false" outlineLevel="0" collapsed="false">
      <c r="A25" s="1" t="s">
        <v>84</v>
      </c>
      <c r="B25" s="1" t="s">
        <v>85</v>
      </c>
      <c r="C25" s="1" t="s">
        <v>86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0.0774580240664052</v>
      </c>
      <c r="I25" s="1" t="n">
        <v>0</v>
      </c>
    </row>
    <row r="26" customFormat="false" ht="15" hidden="false" customHeight="false" outlineLevel="0" collapsed="false">
      <c r="A26" s="1" t="s">
        <v>87</v>
      </c>
      <c r="B26" s="1" t="s">
        <v>88</v>
      </c>
      <c r="C26" s="1" t="s">
        <v>89</v>
      </c>
      <c r="D26" s="1" t="n">
        <v>0</v>
      </c>
      <c r="E26" s="1" t="n">
        <v>0.0177956977679264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90</v>
      </c>
      <c r="B27" s="1" t="s">
        <v>91</v>
      </c>
      <c r="C27" s="1" t="s">
        <v>92</v>
      </c>
      <c r="D27" s="1" t="n">
        <v>0</v>
      </c>
      <c r="E27" s="1" t="n">
        <v>0.0493365022116593</v>
      </c>
      <c r="F27" s="1" t="n">
        <v>-0.0377465408448639</v>
      </c>
      <c r="G27" s="1" t="n">
        <v>0.255309574484042</v>
      </c>
      <c r="H27" s="1" t="n">
        <v>0.51283</v>
      </c>
      <c r="I27" s="1" t="n">
        <v>0.154694473424283</v>
      </c>
    </row>
    <row r="28" customFormat="false" ht="15" hidden="false" customHeight="false" outlineLevel="0" collapsed="false">
      <c r="A28" s="1" t="s">
        <v>93</v>
      </c>
      <c r="B28" s="1" t="s">
        <v>94</v>
      </c>
      <c r="C28" s="1" t="s">
        <v>95</v>
      </c>
      <c r="D28" s="1" t="n">
        <v>0</v>
      </c>
      <c r="E28" s="1" t="n">
        <v>0</v>
      </c>
      <c r="F28" s="1" t="n">
        <v>-0.208478932966916</v>
      </c>
      <c r="G28" s="1" t="n">
        <v>-0.184476245673745</v>
      </c>
      <c r="H28" s="1" t="n">
        <v>0</v>
      </c>
      <c r="I28" s="1" t="n">
        <v>-0.156222051576214</v>
      </c>
    </row>
    <row r="29" customFormat="false" ht="15" hidden="false" customHeight="false" outlineLevel="0" collapsed="false">
      <c r="A29" s="1" t="s">
        <v>96</v>
      </c>
      <c r="B29" s="1" t="s">
        <v>97</v>
      </c>
      <c r="C29" s="1" t="s">
        <v>98</v>
      </c>
      <c r="D29" s="1" t="n">
        <v>0</v>
      </c>
      <c r="E29" s="1" t="n">
        <v>-0.879474331867101</v>
      </c>
      <c r="F29" s="1" t="n">
        <v>-0.517714442307819</v>
      </c>
      <c r="G29" s="1" t="n">
        <v>-0.595341474160697</v>
      </c>
      <c r="H29" s="1" t="n">
        <v>-0.0970333020903247</v>
      </c>
      <c r="I29" s="1" t="n">
        <v>-0.119371808757543</v>
      </c>
    </row>
    <row r="30" customFormat="false" ht="15" hidden="false" customHeight="false" outlineLevel="0" collapsed="false">
      <c r="A30" s="1" t="s">
        <v>99</v>
      </c>
      <c r="B30" s="1" t="s">
        <v>100</v>
      </c>
      <c r="C30" s="1" t="s">
        <v>101</v>
      </c>
      <c r="D30" s="1" t="n">
        <v>0</v>
      </c>
      <c r="E30" s="1" t="n">
        <v>-0.34396065093266</v>
      </c>
      <c r="F30" s="1" t="n">
        <v>-0.453687729608737</v>
      </c>
      <c r="G30" s="1" t="n">
        <v>-0.278024203851882</v>
      </c>
      <c r="H30" s="1" t="n">
        <v>-0.341951746489017</v>
      </c>
      <c r="I30" s="1" t="n">
        <v>-0.39463217977678</v>
      </c>
    </row>
    <row r="31" customFormat="false" ht="15" hidden="false" customHeight="false" outlineLevel="0" collapsed="false">
      <c r="A31" s="1" t="s">
        <v>102</v>
      </c>
      <c r="B31" s="1" t="s">
        <v>103</v>
      </c>
      <c r="C31" s="1" t="s">
        <v>104</v>
      </c>
      <c r="D31" s="1" t="n">
        <v>0</v>
      </c>
      <c r="E31" s="1" t="n">
        <v>0.0927323154805181</v>
      </c>
      <c r="F31" s="1" t="n">
        <v>0</v>
      </c>
      <c r="G31" s="1" t="n">
        <v>0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105</v>
      </c>
      <c r="B32" s="1" t="s">
        <v>106</v>
      </c>
      <c r="C32" s="1" t="s">
        <v>107</v>
      </c>
      <c r="D32" s="1" t="n">
        <v>0</v>
      </c>
      <c r="E32" s="1" t="n">
        <v>-0.302134473861229</v>
      </c>
      <c r="F32" s="1" t="n">
        <v>-0.870274261822796</v>
      </c>
      <c r="G32" s="1" t="n">
        <v>-0.372860007456596</v>
      </c>
      <c r="H32" s="1" t="n">
        <v>0</v>
      </c>
      <c r="I32" s="1" t="n">
        <v>0</v>
      </c>
    </row>
    <row r="33" customFormat="false" ht="15" hidden="false" customHeight="false" outlineLevel="0" collapsed="false">
      <c r="A33" s="1" t="s">
        <v>108</v>
      </c>
      <c r="B33" s="1" t="s">
        <v>109</v>
      </c>
      <c r="C33" s="1" t="s">
        <v>110</v>
      </c>
      <c r="D33" s="1" t="n">
        <v>0</v>
      </c>
      <c r="E33" s="1" t="n">
        <v>-0.232968230237399</v>
      </c>
      <c r="F33" s="1" t="n">
        <v>-0.775693523145982</v>
      </c>
      <c r="G33" s="1" t="n">
        <v>-0.113059442860897</v>
      </c>
      <c r="H33" s="1" t="n">
        <v>-0.230947659575412</v>
      </c>
      <c r="I33" s="1" t="n">
        <v>0</v>
      </c>
    </row>
    <row r="34" customFormat="false" ht="15" hidden="false" customHeight="false" outlineLevel="0" collapsed="false">
      <c r="A34" s="1" t="s">
        <v>117</v>
      </c>
      <c r="B34" s="1" t="s">
        <v>118</v>
      </c>
      <c r="C34" s="1" t="s">
        <v>119</v>
      </c>
      <c r="D34" s="1" t="n">
        <v>0</v>
      </c>
      <c r="E34" s="1" t="n">
        <v>0</v>
      </c>
      <c r="F34" s="1" t="n">
        <v>-0.612672329309846</v>
      </c>
      <c r="G34" s="1" t="n">
        <v>-0.285763494002809</v>
      </c>
      <c r="H34" s="1" t="n">
        <v>-0.234727975506679</v>
      </c>
      <c r="I34" s="1" t="n">
        <v>-0.0912305350183329</v>
      </c>
    </row>
    <row r="35" customFormat="false" ht="15" hidden="false" customHeight="false" outlineLevel="0" collapsed="false">
      <c r="A35" s="1" t="s">
        <v>120</v>
      </c>
      <c r="B35" s="1" t="s">
        <v>121</v>
      </c>
      <c r="C35" s="1" t="s">
        <v>122</v>
      </c>
      <c r="D35" s="1" t="n">
        <v>0</v>
      </c>
      <c r="E35" s="1" t="n">
        <v>-0.72435194364756</v>
      </c>
      <c r="F35" s="1" t="n">
        <v>-0.633870874250204</v>
      </c>
      <c r="G35" s="1" t="n">
        <v>-0.714012429267407</v>
      </c>
      <c r="H35" s="1" t="n">
        <v>-0.503433037748699</v>
      </c>
      <c r="I35" s="1" t="n">
        <v>0</v>
      </c>
    </row>
    <row r="36" customFormat="false" ht="15" hidden="false" customHeight="false" outlineLevel="0" collapsed="false">
      <c r="A36" s="1" t="s">
        <v>123</v>
      </c>
      <c r="B36" s="1" t="s">
        <v>124</v>
      </c>
      <c r="C36" s="1" t="s">
        <v>125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0.118411204986091</v>
      </c>
      <c r="I36" s="1" t="n">
        <v>0.408409088956291</v>
      </c>
    </row>
    <row r="37" customFormat="false" ht="15" hidden="false" customHeight="false" outlineLevel="0" collapsed="false">
      <c r="A37" s="1" t="s">
        <v>129</v>
      </c>
      <c r="B37" s="1" t="s">
        <v>130</v>
      </c>
      <c r="C37" s="1" t="s">
        <v>131</v>
      </c>
      <c r="D37" s="1" t="n">
        <v>0</v>
      </c>
      <c r="E37" s="1" t="n">
        <v>-1.18969062667592</v>
      </c>
      <c r="F37" s="1" t="n">
        <v>-0.929880073440369</v>
      </c>
      <c r="G37" s="1" t="n">
        <v>-0.998597024322808</v>
      </c>
      <c r="H37" s="1" t="n">
        <v>-1.00956582795263</v>
      </c>
      <c r="I37" s="1" t="n">
        <v>-1.09993815298301</v>
      </c>
    </row>
    <row r="38" customFormat="false" ht="15" hidden="false" customHeight="false" outlineLevel="0" collapsed="false">
      <c r="A38" s="1" t="s">
        <v>132</v>
      </c>
      <c r="B38" s="1" t="s">
        <v>133</v>
      </c>
      <c r="C38" s="1" t="s">
        <v>134</v>
      </c>
      <c r="D38" s="1" t="n">
        <v>0</v>
      </c>
      <c r="E38" s="1" t="n">
        <v>-0.425081145536574</v>
      </c>
      <c r="F38" s="1" t="n">
        <v>-0.354447195368906</v>
      </c>
      <c r="G38" s="1" t="n">
        <v>0</v>
      </c>
      <c r="H38" s="1" t="n">
        <v>-0.292637525315513</v>
      </c>
      <c r="I38" s="1" t="n">
        <v>-0.0165042282577867</v>
      </c>
    </row>
    <row r="39" customFormat="false" ht="15" hidden="false" customHeight="false" outlineLevel="0" collapsed="false">
      <c r="A39" s="1" t="s">
        <v>135</v>
      </c>
      <c r="B39" s="1" t="s">
        <v>136</v>
      </c>
      <c r="C39" s="1" t="s">
        <v>137</v>
      </c>
      <c r="D39" s="1" t="n">
        <v>0</v>
      </c>
      <c r="E39" s="1" t="n">
        <v>0.230716310703986</v>
      </c>
      <c r="F39" s="1" t="n">
        <v>0.374869123813462</v>
      </c>
      <c r="G39" s="1" t="n">
        <v>0.512691907347236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D40" s="1" t="n">
        <v>0</v>
      </c>
      <c r="E40" s="1" t="n">
        <v>1.5414741793788</v>
      </c>
      <c r="F40" s="1" t="n">
        <v>0</v>
      </c>
      <c r="G40" s="1" t="n">
        <v>1.12558481975273</v>
      </c>
      <c r="H40" s="1" t="n">
        <v>1.31881136568469</v>
      </c>
      <c r="I40" s="1" t="n">
        <v>0</v>
      </c>
    </row>
    <row r="41" customFormat="false" ht="15" hidden="false" customHeight="false" outlineLevel="0" collapsed="false">
      <c r="A41" s="1" t="s">
        <v>147</v>
      </c>
      <c r="B41" s="1" t="s">
        <v>148</v>
      </c>
      <c r="C41" s="1" t="s">
        <v>149</v>
      </c>
      <c r="D41" s="1" t="n">
        <v>-0.493156281540949</v>
      </c>
      <c r="E41" s="1" t="n">
        <v>-0.448942919832683</v>
      </c>
      <c r="F41" s="1" t="n">
        <v>-0.194159694854393</v>
      </c>
      <c r="G41" s="1" t="n">
        <v>-0.406443695073221</v>
      </c>
      <c r="H41" s="1" t="n">
        <v>-0.514347013311221</v>
      </c>
      <c r="I41" s="1" t="n">
        <v>0</v>
      </c>
    </row>
    <row r="42" customFormat="false" ht="15" hidden="false" customHeight="false" outlineLevel="0" collapsed="false">
      <c r="A42" s="1" t="s">
        <v>150</v>
      </c>
      <c r="B42" s="1" t="s">
        <v>151</v>
      </c>
      <c r="C42" s="1" t="s">
        <v>152</v>
      </c>
      <c r="D42" s="1" t="n">
        <v>0</v>
      </c>
      <c r="E42" s="1" t="n">
        <v>-0.552945388723682</v>
      </c>
      <c r="F42" s="1" t="n">
        <v>-0.508788419370033</v>
      </c>
      <c r="G42" s="1" t="n">
        <v>-0.501712026239146</v>
      </c>
      <c r="H42" s="1" t="n">
        <v>0</v>
      </c>
      <c r="I42" s="1" t="n">
        <v>-0.614675032329135</v>
      </c>
    </row>
    <row r="43" customFormat="false" ht="15" hidden="false" customHeight="false" outlineLevel="0" collapsed="false">
      <c r="A43" s="1" t="s">
        <v>159</v>
      </c>
      <c r="B43" s="1" t="s">
        <v>160</v>
      </c>
      <c r="C43" s="1" t="s">
        <v>161</v>
      </c>
      <c r="D43" s="1" t="n">
        <v>0</v>
      </c>
      <c r="E43" s="1" t="n">
        <v>0</v>
      </c>
      <c r="F43" s="1" t="n">
        <v>0.0624818945538818</v>
      </c>
      <c r="G43" s="1" t="n">
        <v>0.449414422748093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162</v>
      </c>
      <c r="B44" s="1" t="s">
        <v>163</v>
      </c>
      <c r="C44" s="1" t="s">
        <v>164</v>
      </c>
      <c r="D44" s="1" t="n">
        <v>0</v>
      </c>
      <c r="E44" s="1" t="n">
        <v>-0.191914675748448</v>
      </c>
      <c r="F44" s="1" t="n">
        <v>0.49103730200994</v>
      </c>
      <c r="G44" s="1" t="n">
        <v>0.484812372649497</v>
      </c>
      <c r="H44" s="1" t="n">
        <v>-0.130415679160908</v>
      </c>
      <c r="I44" s="1" t="n">
        <v>-0.03861417040531</v>
      </c>
    </row>
    <row r="45" customFormat="false" ht="15" hidden="false" customHeight="false" outlineLevel="0" collapsed="false">
      <c r="A45" s="1" t="s">
        <v>165</v>
      </c>
      <c r="B45" s="1" t="s">
        <v>166</v>
      </c>
      <c r="C45" s="1" t="s">
        <v>167</v>
      </c>
      <c r="D45" s="1" t="n">
        <v>0</v>
      </c>
      <c r="E45" s="1" t="n">
        <v>0</v>
      </c>
      <c r="F45" s="1" t="n">
        <v>0.203726437716335</v>
      </c>
      <c r="G45" s="1" t="n">
        <v>0</v>
      </c>
      <c r="H45" s="1" t="n">
        <v>0</v>
      </c>
      <c r="I45" s="1" t="n">
        <v>0.0457458446864487</v>
      </c>
    </row>
    <row r="46" customFormat="false" ht="15" hidden="false" customHeight="false" outlineLevel="0" collapsed="false">
      <c r="A46" s="1" t="s">
        <v>168</v>
      </c>
      <c r="B46" s="1" t="s">
        <v>169</v>
      </c>
      <c r="C46" s="1" t="s">
        <v>170</v>
      </c>
      <c r="D46" s="1" t="n">
        <v>0</v>
      </c>
      <c r="E46" s="1" t="n">
        <v>0.364161580194405</v>
      </c>
      <c r="F46" s="1" t="n">
        <v>0</v>
      </c>
      <c r="G46" s="1" t="n">
        <v>0</v>
      </c>
      <c r="H46" s="1" t="n">
        <v>0</v>
      </c>
      <c r="I46" s="1" t="n">
        <v>1.31926221893426</v>
      </c>
    </row>
    <row r="47" customFormat="false" ht="15" hidden="false" customHeight="false" outlineLevel="0" collapsed="false">
      <c r="A47" s="1" t="s">
        <v>171</v>
      </c>
      <c r="B47" s="1" t="s">
        <v>172</v>
      </c>
      <c r="C47" s="1" t="s">
        <v>173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174</v>
      </c>
      <c r="B48" s="1" t="s">
        <v>175</v>
      </c>
      <c r="C48" s="1" t="s">
        <v>176</v>
      </c>
      <c r="D48" s="1" t="n">
        <v>0</v>
      </c>
      <c r="E48" s="1" t="n">
        <v>-0.0894199453220377</v>
      </c>
      <c r="F48" s="1" t="n">
        <v>-0.277102104753352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177</v>
      </c>
      <c r="B49" s="1" t="s">
        <v>178</v>
      </c>
      <c r="C49" s="1" t="s">
        <v>179</v>
      </c>
      <c r="D49" s="1" t="n">
        <v>0</v>
      </c>
      <c r="E49" s="1" t="n">
        <v>0</v>
      </c>
      <c r="F49" s="1" t="n">
        <v>-0.197574326255662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0.0342233463902223</v>
      </c>
      <c r="E50" s="1" t="n">
        <v>-0.5187033001341</v>
      </c>
      <c r="F50" s="1" t="n">
        <v>-0.813830459037411</v>
      </c>
      <c r="G50" s="1" t="n">
        <v>-0.879637989735062</v>
      </c>
      <c r="H50" s="1" t="n">
        <v>-1.11423839856177</v>
      </c>
      <c r="I50" s="1" t="n">
        <v>0</v>
      </c>
    </row>
    <row r="51" customFormat="false" ht="15" hidden="false" customHeight="false" outlineLevel="0" collapsed="false">
      <c r="A51" s="1" t="s">
        <v>183</v>
      </c>
      <c r="B51" s="1" t="s">
        <v>184</v>
      </c>
      <c r="C51" s="1" t="s">
        <v>185</v>
      </c>
      <c r="D51" s="1" t="n">
        <v>0</v>
      </c>
      <c r="E51" s="1" t="n">
        <v>-0.556636267291388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186</v>
      </c>
      <c r="B52" s="1" t="s">
        <v>187</v>
      </c>
      <c r="C52" s="1" t="s">
        <v>188</v>
      </c>
      <c r="D52" s="1" t="n">
        <v>0</v>
      </c>
      <c r="E52" s="1" t="n">
        <v>-0.0962475384727591</v>
      </c>
      <c r="F52" s="1" t="n">
        <v>-0.113183358357025</v>
      </c>
      <c r="G52" s="1" t="n">
        <v>-0.0985117419241793</v>
      </c>
      <c r="H52" s="1" t="n">
        <v>0.173919046270218</v>
      </c>
      <c r="I52" s="1" t="n">
        <v>0.0395694822687998</v>
      </c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n">
        <v>0</v>
      </c>
      <c r="E53" s="1" t="n">
        <v>-0.222297748956463</v>
      </c>
      <c r="F53" s="1" t="n">
        <v>-0.130976855439588</v>
      </c>
      <c r="G53" s="1" t="n">
        <v>-0.280523983202909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192</v>
      </c>
      <c r="B54" s="1" t="s">
        <v>193</v>
      </c>
      <c r="C54" s="1" t="s">
        <v>194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-0.664724412691223</v>
      </c>
      <c r="I54" s="1" t="n">
        <v>0</v>
      </c>
    </row>
    <row r="55" customFormat="false" ht="15" hidden="false" customHeight="false" outlineLevel="0" collapsed="false">
      <c r="A55" s="1" t="s">
        <v>195</v>
      </c>
      <c r="B55" s="1" t="s">
        <v>196</v>
      </c>
      <c r="C55" s="1" t="s">
        <v>197</v>
      </c>
      <c r="D55" s="1" t="n">
        <v>0</v>
      </c>
      <c r="E55" s="1" t="n">
        <v>0</v>
      </c>
      <c r="F55" s="1" t="n">
        <v>0</v>
      </c>
      <c r="G55" s="1" t="n">
        <v>-0.596039867120553</v>
      </c>
      <c r="H55" s="1" t="n">
        <v>-0.684249487468534</v>
      </c>
      <c r="I55" s="1" t="n">
        <v>-0.880090348036369</v>
      </c>
    </row>
    <row r="56" customFormat="false" ht="15" hidden="false" customHeight="false" outlineLevel="0" collapsed="false">
      <c r="A56" s="1" t="s">
        <v>198</v>
      </c>
      <c r="B56" s="1" t="s">
        <v>199</v>
      </c>
      <c r="C56" s="1" t="s">
        <v>200</v>
      </c>
      <c r="D56" s="1" t="n">
        <v>0</v>
      </c>
      <c r="E56" s="1" t="n">
        <v>3.27854404222477</v>
      </c>
      <c r="F56" s="1" t="n">
        <v>3.05393112218493</v>
      </c>
      <c r="G56" s="1" t="n">
        <v>2.82159279563343</v>
      </c>
      <c r="H56" s="1" t="n">
        <v>2.17015492766522</v>
      </c>
      <c r="I56" s="1" t="n">
        <v>2.16969339192035</v>
      </c>
    </row>
    <row r="57" customFormat="false" ht="15" hidden="false" customHeight="false" outlineLevel="0" collapsed="false">
      <c r="A57" s="1" t="s">
        <v>201</v>
      </c>
      <c r="B57" s="1" t="s">
        <v>202</v>
      </c>
      <c r="C57" s="1" t="s">
        <v>203</v>
      </c>
      <c r="D57" s="1" t="n">
        <v>0</v>
      </c>
      <c r="E57" s="1" t="n">
        <v>-0.300393068309283</v>
      </c>
      <c r="F57" s="1" t="n">
        <v>-0.474497944204696</v>
      </c>
      <c r="G57" s="1" t="n">
        <v>-0.269477277963569</v>
      </c>
      <c r="H57" s="1" t="n">
        <v>-0.149708197051737</v>
      </c>
      <c r="I57" s="1" t="n">
        <v>-0.150775750441436</v>
      </c>
    </row>
    <row r="58" customFormat="false" ht="15" hidden="false" customHeight="false" outlineLevel="0" collapsed="false">
      <c r="A58" s="1" t="s">
        <v>207</v>
      </c>
      <c r="B58" s="1" t="s">
        <v>208</v>
      </c>
      <c r="C58" s="1" t="s">
        <v>209</v>
      </c>
      <c r="D58" s="1" t="n">
        <v>0</v>
      </c>
      <c r="E58" s="1" t="n">
        <v>-0.918254830125184</v>
      </c>
      <c r="F58" s="1" t="n">
        <v>-0.692027067237491</v>
      </c>
      <c r="G58" s="1" t="n">
        <v>-0.574835599552315</v>
      </c>
      <c r="H58" s="1" t="n">
        <v>-10.912593191083</v>
      </c>
      <c r="I58" s="1" t="n">
        <v>0</v>
      </c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212</v>
      </c>
      <c r="D59" s="1" t="n">
        <v>0</v>
      </c>
      <c r="E59" s="1" t="n">
        <v>0</v>
      </c>
      <c r="F59" s="1" t="n">
        <v>0.224310804851649</v>
      </c>
      <c r="G59" s="1" t="n">
        <v>-0.243074358872605</v>
      </c>
      <c r="H59" s="1" t="n">
        <v>-0.0648238460146921</v>
      </c>
      <c r="I59" s="1" t="n">
        <v>0.241048299048962</v>
      </c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215</v>
      </c>
      <c r="D60" s="1" t="n">
        <v>0</v>
      </c>
      <c r="E60" s="1" t="n">
        <v>0</v>
      </c>
      <c r="F60" s="1" t="n">
        <v>0.0125385996982909</v>
      </c>
      <c r="G60" s="1" t="n">
        <v>-0.0480346032265385</v>
      </c>
      <c r="H60" s="1" t="n">
        <v>0.0154033671744902</v>
      </c>
      <c r="I60" s="1" t="n">
        <v>0.157621617781026</v>
      </c>
    </row>
    <row r="61" customFormat="false" ht="15" hidden="false" customHeight="false" outlineLevel="0" collapsed="false">
      <c r="A61" s="1" t="s">
        <v>219</v>
      </c>
      <c r="B61" s="1" t="s">
        <v>220</v>
      </c>
      <c r="C61" s="1" t="s">
        <v>221</v>
      </c>
      <c r="D61" s="1" t="n">
        <v>0</v>
      </c>
      <c r="E61" s="1" t="n">
        <v>-0.144910744392527</v>
      </c>
      <c r="F61" s="1" t="n">
        <v>-0.272206698465098</v>
      </c>
      <c r="G61" s="1" t="n">
        <v>0.284705297189754</v>
      </c>
      <c r="H61" s="1" t="n">
        <v>-0.414297272458296</v>
      </c>
      <c r="I61" s="1" t="n">
        <v>0</v>
      </c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n">
        <v>0</v>
      </c>
      <c r="E62" s="1" t="n">
        <v>0</v>
      </c>
      <c r="F62" s="1" t="n">
        <v>0</v>
      </c>
      <c r="G62" s="1" t="n">
        <v>-0.738596336989181</v>
      </c>
      <c r="H62" s="1" t="n">
        <v>-0.637454110648955</v>
      </c>
      <c r="I62" s="1" t="n">
        <v>-0.642489975356663</v>
      </c>
    </row>
    <row r="63" customFormat="false" ht="15" hidden="false" customHeight="false" outlineLevel="0" collapsed="false">
      <c r="A63" s="1" t="s">
        <v>225</v>
      </c>
      <c r="B63" s="1" t="s">
        <v>226</v>
      </c>
      <c r="C63" s="1" t="s">
        <v>227</v>
      </c>
      <c r="D63" s="1" t="n">
        <v>0</v>
      </c>
      <c r="E63" s="1" t="n">
        <v>-0.212583787250058</v>
      </c>
      <c r="F63" s="1" t="n">
        <v>-0.158243979515175</v>
      </c>
      <c r="G63" s="1" t="n">
        <v>-0.285585041151705</v>
      </c>
      <c r="H63" s="1" t="n">
        <v>-0.205826752811677</v>
      </c>
      <c r="I63" s="1" t="n">
        <v>-0.534469607194131</v>
      </c>
    </row>
    <row r="64" customFormat="false" ht="15" hidden="false" customHeight="false" outlineLevel="0" collapsed="false">
      <c r="A64" s="1" t="s">
        <v>228</v>
      </c>
      <c r="B64" s="1" t="s">
        <v>229</v>
      </c>
      <c r="C64" s="1" t="s">
        <v>230</v>
      </c>
      <c r="D64" s="1" t="n">
        <v>0</v>
      </c>
      <c r="E64" s="1" t="n">
        <v>-0.408208714278952</v>
      </c>
      <c r="F64" s="1" t="n">
        <v>-0.570654085008139</v>
      </c>
      <c r="G64" s="1" t="n">
        <v>0.0320064477098494</v>
      </c>
      <c r="H64" s="1" t="n">
        <v>-0.27771588546017</v>
      </c>
      <c r="I64" s="1" t="n">
        <v>0</v>
      </c>
    </row>
    <row r="65" customFormat="false" ht="15" hidden="false" customHeight="false" outlineLevel="0" collapsed="false">
      <c r="A65" s="1" t="s">
        <v>231</v>
      </c>
      <c r="B65" s="1" t="s">
        <v>232</v>
      </c>
      <c r="C65" s="1" t="s">
        <v>233</v>
      </c>
      <c r="D65" s="1" t="n">
        <v>0</v>
      </c>
      <c r="E65" s="1" t="n">
        <v>0.586131941642054</v>
      </c>
      <c r="F65" s="1" t="n">
        <v>0.227644969990329</v>
      </c>
      <c r="G65" s="1" t="n">
        <v>0</v>
      </c>
      <c r="H65" s="1" t="n">
        <v>0</v>
      </c>
      <c r="I65" s="1" t="n">
        <v>0</v>
      </c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236</v>
      </c>
      <c r="D66" s="1" t="n">
        <v>0</v>
      </c>
      <c r="E66" s="1" t="n">
        <v>0.41861380852714</v>
      </c>
      <c r="F66" s="1" t="n">
        <v>0.0394853769335688</v>
      </c>
      <c r="G66" s="1" t="n">
        <v>0.116081184917598</v>
      </c>
      <c r="H66" s="1" t="n">
        <v>0.215300171526587</v>
      </c>
      <c r="I66" s="1" t="n">
        <v>0.514911843292337</v>
      </c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239</v>
      </c>
      <c r="D67" s="1" t="n">
        <v>0</v>
      </c>
      <c r="E67" s="1" t="n">
        <v>-0.0284126552722039</v>
      </c>
      <c r="F67" s="1" t="n">
        <v>0.0225412219588402</v>
      </c>
      <c r="G67" s="1" t="n">
        <v>0.0610967070208031</v>
      </c>
      <c r="H67" s="1" t="n">
        <v>0.176827646664828</v>
      </c>
      <c r="I67" s="1" t="n">
        <v>0.363131846940608</v>
      </c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n">
        <v>0</v>
      </c>
      <c r="E68" s="1" t="n">
        <v>-0.518248872424018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243</v>
      </c>
      <c r="B69" s="1" t="s">
        <v>244</v>
      </c>
      <c r="C69" s="1" t="s">
        <v>245</v>
      </c>
      <c r="D69" s="1" t="n">
        <v>0</v>
      </c>
      <c r="E69" s="1" t="n">
        <v>-0.643277009208009</v>
      </c>
      <c r="F69" s="1" t="n">
        <v>-0.84526595948779</v>
      </c>
      <c r="G69" s="1" t="n">
        <v>-1.43751285262941</v>
      </c>
      <c r="H69" s="1" t="n">
        <v>-1.48736487510274</v>
      </c>
      <c r="I69" s="1" t="n">
        <v>-2.11637222731298</v>
      </c>
    </row>
    <row r="70" customFormat="false" ht="15" hidden="false" customHeight="false" outlineLevel="0" collapsed="false">
      <c r="A70" s="1" t="s">
        <v>246</v>
      </c>
      <c r="B70" s="1" t="s">
        <v>247</v>
      </c>
      <c r="C70" s="1" t="s">
        <v>248</v>
      </c>
      <c r="D70" s="1" t="n">
        <v>0</v>
      </c>
      <c r="E70" s="1" t="n">
        <v>0</v>
      </c>
      <c r="F70" s="1" t="n">
        <v>-0.013673392696206</v>
      </c>
      <c r="G70" s="1" t="n">
        <v>-0.303865087401416</v>
      </c>
      <c r="H70" s="1" t="n">
        <v>0</v>
      </c>
      <c r="I70" s="1" t="n">
        <v>0.205016475918171</v>
      </c>
    </row>
    <row r="71" customFormat="false" ht="15" hidden="false" customHeight="false" outlineLevel="0" collapsed="false">
      <c r="A71" s="1" t="s">
        <v>249</v>
      </c>
      <c r="B71" s="1" t="s">
        <v>250</v>
      </c>
      <c r="C71" s="1" t="s">
        <v>251</v>
      </c>
      <c r="D71" s="1" t="n">
        <v>0</v>
      </c>
      <c r="E71" s="1" t="n">
        <v>-0.26477082975975</v>
      </c>
      <c r="F71" s="1" t="n">
        <v>0.271446703157959</v>
      </c>
      <c r="G71" s="1" t="n">
        <v>-0.00249311157587226</v>
      </c>
      <c r="H71" s="1" t="n">
        <v>0.556309732673517</v>
      </c>
      <c r="I71" s="1" t="n">
        <v>0.731695103509815</v>
      </c>
    </row>
    <row r="72" customFormat="false" ht="15" hidden="false" customHeight="false" outlineLevel="0" collapsed="false">
      <c r="A72" s="1" t="s">
        <v>252</v>
      </c>
      <c r="B72" s="1" t="s">
        <v>253</v>
      </c>
      <c r="C72" s="1" t="s">
        <v>254</v>
      </c>
      <c r="D72" s="1" t="n">
        <v>0</v>
      </c>
      <c r="E72" s="1" t="n">
        <v>0</v>
      </c>
      <c r="F72" s="1" t="n">
        <v>0</v>
      </c>
      <c r="G72" s="1" t="n">
        <v>0.0033642965909299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255</v>
      </c>
      <c r="B73" s="1" t="s">
        <v>256</v>
      </c>
      <c r="C73" s="1" t="s">
        <v>257</v>
      </c>
      <c r="D73" s="1" t="n">
        <v>-0.52448036402735</v>
      </c>
      <c r="E73" s="1" t="n">
        <v>0</v>
      </c>
      <c r="F73" s="1" t="n">
        <v>0</v>
      </c>
      <c r="G73" s="1" t="n">
        <v>-0.512187228351722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258</v>
      </c>
      <c r="B74" s="1" t="s">
        <v>259</v>
      </c>
      <c r="C74" s="1" t="s">
        <v>260</v>
      </c>
      <c r="D74" s="1" t="n">
        <v>0</v>
      </c>
      <c r="E74" s="1" t="n">
        <v>0.493972610625354</v>
      </c>
      <c r="F74" s="1" t="n">
        <v>0.773320112312242</v>
      </c>
      <c r="G74" s="1" t="n">
        <v>0.651257460732625</v>
      </c>
      <c r="H74" s="1" t="n">
        <v>0.562469469602328</v>
      </c>
      <c r="I74" s="1" t="n">
        <v>0</v>
      </c>
    </row>
    <row r="75" customFormat="false" ht="15" hidden="false" customHeight="false" outlineLevel="0" collapsed="false">
      <c r="A75" s="1" t="s">
        <v>261</v>
      </c>
      <c r="B75" s="1" t="s">
        <v>262</v>
      </c>
      <c r="C75" s="1" t="s">
        <v>263</v>
      </c>
      <c r="D75" s="1" t="n">
        <v>0</v>
      </c>
      <c r="E75" s="1" t="n">
        <v>3.02234749456336</v>
      </c>
      <c r="F75" s="1" t="n">
        <v>0</v>
      </c>
      <c r="G75" s="1" t="n">
        <v>0</v>
      </c>
      <c r="H75" s="1" t="n">
        <v>0.287853362225143</v>
      </c>
      <c r="I75" s="1" t="n">
        <v>0.128743107465076</v>
      </c>
    </row>
    <row r="76" customFormat="false" ht="15" hidden="false" customHeight="false" outlineLevel="0" collapsed="false">
      <c r="A76" s="1" t="s">
        <v>264</v>
      </c>
      <c r="B76" s="1" t="s">
        <v>265</v>
      </c>
      <c r="C76" s="1" t="s">
        <v>266</v>
      </c>
      <c r="D76" s="1" t="n">
        <v>0</v>
      </c>
      <c r="E76" s="1" t="n">
        <v>0</v>
      </c>
      <c r="F76" s="1" t="n">
        <v>0</v>
      </c>
      <c r="G76" s="1" t="n">
        <v>10.9545133005412</v>
      </c>
      <c r="H76" s="1" t="n">
        <v>-5.09985994397759</v>
      </c>
      <c r="I76" s="1" t="n">
        <v>-1.85807037722325</v>
      </c>
    </row>
    <row r="77" customFormat="false" ht="15" hidden="false" customHeight="false" outlineLevel="0" collapsed="false">
      <c r="A77" s="1" t="s">
        <v>267</v>
      </c>
      <c r="B77" s="1" t="s">
        <v>268</v>
      </c>
      <c r="C77" s="1" t="s">
        <v>269</v>
      </c>
      <c r="D77" s="1" t="n">
        <v>0</v>
      </c>
      <c r="E77" s="1" t="n">
        <v>-4.35462738791883</v>
      </c>
      <c r="F77" s="1" t="n">
        <v>3.05483864541833</v>
      </c>
      <c r="G77" s="1" t="n">
        <v>8.05797988325974</v>
      </c>
      <c r="H77" s="1" t="n">
        <v>5.31188203285713</v>
      </c>
      <c r="I77" s="1" t="n">
        <v>-1768.93114080164</v>
      </c>
    </row>
    <row r="78" customFormat="false" ht="15" hidden="false" customHeight="false" outlineLevel="0" collapsed="false">
      <c r="A78" s="1" t="s">
        <v>273</v>
      </c>
      <c r="B78" s="1" t="s">
        <v>274</v>
      </c>
      <c r="C78" s="1" t="s">
        <v>275</v>
      </c>
      <c r="D78" s="1" t="n">
        <v>0</v>
      </c>
      <c r="E78" s="1" t="n">
        <v>0.0735140376623487</v>
      </c>
      <c r="F78" s="1" t="n">
        <v>-0.0434211864780705</v>
      </c>
      <c r="G78" s="1" t="n">
        <v>-0.274999498324726</v>
      </c>
      <c r="H78" s="1" t="n">
        <v>0.141205005514641</v>
      </c>
      <c r="I78" s="1" t="n">
        <v>-0.0816967517386236</v>
      </c>
    </row>
    <row r="79" customFormat="false" ht="15" hidden="false" customHeight="false" outlineLevel="0" collapsed="false">
      <c r="A79" s="1" t="s">
        <v>276</v>
      </c>
      <c r="B79" s="1" t="s">
        <v>277</v>
      </c>
      <c r="C79" s="1" t="s">
        <v>278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1.13160878809355</v>
      </c>
    </row>
    <row r="80" customFormat="false" ht="15" hidden="false" customHeight="false" outlineLevel="0" collapsed="false">
      <c r="A80" s="1" t="s">
        <v>279</v>
      </c>
      <c r="B80" s="1" t="s">
        <v>280</v>
      </c>
      <c r="C80" s="1" t="s">
        <v>281</v>
      </c>
      <c r="D80" s="1" t="n">
        <v>0</v>
      </c>
      <c r="E80" s="1" t="n">
        <v>-0.362436332985364</v>
      </c>
      <c r="F80" s="1" t="n">
        <v>0</v>
      </c>
      <c r="G80" s="1" t="n">
        <v>-0.463708982055412</v>
      </c>
      <c r="H80" s="1" t="n">
        <v>0</v>
      </c>
      <c r="I80" s="1" t="n">
        <v>-0.660219064090032</v>
      </c>
    </row>
    <row r="81" customFormat="false" ht="15" hidden="false" customHeight="false" outlineLevel="0" collapsed="false">
      <c r="A81" s="1" t="s">
        <v>282</v>
      </c>
      <c r="B81" s="1" t="s">
        <v>283</v>
      </c>
      <c r="C81" s="1" t="s">
        <v>284</v>
      </c>
      <c r="D81" s="1" t="n">
        <v>0</v>
      </c>
      <c r="E81" s="1" t="n">
        <v>-0.55421814815459</v>
      </c>
      <c r="F81" s="1" t="n">
        <v>-0.215592305418061</v>
      </c>
      <c r="G81" s="1" t="n">
        <v>-0.245359408974734</v>
      </c>
      <c r="H81" s="1" t="n">
        <v>-0.432227352051072</v>
      </c>
      <c r="I81" s="1" t="n">
        <v>-0.552650334652939</v>
      </c>
    </row>
    <row r="82" customFormat="false" ht="15" hidden="false" customHeight="false" outlineLevel="0" collapsed="false">
      <c r="A82" s="1" t="s">
        <v>285</v>
      </c>
      <c r="B82" s="1" t="s">
        <v>286</v>
      </c>
      <c r="C82" s="1" t="s">
        <v>287</v>
      </c>
      <c r="D82" s="1" t="n">
        <v>0</v>
      </c>
      <c r="E82" s="1" t="n">
        <v>1.89331213145689</v>
      </c>
      <c r="F82" s="1" t="n">
        <v>0.937957390323924</v>
      </c>
      <c r="G82" s="1" t="n">
        <v>0.583044661601158</v>
      </c>
      <c r="H82" s="1" t="n">
        <v>0.14611809996391</v>
      </c>
      <c r="I82" s="1" t="n">
        <v>0.0587006744846181</v>
      </c>
    </row>
    <row r="83" customFormat="false" ht="15" hidden="false" customHeight="false" outlineLevel="0" collapsed="false">
      <c r="A83" s="1" t="s">
        <v>288</v>
      </c>
      <c r="B83" s="1" t="s">
        <v>289</v>
      </c>
      <c r="C83" s="1" t="s">
        <v>290</v>
      </c>
      <c r="D83" s="1" t="n">
        <v>0</v>
      </c>
      <c r="E83" s="1" t="n">
        <v>-0.503539190027481</v>
      </c>
      <c r="F83" s="1" t="n">
        <v>-0.538394703243441</v>
      </c>
      <c r="G83" s="1" t="n">
        <v>-0.585753595807527</v>
      </c>
      <c r="H83" s="1" t="n">
        <v>-0.504491037780181</v>
      </c>
      <c r="I83" s="1" t="n">
        <v>0</v>
      </c>
    </row>
    <row r="84" customFormat="false" ht="15" hidden="false" customHeight="false" outlineLevel="0" collapsed="false">
      <c r="A84" s="1" t="s">
        <v>291</v>
      </c>
      <c r="B84" s="1" t="s">
        <v>292</v>
      </c>
      <c r="C84" s="1" t="s">
        <v>293</v>
      </c>
      <c r="D84" s="1" t="n">
        <v>0</v>
      </c>
      <c r="E84" s="1" t="n">
        <v>1.36984511405238</v>
      </c>
      <c r="F84" s="1" t="n">
        <v>0.268336383778056</v>
      </c>
      <c r="G84" s="1" t="n">
        <v>0.447816767117186</v>
      </c>
      <c r="H84" s="1" t="n">
        <v>0</v>
      </c>
      <c r="I84" s="1" t="n">
        <v>0.172209810094445</v>
      </c>
    </row>
    <row r="85" customFormat="false" ht="15" hidden="false" customHeight="false" outlineLevel="0" collapsed="false">
      <c r="A85" s="1" t="s">
        <v>294</v>
      </c>
      <c r="B85" s="1" t="s">
        <v>295</v>
      </c>
      <c r="C85" s="1" t="s">
        <v>296</v>
      </c>
      <c r="D85" s="1" t="n">
        <v>0</v>
      </c>
      <c r="E85" s="1" t="n">
        <v>-0.294838928869259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297</v>
      </c>
      <c r="B86" s="1" t="s">
        <v>298</v>
      </c>
      <c r="C86" s="1" t="s">
        <v>299</v>
      </c>
      <c r="D86" s="1" t="n">
        <v>0</v>
      </c>
      <c r="E86" s="1" t="n">
        <v>0</v>
      </c>
      <c r="F86" s="1" t="n">
        <v>0</v>
      </c>
      <c r="G86" s="1" t="n">
        <v>0.182379652010672</v>
      </c>
      <c r="H86" s="1" t="n">
        <v>0.461774379048042</v>
      </c>
      <c r="I86" s="1" t="n">
        <v>0.631720403642629</v>
      </c>
    </row>
    <row r="87" customFormat="false" ht="15" hidden="false" customHeight="false" outlineLevel="0" collapsed="false">
      <c r="A87" s="1" t="s">
        <v>303</v>
      </c>
      <c r="B87" s="1" t="s">
        <v>304</v>
      </c>
      <c r="C87" s="1" t="s">
        <v>305</v>
      </c>
      <c r="D87" s="1" t="n">
        <v>0</v>
      </c>
      <c r="E87" s="1" t="n">
        <v>-0.262933955536302</v>
      </c>
      <c r="F87" s="1" t="n">
        <v>0.0412988899146608</v>
      </c>
      <c r="G87" s="1" t="n">
        <v>0.972303930931734</v>
      </c>
      <c r="H87" s="1" t="n">
        <v>0.76801890010486</v>
      </c>
      <c r="I87" s="1" t="n">
        <v>0</v>
      </c>
    </row>
    <row r="88" customFormat="false" ht="15" hidden="false" customHeight="false" outlineLevel="0" collapsed="false">
      <c r="A88" s="1" t="s">
        <v>309</v>
      </c>
      <c r="B88" s="1" t="s">
        <v>310</v>
      </c>
      <c r="C88" s="1" t="s">
        <v>311</v>
      </c>
      <c r="D88" s="1" t="n">
        <v>0</v>
      </c>
      <c r="E88" s="1" t="n">
        <v>-0.0513438199089357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5" hidden="false" customHeight="false" outlineLevel="0" collapsed="false">
      <c r="A89" s="1" t="s">
        <v>312</v>
      </c>
      <c r="B89" s="1" t="s">
        <v>313</v>
      </c>
      <c r="C89" s="1" t="s">
        <v>314</v>
      </c>
      <c r="D89" s="1" t="n">
        <v>0</v>
      </c>
      <c r="E89" s="1" t="n">
        <v>0</v>
      </c>
      <c r="F89" s="1" t="n">
        <v>0</v>
      </c>
      <c r="G89" s="1" t="n">
        <v>4.93954104148279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315</v>
      </c>
      <c r="B90" s="1" t="s">
        <v>316</v>
      </c>
      <c r="C90" s="1" t="s">
        <v>317</v>
      </c>
      <c r="D90" s="1" t="n">
        <v>0</v>
      </c>
      <c r="E90" s="1" t="n">
        <v>0.261131598104854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1" t="s">
        <v>318</v>
      </c>
      <c r="B91" s="1" t="s">
        <v>319</v>
      </c>
      <c r="C91" s="1" t="s">
        <v>320</v>
      </c>
      <c r="D91" s="1" t="n">
        <v>0</v>
      </c>
      <c r="E91" s="1" t="n">
        <v>-0.690214472508818</v>
      </c>
      <c r="F91" s="1" t="n">
        <v>-0.562668803991506</v>
      </c>
      <c r="G91" s="1" t="n">
        <v>-0.777959667718287</v>
      </c>
      <c r="H91" s="1" t="n">
        <v>-0.664052858258263</v>
      </c>
      <c r="I91" s="1" t="n">
        <v>0</v>
      </c>
    </row>
    <row r="92" customFormat="false" ht="15" hidden="false" customHeight="false" outlineLevel="0" collapsed="false">
      <c r="A92" s="1" t="s">
        <v>321</v>
      </c>
      <c r="B92" s="1" t="s">
        <v>322</v>
      </c>
      <c r="C92" s="1" t="s">
        <v>323</v>
      </c>
      <c r="D92" s="1" t="n">
        <v>0.415711227652119</v>
      </c>
      <c r="E92" s="1" t="n">
        <v>-0.0832105582618144</v>
      </c>
      <c r="F92" s="1" t="n">
        <v>-0.023456757827454</v>
      </c>
      <c r="G92" s="1" t="n">
        <v>0</v>
      </c>
      <c r="H92" s="1" t="n">
        <v>0</v>
      </c>
      <c r="I9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0.581567959604993</v>
      </c>
      <c r="F2" s="1" t="n">
        <v>0.57979798828039</v>
      </c>
      <c r="G2" s="1" t="n">
        <v>0.469874103566511</v>
      </c>
      <c r="H2" s="1" t="n">
        <v>0.572518181095666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0.529422923097535</v>
      </c>
      <c r="F3" s="1" t="n">
        <v>0.631422877067194</v>
      </c>
      <c r="G3" s="1" t="n">
        <v>0.5493568095751</v>
      </c>
      <c r="H3" s="1" t="n">
        <v>0.591377776587886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0.0494186582552263</v>
      </c>
      <c r="G4" s="1" t="n">
        <v>0.0913267528298286</v>
      </c>
      <c r="H4" s="1" t="n">
        <v>0.0594744886473592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0.177243781933092</v>
      </c>
      <c r="F5" s="1" t="n">
        <v>0.282503543175029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0.0494186582552263</v>
      </c>
      <c r="G6" s="1" t="n">
        <v>0.0913267528298286</v>
      </c>
      <c r="H6" s="1" t="n">
        <v>0.0594744886473592</v>
      </c>
      <c r="I6" s="1" t="n">
        <v>0.212786391767522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0.539414639296489</v>
      </c>
      <c r="G7" s="1" t="n">
        <v>0.402599711873313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0.790037352170835</v>
      </c>
      <c r="G8" s="1" t="n">
        <v>0.791387986170985</v>
      </c>
      <c r="H8" s="1" t="n">
        <v>0.784119051029512</v>
      </c>
      <c r="I8" s="1" t="n">
        <v>0.732799863874382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0.0187971151215115</v>
      </c>
      <c r="F9" s="1" t="n">
        <v>0.0332275256455727</v>
      </c>
      <c r="G9" s="1" t="n">
        <v>0</v>
      </c>
      <c r="H9" s="1" t="n">
        <v>0.384936260959725</v>
      </c>
      <c r="I9" s="1" t="n">
        <v>0.272434897878302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0.868313306051991</v>
      </c>
      <c r="F10" s="1" t="n">
        <v>0.763095574737943</v>
      </c>
      <c r="G10" s="1" t="n">
        <v>0.577554724963731</v>
      </c>
      <c r="H10" s="1" t="n">
        <v>0.694090250434102</v>
      </c>
      <c r="I10" s="1" t="n">
        <v>0.725224832231427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0.793351511283866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0.82473211986224</v>
      </c>
      <c r="G12" s="1" t="n">
        <v>0</v>
      </c>
      <c r="H12" s="1" t="n">
        <v>0</v>
      </c>
      <c r="I12" s="1" t="n">
        <v>0.820305180308751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0.513804631937268</v>
      </c>
      <c r="G13" s="1" t="n">
        <v>0.47738203202615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0.751362912630613</v>
      </c>
      <c r="G14" s="1" t="n">
        <v>0.767260078234355</v>
      </c>
      <c r="H14" s="1" t="n">
        <v>0.721979929949825</v>
      </c>
      <c r="I14" s="1" t="n">
        <v>0.719393220290108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0.454878930192829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0.662344698966995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0.672132972969697</v>
      </c>
      <c r="F17" s="1" t="n">
        <v>0.670298832622348</v>
      </c>
      <c r="G17" s="1" t="n">
        <v>0.64102132779456</v>
      </c>
      <c r="H17" s="1" t="n">
        <v>0.621374337218483</v>
      </c>
      <c r="I17" s="1" t="n">
        <v>0.74949401548337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1" t="n">
        <v>0</v>
      </c>
      <c r="E18" s="1" t="n">
        <v>0.489751057047767</v>
      </c>
      <c r="F18" s="1" t="n">
        <v>0.452153935069548</v>
      </c>
      <c r="G18" s="1" t="n">
        <v>0.481307131600548</v>
      </c>
      <c r="H18" s="1" t="n">
        <v>0.534527428872432</v>
      </c>
      <c r="I18" s="1" t="n">
        <v>0.450804706729943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0.812152922898403</v>
      </c>
      <c r="I19" s="1" t="n">
        <v>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n">
        <v>0</v>
      </c>
      <c r="E20" s="1" t="n">
        <v>0.476674735880077</v>
      </c>
      <c r="F20" s="1" t="n">
        <v>0.523289282688779</v>
      </c>
      <c r="G20" s="1" t="n">
        <v>0.527567731043884</v>
      </c>
      <c r="H20" s="1" t="n">
        <v>0.408208067777901</v>
      </c>
      <c r="I20" s="1" t="n">
        <v>0.426879357524831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0.0260896913679433</v>
      </c>
      <c r="F21" s="1" t="n">
        <v>0.0256003723656954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72</v>
      </c>
      <c r="B22" s="1" t="s">
        <v>73</v>
      </c>
      <c r="C22" s="1" t="s">
        <v>74</v>
      </c>
      <c r="D22" s="1" t="n">
        <v>0</v>
      </c>
      <c r="E22" s="1" t="n">
        <v>0</v>
      </c>
      <c r="F22" s="1" t="n">
        <v>0</v>
      </c>
      <c r="G22" s="1" t="n">
        <v>0.127079553169558</v>
      </c>
      <c r="H22" s="1" t="n">
        <v>0</v>
      </c>
      <c r="I22" s="1" t="n">
        <v>0.0278647031753336</v>
      </c>
    </row>
    <row r="23" customFormat="false" ht="15" hidden="false" customHeight="false" outlineLevel="0" collapsed="false">
      <c r="A23" s="1" t="s">
        <v>75</v>
      </c>
      <c r="B23" s="1" t="s">
        <v>76</v>
      </c>
      <c r="C23" s="1" t="s">
        <v>77</v>
      </c>
      <c r="D23" s="1" t="n">
        <v>0.394474039879386</v>
      </c>
      <c r="E23" s="1" t="n">
        <v>0.555644914762744</v>
      </c>
      <c r="F23" s="1" t="n">
        <v>0.503872995046446</v>
      </c>
      <c r="G23" s="1" t="n">
        <v>0.494648838951861</v>
      </c>
      <c r="H23" s="1" t="n">
        <v>0.454888544989047</v>
      </c>
      <c r="I23" s="1" t="n">
        <v>0</v>
      </c>
    </row>
    <row r="24" customFormat="false" ht="15" hidden="false" customHeight="false" outlineLevel="0" collapsed="false">
      <c r="A24" s="1" t="s">
        <v>78</v>
      </c>
      <c r="B24" s="1" t="s">
        <v>79</v>
      </c>
      <c r="C24" s="1" t="s">
        <v>80</v>
      </c>
      <c r="D24" s="1" t="n">
        <v>0</v>
      </c>
      <c r="E24" s="1" t="n">
        <v>0.569971685903692</v>
      </c>
      <c r="F24" s="1" t="n">
        <v>0.781464643292902</v>
      </c>
      <c r="G24" s="1" t="n">
        <v>0.758233351976147</v>
      </c>
      <c r="H24" s="1" t="n">
        <v>0.721820979407297</v>
      </c>
      <c r="I24" s="1" t="n">
        <v>0.702587466082052</v>
      </c>
    </row>
    <row r="25" customFormat="false" ht="15" hidden="false" customHeight="false" outlineLevel="0" collapsed="false">
      <c r="A25" s="1" t="s">
        <v>84</v>
      </c>
      <c r="B25" s="1" t="s">
        <v>85</v>
      </c>
      <c r="C25" s="1" t="s">
        <v>86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0.631727586911041</v>
      </c>
      <c r="I25" s="1" t="n">
        <v>0</v>
      </c>
    </row>
    <row r="26" customFormat="false" ht="15" hidden="false" customHeight="false" outlineLevel="0" collapsed="false">
      <c r="A26" s="1" t="s">
        <v>87</v>
      </c>
      <c r="B26" s="1" t="s">
        <v>88</v>
      </c>
      <c r="C26" s="1" t="s">
        <v>89</v>
      </c>
      <c r="D26" s="1" t="n">
        <v>0</v>
      </c>
      <c r="E26" s="1" t="n">
        <v>0.848149426934041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90</v>
      </c>
      <c r="B27" s="1" t="s">
        <v>91</v>
      </c>
      <c r="C27" s="1" t="s">
        <v>92</v>
      </c>
      <c r="D27" s="1" t="n">
        <v>0</v>
      </c>
      <c r="E27" s="1" t="n">
        <v>0.224289583802159</v>
      </c>
      <c r="F27" s="1" t="n">
        <v>0.20454699639078</v>
      </c>
      <c r="G27" s="1" t="n">
        <v>0.193702359387656</v>
      </c>
      <c r="H27" s="1" t="n">
        <v>0.20881978191558</v>
      </c>
      <c r="I27" s="1" t="n">
        <v>0.229098437749178</v>
      </c>
    </row>
    <row r="28" customFormat="false" ht="15" hidden="false" customHeight="false" outlineLevel="0" collapsed="false">
      <c r="A28" s="1" t="s">
        <v>93</v>
      </c>
      <c r="B28" s="1" t="s">
        <v>94</v>
      </c>
      <c r="C28" s="1" t="s">
        <v>95</v>
      </c>
      <c r="D28" s="1" t="n">
        <v>0</v>
      </c>
      <c r="E28" s="1" t="n">
        <v>0</v>
      </c>
      <c r="F28" s="1" t="n">
        <v>-0.451938706581557</v>
      </c>
      <c r="G28" s="1" t="n">
        <v>-0.489771760143057</v>
      </c>
      <c r="H28" s="1" t="n">
        <v>0</v>
      </c>
      <c r="I28" s="1" t="n">
        <v>-0.93709549468318</v>
      </c>
    </row>
    <row r="29" customFormat="false" ht="15" hidden="false" customHeight="false" outlineLevel="0" collapsed="false">
      <c r="A29" s="1" t="s">
        <v>96</v>
      </c>
      <c r="B29" s="1" t="s">
        <v>97</v>
      </c>
      <c r="C29" s="1" t="s">
        <v>98</v>
      </c>
      <c r="D29" s="1" t="n">
        <v>0</v>
      </c>
      <c r="E29" s="1" t="n">
        <v>0.478271775488562</v>
      </c>
      <c r="F29" s="1" t="n">
        <v>0.569107293359098</v>
      </c>
      <c r="G29" s="1" t="n">
        <v>0.535050857066551</v>
      </c>
      <c r="H29" s="1" t="n">
        <v>0.788803547108246</v>
      </c>
      <c r="I29" s="1" t="n">
        <v>0.695824283296091</v>
      </c>
    </row>
    <row r="30" customFormat="false" ht="15" hidden="false" customHeight="false" outlineLevel="0" collapsed="false">
      <c r="A30" s="1" t="s">
        <v>99</v>
      </c>
      <c r="B30" s="1" t="s">
        <v>100</v>
      </c>
      <c r="C30" s="1" t="s">
        <v>101</v>
      </c>
      <c r="D30" s="1" t="n">
        <v>0</v>
      </c>
      <c r="E30" s="1" t="n">
        <v>0.596539802613968</v>
      </c>
      <c r="F30" s="1" t="n">
        <v>0.494137753000872</v>
      </c>
      <c r="G30" s="1" t="n">
        <v>0.385812879999725</v>
      </c>
      <c r="H30" s="1" t="n">
        <v>0.339388708969955</v>
      </c>
      <c r="I30" s="1" t="n">
        <v>0.321562660277696</v>
      </c>
    </row>
    <row r="31" customFormat="false" ht="15" hidden="false" customHeight="false" outlineLevel="0" collapsed="false">
      <c r="A31" s="1" t="s">
        <v>102</v>
      </c>
      <c r="B31" s="1" t="s">
        <v>103</v>
      </c>
      <c r="C31" s="1" t="s">
        <v>104</v>
      </c>
      <c r="D31" s="1" t="n">
        <v>0</v>
      </c>
      <c r="E31" s="1" t="n">
        <v>0.683643151418757</v>
      </c>
      <c r="F31" s="1" t="n">
        <v>0</v>
      </c>
      <c r="G31" s="1" t="n">
        <v>0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105</v>
      </c>
      <c r="B32" s="1" t="s">
        <v>106</v>
      </c>
      <c r="C32" s="1" t="s">
        <v>107</v>
      </c>
      <c r="D32" s="1" t="n">
        <v>0</v>
      </c>
      <c r="E32" s="1" t="n">
        <v>0.310910572201811</v>
      </c>
      <c r="F32" s="1" t="n">
        <v>0.298556727920856</v>
      </c>
      <c r="G32" s="1" t="n">
        <v>0.222954112219555</v>
      </c>
      <c r="H32" s="1" t="n">
        <v>0</v>
      </c>
      <c r="I32" s="1" t="n">
        <v>0</v>
      </c>
    </row>
    <row r="33" customFormat="false" ht="15" hidden="false" customHeight="false" outlineLevel="0" collapsed="false">
      <c r="A33" s="1" t="s">
        <v>108</v>
      </c>
      <c r="B33" s="1" t="s">
        <v>109</v>
      </c>
      <c r="C33" s="1" t="s">
        <v>110</v>
      </c>
      <c r="D33" s="1" t="n">
        <v>0</v>
      </c>
      <c r="E33" s="1" t="n">
        <v>0.410820422449094</v>
      </c>
      <c r="F33" s="1" t="n">
        <v>0.305128755665473</v>
      </c>
      <c r="G33" s="1" t="n">
        <v>0.360431532204288</v>
      </c>
      <c r="H33" s="1" t="n">
        <v>0.412081742337513</v>
      </c>
      <c r="I33" s="1" t="n">
        <v>0</v>
      </c>
    </row>
    <row r="34" customFormat="false" ht="15" hidden="false" customHeight="false" outlineLevel="0" collapsed="false">
      <c r="A34" s="1" t="s">
        <v>117</v>
      </c>
      <c r="B34" s="1" t="s">
        <v>118</v>
      </c>
      <c r="C34" s="1" t="s">
        <v>119</v>
      </c>
      <c r="D34" s="1" t="n">
        <v>0</v>
      </c>
      <c r="E34" s="1" t="n">
        <v>0</v>
      </c>
      <c r="F34" s="1" t="n">
        <v>0.345079675407298</v>
      </c>
      <c r="G34" s="1" t="n">
        <v>0.38601388500125</v>
      </c>
      <c r="H34" s="1" t="n">
        <v>0.355888027878834</v>
      </c>
      <c r="I34" s="1" t="n">
        <v>0.376314394600889</v>
      </c>
    </row>
    <row r="35" customFormat="false" ht="15" hidden="false" customHeight="false" outlineLevel="0" collapsed="false">
      <c r="A35" s="1" t="s">
        <v>120</v>
      </c>
      <c r="B35" s="1" t="s">
        <v>121</v>
      </c>
      <c r="C35" s="1" t="s">
        <v>122</v>
      </c>
      <c r="D35" s="1" t="n">
        <v>0</v>
      </c>
      <c r="E35" s="1" t="n">
        <v>0.754726783698997</v>
      </c>
      <c r="F35" s="1" t="n">
        <v>0.688572964142258</v>
      </c>
      <c r="G35" s="1" t="n">
        <v>0.720794800209388</v>
      </c>
      <c r="H35" s="1" t="n">
        <v>0.407088271410085</v>
      </c>
      <c r="I35" s="1" t="n">
        <v>0</v>
      </c>
    </row>
    <row r="36" customFormat="false" ht="15" hidden="false" customHeight="false" outlineLevel="0" collapsed="false">
      <c r="A36" s="1" t="s">
        <v>123</v>
      </c>
      <c r="B36" s="1" t="s">
        <v>124</v>
      </c>
      <c r="C36" s="1" t="s">
        <v>125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0.562241346200327</v>
      </c>
      <c r="I36" s="1" t="n">
        <v>0.501985970160037</v>
      </c>
    </row>
    <row r="37" customFormat="false" ht="15" hidden="false" customHeight="false" outlineLevel="0" collapsed="false">
      <c r="A37" s="1" t="s">
        <v>129</v>
      </c>
      <c r="B37" s="1" t="s">
        <v>130</v>
      </c>
      <c r="C37" s="1" t="s">
        <v>131</v>
      </c>
      <c r="D37" s="1" t="n">
        <v>0</v>
      </c>
      <c r="E37" s="1" t="n">
        <v>0.336523216057256</v>
      </c>
      <c r="F37" s="1" t="n">
        <v>0.331368631799687</v>
      </c>
      <c r="G37" s="1" t="n">
        <v>0.304296803819381</v>
      </c>
      <c r="H37" s="1" t="n">
        <v>0.276843596634142</v>
      </c>
      <c r="I37" s="1" t="n">
        <v>0.266388286046874</v>
      </c>
    </row>
    <row r="38" customFormat="false" ht="15" hidden="false" customHeight="false" outlineLevel="0" collapsed="false">
      <c r="A38" s="1" t="s">
        <v>132</v>
      </c>
      <c r="B38" s="1" t="s">
        <v>133</v>
      </c>
      <c r="C38" s="1" t="s">
        <v>134</v>
      </c>
      <c r="D38" s="1" t="n">
        <v>0</v>
      </c>
      <c r="E38" s="1" t="n">
        <v>0.433090484677887</v>
      </c>
      <c r="F38" s="1" t="n">
        <v>0.446143377483919</v>
      </c>
      <c r="G38" s="1" t="n">
        <v>0</v>
      </c>
      <c r="H38" s="1" t="n">
        <v>0.384516257100559</v>
      </c>
      <c r="I38" s="1" t="n">
        <v>0.326366049007318</v>
      </c>
    </row>
    <row r="39" customFormat="false" ht="15" hidden="false" customHeight="false" outlineLevel="0" collapsed="false">
      <c r="A39" s="1" t="s">
        <v>135</v>
      </c>
      <c r="B39" s="1" t="s">
        <v>136</v>
      </c>
      <c r="C39" s="1" t="s">
        <v>137</v>
      </c>
      <c r="D39" s="1" t="n">
        <v>0</v>
      </c>
      <c r="E39" s="1" t="n">
        <v>0.223786213518335</v>
      </c>
      <c r="F39" s="1" t="n">
        <v>0.245011701627271</v>
      </c>
      <c r="G39" s="1" t="n">
        <v>0.718021521209876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D40" s="1" t="n">
        <v>0</v>
      </c>
      <c r="E40" s="1" t="n">
        <v>0.214916557429648</v>
      </c>
      <c r="F40" s="1" t="n">
        <v>0</v>
      </c>
      <c r="G40" s="1" t="n">
        <v>0.283783856227451</v>
      </c>
      <c r="H40" s="1" t="n">
        <v>0.275450335487936</v>
      </c>
      <c r="I40" s="1" t="n">
        <v>0</v>
      </c>
    </row>
    <row r="41" customFormat="false" ht="15" hidden="false" customHeight="false" outlineLevel="0" collapsed="false">
      <c r="A41" s="1" t="s">
        <v>147</v>
      </c>
      <c r="B41" s="1" t="s">
        <v>148</v>
      </c>
      <c r="C41" s="1" t="s">
        <v>149</v>
      </c>
      <c r="D41" s="1" t="n">
        <v>0.434364804195174</v>
      </c>
      <c r="E41" s="1" t="n">
        <v>0.634224101907451</v>
      </c>
      <c r="F41" s="1" t="n">
        <v>0.625834965406651</v>
      </c>
      <c r="G41" s="1" t="n">
        <v>0.694358631145725</v>
      </c>
      <c r="H41" s="1" t="n">
        <v>0.681312698632945</v>
      </c>
      <c r="I41" s="1" t="n">
        <v>0</v>
      </c>
    </row>
    <row r="42" customFormat="false" ht="15" hidden="false" customHeight="false" outlineLevel="0" collapsed="false">
      <c r="A42" s="1" t="s">
        <v>150</v>
      </c>
      <c r="B42" s="1" t="s">
        <v>151</v>
      </c>
      <c r="C42" s="1" t="s">
        <v>152</v>
      </c>
      <c r="D42" s="1" t="n">
        <v>0</v>
      </c>
      <c r="E42" s="1" t="n">
        <v>0.439629164322588</v>
      </c>
      <c r="F42" s="1" t="n">
        <v>0.679407926245639</v>
      </c>
      <c r="G42" s="1" t="n">
        <v>0.475304138885369</v>
      </c>
      <c r="H42" s="1" t="n">
        <v>0</v>
      </c>
      <c r="I42" s="1" t="n">
        <v>0.573144898958243</v>
      </c>
    </row>
    <row r="43" customFormat="false" ht="15" hidden="false" customHeight="false" outlineLevel="0" collapsed="false">
      <c r="A43" s="1" t="s">
        <v>159</v>
      </c>
      <c r="B43" s="1" t="s">
        <v>160</v>
      </c>
      <c r="C43" s="1" t="s">
        <v>161</v>
      </c>
      <c r="D43" s="1" t="n">
        <v>0</v>
      </c>
      <c r="E43" s="1" t="n">
        <v>0</v>
      </c>
      <c r="F43" s="1" t="n">
        <v>0.48731988182029</v>
      </c>
      <c r="G43" s="1" t="n">
        <v>0.496202764053946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162</v>
      </c>
      <c r="B44" s="1" t="s">
        <v>163</v>
      </c>
      <c r="C44" s="1" t="s">
        <v>164</v>
      </c>
      <c r="D44" s="1" t="n">
        <v>0</v>
      </c>
      <c r="E44" s="1" t="n">
        <v>-0.0768678466091895</v>
      </c>
      <c r="F44" s="1" t="n">
        <v>0.0958109733683628</v>
      </c>
      <c r="G44" s="1" t="n">
        <v>0.146223527789616</v>
      </c>
      <c r="H44" s="1" t="n">
        <v>0.194977105581604</v>
      </c>
      <c r="I44" s="1" t="n">
        <v>0.191684669865272</v>
      </c>
    </row>
    <row r="45" customFormat="false" ht="15" hidden="false" customHeight="false" outlineLevel="0" collapsed="false">
      <c r="A45" s="1" t="s">
        <v>165</v>
      </c>
      <c r="B45" s="1" t="s">
        <v>166</v>
      </c>
      <c r="C45" s="1" t="s">
        <v>167</v>
      </c>
      <c r="D45" s="1" t="n">
        <v>0</v>
      </c>
      <c r="E45" s="1" t="n">
        <v>0</v>
      </c>
      <c r="F45" s="1" t="n">
        <v>0.482492596715863</v>
      </c>
      <c r="G45" s="1" t="n">
        <v>0</v>
      </c>
      <c r="H45" s="1" t="n">
        <v>0</v>
      </c>
      <c r="I45" s="1" t="n">
        <v>0.342302292111864</v>
      </c>
    </row>
    <row r="46" customFormat="false" ht="15" hidden="false" customHeight="false" outlineLevel="0" collapsed="false">
      <c r="A46" s="1" t="s">
        <v>168</v>
      </c>
      <c r="B46" s="1" t="s">
        <v>169</v>
      </c>
      <c r="C46" s="1" t="s">
        <v>170</v>
      </c>
      <c r="D46" s="1" t="n">
        <v>0</v>
      </c>
      <c r="E46" s="1" t="n">
        <v>0.239568070618192</v>
      </c>
      <c r="F46" s="1" t="n">
        <v>0</v>
      </c>
      <c r="G46" s="1" t="n">
        <v>0</v>
      </c>
      <c r="H46" s="1" t="n">
        <v>0</v>
      </c>
      <c r="I46" s="1" t="n">
        <v>0.184543047938801</v>
      </c>
    </row>
    <row r="47" customFormat="false" ht="15" hidden="false" customHeight="false" outlineLevel="0" collapsed="false">
      <c r="A47" s="1" t="s">
        <v>171</v>
      </c>
      <c r="B47" s="1" t="s">
        <v>172</v>
      </c>
      <c r="C47" s="1" t="s">
        <v>173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174</v>
      </c>
      <c r="B48" s="1" t="s">
        <v>175</v>
      </c>
      <c r="C48" s="1" t="s">
        <v>176</v>
      </c>
      <c r="D48" s="1" t="n">
        <v>0</v>
      </c>
      <c r="E48" s="1" t="n">
        <v>0.506042987603256</v>
      </c>
      <c r="F48" s="1" t="n">
        <v>0.430552320009036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177</v>
      </c>
      <c r="B49" s="1" t="s">
        <v>178</v>
      </c>
      <c r="C49" s="1" t="s">
        <v>179</v>
      </c>
      <c r="D49" s="1" t="n">
        <v>0</v>
      </c>
      <c r="E49" s="1" t="n">
        <v>0</v>
      </c>
      <c r="F49" s="1" t="n">
        <v>0.678099409895597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0.423796760471262</v>
      </c>
      <c r="E50" s="1" t="n">
        <v>0.374812725627611</v>
      </c>
      <c r="F50" s="1" t="n">
        <v>0.354875168869279</v>
      </c>
      <c r="G50" s="1" t="n">
        <v>0.475519115652322</v>
      </c>
      <c r="H50" s="1" t="n">
        <v>0.421209849719171</v>
      </c>
      <c r="I50" s="1" t="n">
        <v>0</v>
      </c>
    </row>
    <row r="51" customFormat="false" ht="15" hidden="false" customHeight="false" outlineLevel="0" collapsed="false">
      <c r="A51" s="1" t="s">
        <v>183</v>
      </c>
      <c r="B51" s="1" t="s">
        <v>184</v>
      </c>
      <c r="C51" s="1" t="s">
        <v>185</v>
      </c>
      <c r="D51" s="1" t="n">
        <v>0</v>
      </c>
      <c r="E51" s="1" t="n">
        <v>0.394965990141272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186</v>
      </c>
      <c r="B52" s="1" t="s">
        <v>187</v>
      </c>
      <c r="C52" s="1" t="s">
        <v>188</v>
      </c>
      <c r="D52" s="1" t="n">
        <v>0</v>
      </c>
      <c r="E52" s="1" t="n">
        <v>0.597085772017837</v>
      </c>
      <c r="F52" s="1" t="n">
        <v>0.583463792182711</v>
      </c>
      <c r="G52" s="1" t="n">
        <v>0.547718816406814</v>
      </c>
      <c r="H52" s="1" t="n">
        <v>0.543042776253022</v>
      </c>
      <c r="I52" s="1" t="n">
        <v>0.491276883674028</v>
      </c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n">
        <v>0</v>
      </c>
      <c r="E53" s="1" t="n">
        <v>0.496168238428089</v>
      </c>
      <c r="F53" s="1" t="n">
        <v>0.512558718493212</v>
      </c>
      <c r="G53" s="1" t="n">
        <v>0.50365332429416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192</v>
      </c>
      <c r="B54" s="1" t="s">
        <v>193</v>
      </c>
      <c r="C54" s="1" t="s">
        <v>194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0.379629195391518</v>
      </c>
      <c r="I54" s="1" t="n">
        <v>0</v>
      </c>
    </row>
    <row r="55" customFormat="false" ht="15" hidden="false" customHeight="false" outlineLevel="0" collapsed="false">
      <c r="A55" s="1" t="s">
        <v>195</v>
      </c>
      <c r="B55" s="1" t="s">
        <v>196</v>
      </c>
      <c r="C55" s="1" t="s">
        <v>197</v>
      </c>
      <c r="D55" s="1" t="n">
        <v>0</v>
      </c>
      <c r="E55" s="1" t="n">
        <v>0</v>
      </c>
      <c r="F55" s="1" t="n">
        <v>0</v>
      </c>
      <c r="G55" s="1" t="n">
        <v>0.601226120317023</v>
      </c>
      <c r="H55" s="1" t="n">
        <v>0.647737676335802</v>
      </c>
      <c r="I55" s="1" t="n">
        <v>0.634879388330611</v>
      </c>
    </row>
    <row r="56" customFormat="false" ht="15" hidden="false" customHeight="false" outlineLevel="0" collapsed="false">
      <c r="A56" s="1" t="s">
        <v>198</v>
      </c>
      <c r="B56" s="1" t="s">
        <v>199</v>
      </c>
      <c r="C56" s="1" t="s">
        <v>200</v>
      </c>
      <c r="D56" s="1" t="n">
        <v>0</v>
      </c>
      <c r="E56" s="1" t="n">
        <v>0.188610898419675</v>
      </c>
      <c r="F56" s="1" t="n">
        <v>0.201227593356428</v>
      </c>
      <c r="G56" s="1" t="n">
        <v>0.207185304237763</v>
      </c>
      <c r="H56" s="1" t="n">
        <v>0.228590168095104</v>
      </c>
      <c r="I56" s="1" t="n">
        <v>0.229490749922485</v>
      </c>
    </row>
    <row r="57" customFormat="false" ht="15" hidden="false" customHeight="false" outlineLevel="0" collapsed="false">
      <c r="A57" s="1" t="s">
        <v>201</v>
      </c>
      <c r="B57" s="1" t="s">
        <v>202</v>
      </c>
      <c r="C57" s="1" t="s">
        <v>203</v>
      </c>
      <c r="D57" s="1" t="n">
        <v>0</v>
      </c>
      <c r="E57" s="1" t="n">
        <v>0.721442226089342</v>
      </c>
      <c r="F57" s="1" t="n">
        <v>0.723284506488399</v>
      </c>
      <c r="G57" s="1" t="n">
        <v>0.569386968153828</v>
      </c>
      <c r="H57" s="1" t="n">
        <v>0.594208658159488</v>
      </c>
      <c r="I57" s="1" t="n">
        <v>0.474542830074005</v>
      </c>
    </row>
    <row r="58" customFormat="false" ht="15" hidden="false" customHeight="false" outlineLevel="0" collapsed="false">
      <c r="A58" s="1" t="s">
        <v>207</v>
      </c>
      <c r="B58" s="1" t="s">
        <v>208</v>
      </c>
      <c r="C58" s="1" t="s">
        <v>209</v>
      </c>
      <c r="D58" s="1" t="n">
        <v>0</v>
      </c>
      <c r="E58" s="1" t="n">
        <v>0.111877220101345</v>
      </c>
      <c r="F58" s="1" t="n">
        <v>0.431373725512919</v>
      </c>
      <c r="G58" s="1" t="n">
        <v>0.427556777286905</v>
      </c>
      <c r="H58" s="1" t="n">
        <v>-0.00904741177369675</v>
      </c>
      <c r="I58" s="1" t="n">
        <v>0</v>
      </c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212</v>
      </c>
      <c r="D59" s="1" t="n">
        <v>0</v>
      </c>
      <c r="E59" s="1" t="n">
        <v>0</v>
      </c>
      <c r="F59" s="1" t="n">
        <v>0.273529526436602</v>
      </c>
      <c r="G59" s="1" t="n">
        <v>0.291630426557583</v>
      </c>
      <c r="H59" s="1" t="n">
        <v>0.265240822117096</v>
      </c>
      <c r="I59" s="1" t="n">
        <v>0.277705546373539</v>
      </c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215</v>
      </c>
      <c r="D60" s="1" t="n">
        <v>0</v>
      </c>
      <c r="E60" s="1" t="n">
        <v>0</v>
      </c>
      <c r="F60" s="1" t="n">
        <v>0.588976856703018</v>
      </c>
      <c r="G60" s="1" t="n">
        <v>0.571026272599645</v>
      </c>
      <c r="H60" s="1" t="n">
        <v>0.569185368557272</v>
      </c>
      <c r="I60" s="1" t="n">
        <v>0.325883690641087</v>
      </c>
    </row>
    <row r="61" customFormat="false" ht="15" hidden="false" customHeight="false" outlineLevel="0" collapsed="false">
      <c r="A61" s="1" t="s">
        <v>219</v>
      </c>
      <c r="B61" s="1" t="s">
        <v>220</v>
      </c>
      <c r="C61" s="1" t="s">
        <v>221</v>
      </c>
      <c r="D61" s="1" t="n">
        <v>0</v>
      </c>
      <c r="E61" s="1" t="n">
        <v>0.601861911534025</v>
      </c>
      <c r="F61" s="1" t="n">
        <v>0.552016208297282</v>
      </c>
      <c r="G61" s="1" t="n">
        <v>0.615904221609109</v>
      </c>
      <c r="H61" s="1" t="n">
        <v>0.597311216661949</v>
      </c>
      <c r="I61" s="1" t="n">
        <v>0</v>
      </c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n">
        <v>0</v>
      </c>
      <c r="E62" s="1" t="n">
        <v>0</v>
      </c>
      <c r="F62" s="1" t="n">
        <v>0</v>
      </c>
      <c r="G62" s="1" t="n">
        <v>0.690832200404059</v>
      </c>
      <c r="H62" s="1" t="n">
        <v>0.721957914287158</v>
      </c>
      <c r="I62" s="1" t="n">
        <v>0.654023694162547</v>
      </c>
    </row>
    <row r="63" customFormat="false" ht="15" hidden="false" customHeight="false" outlineLevel="0" collapsed="false">
      <c r="A63" s="1" t="s">
        <v>225</v>
      </c>
      <c r="B63" s="1" t="s">
        <v>226</v>
      </c>
      <c r="C63" s="1" t="s">
        <v>227</v>
      </c>
      <c r="D63" s="1" t="n">
        <v>0</v>
      </c>
      <c r="E63" s="1" t="n">
        <v>0.479788797968972</v>
      </c>
      <c r="F63" s="1" t="n">
        <v>0.499279222780483</v>
      </c>
      <c r="G63" s="1" t="n">
        <v>0.447112608937492</v>
      </c>
      <c r="H63" s="1" t="n">
        <v>0.395962727111561</v>
      </c>
      <c r="I63" s="1" t="n">
        <v>0.370786814778563</v>
      </c>
    </row>
    <row r="64" customFormat="false" ht="15" hidden="false" customHeight="false" outlineLevel="0" collapsed="false">
      <c r="A64" s="1" t="s">
        <v>228</v>
      </c>
      <c r="B64" s="1" t="s">
        <v>229</v>
      </c>
      <c r="C64" s="1" t="s">
        <v>230</v>
      </c>
      <c r="D64" s="1" t="n">
        <v>0</v>
      </c>
      <c r="E64" s="1" t="n">
        <v>0.847176554972834</v>
      </c>
      <c r="F64" s="1" t="n">
        <v>0.828657608805528</v>
      </c>
      <c r="G64" s="1" t="n">
        <v>0.762554312566973</v>
      </c>
      <c r="H64" s="1" t="n">
        <v>0.640579979140441</v>
      </c>
      <c r="I64" s="1" t="n">
        <v>0</v>
      </c>
    </row>
    <row r="65" customFormat="false" ht="15" hidden="false" customHeight="false" outlineLevel="0" collapsed="false">
      <c r="A65" s="1" t="s">
        <v>231</v>
      </c>
      <c r="B65" s="1" t="s">
        <v>232</v>
      </c>
      <c r="C65" s="1" t="s">
        <v>233</v>
      </c>
      <c r="D65" s="1" t="n">
        <v>0</v>
      </c>
      <c r="E65" s="1" t="n">
        <v>0.423457641760251</v>
      </c>
      <c r="F65" s="1" t="n">
        <v>0.492402464065708</v>
      </c>
      <c r="G65" s="1" t="n">
        <v>0</v>
      </c>
      <c r="H65" s="1" t="n">
        <v>0</v>
      </c>
      <c r="I65" s="1" t="n">
        <v>0</v>
      </c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236</v>
      </c>
      <c r="D66" s="1" t="n">
        <v>0</v>
      </c>
      <c r="E66" s="1" t="n">
        <v>0.26406796755928</v>
      </c>
      <c r="F66" s="1" t="n">
        <v>0.312871630048473</v>
      </c>
      <c r="G66" s="1" t="n">
        <v>0.260947968991279</v>
      </c>
      <c r="H66" s="1" t="n">
        <v>0.21362990840804</v>
      </c>
      <c r="I66" s="1" t="n">
        <v>0.654850235655409</v>
      </c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239</v>
      </c>
      <c r="D67" s="1" t="n">
        <v>0</v>
      </c>
      <c r="E67" s="1" t="n">
        <v>0.577618244577495</v>
      </c>
      <c r="F67" s="1" t="n">
        <v>0.552605594078553</v>
      </c>
      <c r="G67" s="1" t="n">
        <v>0.544147330697561</v>
      </c>
      <c r="H67" s="1" t="n">
        <v>0.443794573872143</v>
      </c>
      <c r="I67" s="1" t="n">
        <v>0.408335276876802</v>
      </c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n">
        <v>0</v>
      </c>
      <c r="E68" s="1" t="n">
        <v>0.481715740458244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243</v>
      </c>
      <c r="B69" s="1" t="s">
        <v>244</v>
      </c>
      <c r="C69" s="1" t="s">
        <v>245</v>
      </c>
      <c r="D69" s="1" t="n">
        <v>0</v>
      </c>
      <c r="E69" s="1" t="n">
        <v>0.30458042600962</v>
      </c>
      <c r="F69" s="1" t="n">
        <v>0.473051654193216</v>
      </c>
      <c r="G69" s="1" t="n">
        <v>0.461130947219387</v>
      </c>
      <c r="H69" s="1" t="n">
        <v>0.434802023025221</v>
      </c>
      <c r="I69" s="1" t="n">
        <v>0.265297059151073</v>
      </c>
    </row>
    <row r="70" customFormat="false" ht="15" hidden="false" customHeight="false" outlineLevel="0" collapsed="false">
      <c r="A70" s="1" t="s">
        <v>246</v>
      </c>
      <c r="B70" s="1" t="s">
        <v>247</v>
      </c>
      <c r="C70" s="1" t="s">
        <v>248</v>
      </c>
      <c r="D70" s="1" t="n">
        <v>0</v>
      </c>
      <c r="E70" s="1" t="n">
        <v>0</v>
      </c>
      <c r="F70" s="1" t="n">
        <v>0.399071182331065</v>
      </c>
      <c r="G70" s="1" t="n">
        <v>0.569615590810153</v>
      </c>
      <c r="H70" s="1" t="n">
        <v>0</v>
      </c>
      <c r="I70" s="1" t="n">
        <v>0.49987988595123</v>
      </c>
    </row>
    <row r="71" customFormat="false" ht="15" hidden="false" customHeight="false" outlineLevel="0" collapsed="false">
      <c r="A71" s="1" t="s">
        <v>249</v>
      </c>
      <c r="B71" s="1" t="s">
        <v>250</v>
      </c>
      <c r="C71" s="1" t="s">
        <v>251</v>
      </c>
      <c r="D71" s="1" t="n">
        <v>0</v>
      </c>
      <c r="E71" s="1" t="n">
        <v>0.41948053378366</v>
      </c>
      <c r="F71" s="1" t="n">
        <v>0.478907906557216</v>
      </c>
      <c r="G71" s="1" t="n">
        <v>0.341361324893981</v>
      </c>
      <c r="H71" s="1" t="n">
        <v>0.270897573317466</v>
      </c>
      <c r="I71" s="1" t="n">
        <v>0.228036528945326</v>
      </c>
    </row>
    <row r="72" customFormat="false" ht="15" hidden="false" customHeight="false" outlineLevel="0" collapsed="false">
      <c r="A72" s="1" t="s">
        <v>252</v>
      </c>
      <c r="B72" s="1" t="s">
        <v>253</v>
      </c>
      <c r="C72" s="1" t="s">
        <v>254</v>
      </c>
      <c r="D72" s="1" t="n">
        <v>0</v>
      </c>
      <c r="E72" s="1" t="n">
        <v>0</v>
      </c>
      <c r="F72" s="1" t="n">
        <v>0</v>
      </c>
      <c r="G72" s="1" t="n">
        <v>0.82229190630617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255</v>
      </c>
      <c r="B73" s="1" t="s">
        <v>256</v>
      </c>
      <c r="C73" s="1" t="s">
        <v>257</v>
      </c>
      <c r="D73" s="1" t="n">
        <v>0.403128491084974</v>
      </c>
      <c r="E73" s="1" t="n">
        <v>0</v>
      </c>
      <c r="F73" s="1" t="n">
        <v>0</v>
      </c>
      <c r="G73" s="1" t="n">
        <v>0.483860948296279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258</v>
      </c>
      <c r="B74" s="1" t="s">
        <v>259</v>
      </c>
      <c r="C74" s="1" t="s">
        <v>260</v>
      </c>
      <c r="D74" s="1" t="n">
        <v>0</v>
      </c>
      <c r="E74" s="1" t="n">
        <v>0.347628587937869</v>
      </c>
      <c r="F74" s="1" t="n">
        <v>0.281295947530052</v>
      </c>
      <c r="G74" s="1" t="n">
        <v>0.252670484440672</v>
      </c>
      <c r="H74" s="1" t="n">
        <v>0.208599259323146</v>
      </c>
      <c r="I74" s="1" t="n">
        <v>0</v>
      </c>
    </row>
    <row r="75" customFormat="false" ht="15" hidden="false" customHeight="false" outlineLevel="0" collapsed="false">
      <c r="A75" s="1" t="s">
        <v>261</v>
      </c>
      <c r="B75" s="1" t="s">
        <v>262</v>
      </c>
      <c r="C75" s="1" t="s">
        <v>263</v>
      </c>
      <c r="D75" s="1" t="n">
        <v>0</v>
      </c>
      <c r="E75" s="1" t="n">
        <v>0.0996266689834825</v>
      </c>
      <c r="F75" s="1" t="n">
        <v>0</v>
      </c>
      <c r="G75" s="1" t="n">
        <v>0</v>
      </c>
      <c r="H75" s="1" t="n">
        <v>0.406269753533628</v>
      </c>
      <c r="I75" s="1" t="n">
        <v>0.404943640963158</v>
      </c>
    </row>
    <row r="76" customFormat="false" ht="15" hidden="false" customHeight="false" outlineLevel="0" collapsed="false">
      <c r="A76" s="1" t="s">
        <v>264</v>
      </c>
      <c r="B76" s="1" t="s">
        <v>265</v>
      </c>
      <c r="C76" s="1" t="s">
        <v>266</v>
      </c>
      <c r="D76" s="1" t="n">
        <v>0</v>
      </c>
      <c r="E76" s="1" t="n">
        <v>0</v>
      </c>
      <c r="F76" s="1" t="n">
        <v>0</v>
      </c>
      <c r="G76" s="1" t="n">
        <v>0.0226329289438401</v>
      </c>
      <c r="H76" s="1" t="n">
        <v>-0.137557621720554</v>
      </c>
      <c r="I76" s="1" t="n">
        <v>-0.0532433622192323</v>
      </c>
    </row>
    <row r="77" customFormat="false" ht="15" hidden="false" customHeight="false" outlineLevel="0" collapsed="false">
      <c r="A77" s="1" t="s">
        <v>267</v>
      </c>
      <c r="B77" s="1" t="s">
        <v>268</v>
      </c>
      <c r="C77" s="1" t="s">
        <v>269</v>
      </c>
      <c r="D77" s="1" t="n">
        <v>0</v>
      </c>
      <c r="E77" s="1" t="n">
        <v>-0.117553109799004</v>
      </c>
      <c r="F77" s="1" t="n">
        <v>0.0678105257740447</v>
      </c>
      <c r="G77" s="1" t="n">
        <v>0.0444668646719972</v>
      </c>
      <c r="H77" s="1" t="n">
        <v>0.0403132874957866</v>
      </c>
      <c r="I77" s="1" t="n">
        <v>0.000143986019889752</v>
      </c>
    </row>
    <row r="78" customFormat="false" ht="15" hidden="false" customHeight="false" outlineLevel="0" collapsed="false">
      <c r="A78" s="1" t="s">
        <v>273</v>
      </c>
      <c r="B78" s="1" t="s">
        <v>274</v>
      </c>
      <c r="C78" s="1" t="s">
        <v>275</v>
      </c>
      <c r="D78" s="1" t="n">
        <v>0</v>
      </c>
      <c r="E78" s="1" t="n">
        <v>0.406518045242629</v>
      </c>
      <c r="F78" s="1" t="n">
        <v>0.349663589425656</v>
      </c>
      <c r="G78" s="1" t="n">
        <v>0.340775339313433</v>
      </c>
      <c r="H78" s="1" t="n">
        <v>0.278430450033954</v>
      </c>
      <c r="I78" s="1" t="n">
        <v>0.293973792738287</v>
      </c>
    </row>
    <row r="79" customFormat="false" ht="15" hidden="false" customHeight="false" outlineLevel="0" collapsed="false">
      <c r="A79" s="1" t="s">
        <v>276</v>
      </c>
      <c r="B79" s="1" t="s">
        <v>277</v>
      </c>
      <c r="C79" s="1" t="s">
        <v>278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0.20518304474166</v>
      </c>
    </row>
    <row r="80" customFormat="false" ht="15" hidden="false" customHeight="false" outlineLevel="0" collapsed="false">
      <c r="A80" s="1" t="s">
        <v>279</v>
      </c>
      <c r="B80" s="1" t="s">
        <v>280</v>
      </c>
      <c r="C80" s="1" t="s">
        <v>281</v>
      </c>
      <c r="D80" s="1" t="n">
        <v>0</v>
      </c>
      <c r="E80" s="1" t="n">
        <v>0.687860545384817</v>
      </c>
      <c r="F80" s="1" t="n">
        <v>0</v>
      </c>
      <c r="G80" s="1" t="n">
        <v>0.685057996494855</v>
      </c>
      <c r="H80" s="1" t="n">
        <v>0</v>
      </c>
      <c r="I80" s="1" t="n">
        <v>0.691478815239606</v>
      </c>
    </row>
    <row r="81" customFormat="false" ht="15" hidden="false" customHeight="false" outlineLevel="0" collapsed="false">
      <c r="A81" s="1" t="s">
        <v>282</v>
      </c>
      <c r="B81" s="1" t="s">
        <v>283</v>
      </c>
      <c r="C81" s="1" t="s">
        <v>284</v>
      </c>
      <c r="D81" s="1" t="n">
        <v>0</v>
      </c>
      <c r="E81" s="1" t="n">
        <v>0.757488229644898</v>
      </c>
      <c r="F81" s="1" t="n">
        <v>0.720737007256999</v>
      </c>
      <c r="G81" s="1" t="n">
        <v>0.609975164471388</v>
      </c>
      <c r="H81" s="1" t="n">
        <v>0.296348182437856</v>
      </c>
      <c r="I81" s="1" t="n">
        <v>0.715166455445453</v>
      </c>
    </row>
    <row r="82" customFormat="false" ht="15" hidden="false" customHeight="false" outlineLevel="0" collapsed="false">
      <c r="A82" s="1" t="s">
        <v>285</v>
      </c>
      <c r="B82" s="1" t="s">
        <v>286</v>
      </c>
      <c r="C82" s="1" t="s">
        <v>287</v>
      </c>
      <c r="D82" s="1" t="n">
        <v>0</v>
      </c>
      <c r="E82" s="1" t="n">
        <v>0.226598345645928</v>
      </c>
      <c r="F82" s="1" t="n">
        <v>0.320348317064331</v>
      </c>
      <c r="G82" s="1" t="n">
        <v>0.372334013416667</v>
      </c>
      <c r="H82" s="1" t="n">
        <v>0.533966088563391</v>
      </c>
      <c r="I82" s="1" t="n">
        <v>0.617765022931317</v>
      </c>
    </row>
    <row r="83" customFormat="false" ht="15" hidden="false" customHeight="false" outlineLevel="0" collapsed="false">
      <c r="A83" s="1" t="s">
        <v>288</v>
      </c>
      <c r="B83" s="1" t="s">
        <v>289</v>
      </c>
      <c r="C83" s="1" t="s">
        <v>290</v>
      </c>
      <c r="D83" s="1" t="n">
        <v>0</v>
      </c>
      <c r="E83" s="1" t="n">
        <v>0.889064644139274</v>
      </c>
      <c r="F83" s="1" t="n">
        <v>0.900415651383833</v>
      </c>
      <c r="G83" s="1" t="n">
        <v>0.892175649255294</v>
      </c>
      <c r="H83" s="1" t="n">
        <v>0.892740952927927</v>
      </c>
      <c r="I83" s="1" t="n">
        <v>0</v>
      </c>
    </row>
    <row r="84" customFormat="false" ht="15" hidden="false" customHeight="false" outlineLevel="0" collapsed="false">
      <c r="A84" s="1" t="s">
        <v>291</v>
      </c>
      <c r="B84" s="1" t="s">
        <v>292</v>
      </c>
      <c r="C84" s="1" t="s">
        <v>293</v>
      </c>
      <c r="D84" s="1" t="n">
        <v>0</v>
      </c>
      <c r="E84" s="1" t="n">
        <v>0.156647850690909</v>
      </c>
      <c r="F84" s="1" t="n">
        <v>0.139799774294941</v>
      </c>
      <c r="G84" s="1" t="n">
        <v>0.174051345910182</v>
      </c>
      <c r="H84" s="1" t="n">
        <v>0</v>
      </c>
      <c r="I84" s="1" t="n">
        <v>0.280186753230124</v>
      </c>
    </row>
    <row r="85" customFormat="false" ht="15" hidden="false" customHeight="false" outlineLevel="0" collapsed="false">
      <c r="A85" s="1" t="s">
        <v>294</v>
      </c>
      <c r="B85" s="1" t="s">
        <v>295</v>
      </c>
      <c r="C85" s="1" t="s">
        <v>296</v>
      </c>
      <c r="D85" s="1" t="n">
        <v>0</v>
      </c>
      <c r="E85" s="1" t="n">
        <v>0.511329493005682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297</v>
      </c>
      <c r="B86" s="1" t="s">
        <v>298</v>
      </c>
      <c r="C86" s="1" t="s">
        <v>299</v>
      </c>
      <c r="D86" s="1" t="n">
        <v>0</v>
      </c>
      <c r="E86" s="1" t="n">
        <v>0</v>
      </c>
      <c r="F86" s="1" t="n">
        <v>0</v>
      </c>
      <c r="G86" s="1" t="n">
        <v>0.314379864724392</v>
      </c>
      <c r="H86" s="1" t="n">
        <v>0.31679807726112</v>
      </c>
      <c r="I86" s="1" t="n">
        <v>0.342469794720419</v>
      </c>
    </row>
    <row r="87" customFormat="false" ht="15" hidden="false" customHeight="false" outlineLevel="0" collapsed="false">
      <c r="A87" s="1" t="s">
        <v>303</v>
      </c>
      <c r="B87" s="1" t="s">
        <v>304</v>
      </c>
      <c r="C87" s="1" t="s">
        <v>305</v>
      </c>
      <c r="D87" s="1" t="n">
        <v>0</v>
      </c>
      <c r="E87" s="1" t="n">
        <v>0.476677346002012</v>
      </c>
      <c r="F87" s="1" t="n">
        <v>0.099096830049472</v>
      </c>
      <c r="G87" s="1" t="n">
        <v>0.057385021333686</v>
      </c>
      <c r="H87" s="1" t="n">
        <v>0.165574037970765</v>
      </c>
      <c r="I87" s="1" t="n">
        <v>0</v>
      </c>
    </row>
    <row r="88" customFormat="false" ht="15" hidden="false" customHeight="false" outlineLevel="0" collapsed="false">
      <c r="A88" s="1" t="s">
        <v>309</v>
      </c>
      <c r="B88" s="1" t="s">
        <v>310</v>
      </c>
      <c r="C88" s="1" t="s">
        <v>311</v>
      </c>
      <c r="D88" s="1" t="n">
        <v>0</v>
      </c>
      <c r="E88" s="1" t="n">
        <v>0.421648516462152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5" hidden="false" customHeight="false" outlineLevel="0" collapsed="false">
      <c r="A89" s="1" t="s">
        <v>312</v>
      </c>
      <c r="B89" s="1" t="s">
        <v>313</v>
      </c>
      <c r="C89" s="1" t="s">
        <v>314</v>
      </c>
      <c r="D89" s="1" t="n">
        <v>0</v>
      </c>
      <c r="E89" s="1" t="n">
        <v>0</v>
      </c>
      <c r="F89" s="1" t="n">
        <v>0</v>
      </c>
      <c r="G89" s="1" t="n">
        <v>0.0387949483247636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315</v>
      </c>
      <c r="B90" s="1" t="s">
        <v>316</v>
      </c>
      <c r="C90" s="1" t="s">
        <v>317</v>
      </c>
      <c r="D90" s="1" t="n">
        <v>0</v>
      </c>
      <c r="E90" s="1" t="n">
        <v>0.262346253974267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1" t="s">
        <v>318</v>
      </c>
      <c r="B91" s="1" t="s">
        <v>319</v>
      </c>
      <c r="C91" s="1" t="s">
        <v>320</v>
      </c>
      <c r="D91" s="1" t="n">
        <v>0</v>
      </c>
      <c r="E91" s="1" t="n">
        <v>0.649941765419885</v>
      </c>
      <c r="F91" s="1" t="n">
        <v>0.741330031943999</v>
      </c>
      <c r="G91" s="1" t="n">
        <v>0.729029682655575</v>
      </c>
      <c r="H91" s="1" t="n">
        <v>0.796086547758554</v>
      </c>
      <c r="I91" s="1" t="n">
        <v>0</v>
      </c>
    </row>
    <row r="92" customFormat="false" ht="15" hidden="false" customHeight="false" outlineLevel="0" collapsed="false">
      <c r="A92" s="1" t="s">
        <v>321</v>
      </c>
      <c r="B92" s="1" t="s">
        <v>322</v>
      </c>
      <c r="C92" s="1" t="s">
        <v>323</v>
      </c>
      <c r="D92" s="1" t="n">
        <v>0.377069314684737</v>
      </c>
      <c r="E92" s="1" t="n">
        <v>0.478438041574175</v>
      </c>
      <c r="F92" s="1" t="n">
        <v>0.352751903285756</v>
      </c>
      <c r="G92" s="1" t="n">
        <v>0</v>
      </c>
      <c r="H92" s="1" t="n">
        <v>0</v>
      </c>
      <c r="I9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1041899</v>
      </c>
      <c r="F2" s="1" t="n">
        <v>1557460</v>
      </c>
      <c r="G2" s="1" t="n">
        <v>702744</v>
      </c>
      <c r="H2" s="1" t="n">
        <v>627985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-3150</v>
      </c>
      <c r="F3" s="1" t="n">
        <v>1841</v>
      </c>
      <c r="G3" s="1" t="n">
        <v>300874</v>
      </c>
      <c r="H3" s="1" t="n">
        <v>324621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-3447</v>
      </c>
      <c r="G4" s="1" t="n">
        <v>43736</v>
      </c>
      <c r="H4" s="1" t="n">
        <v>36387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182244</v>
      </c>
      <c r="F5" s="1" t="n">
        <v>1116036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-3447</v>
      </c>
      <c r="G6" s="1" t="n">
        <v>43736</v>
      </c>
      <c r="H6" s="1" t="n">
        <v>36387</v>
      </c>
      <c r="I6" s="1" t="n">
        <v>-179129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2095633</v>
      </c>
      <c r="G7" s="1" t="n">
        <v>3469942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1587359</v>
      </c>
      <c r="G8" s="1" t="n">
        <v>1472515</v>
      </c>
      <c r="H8" s="1" t="n">
        <v>1488444</v>
      </c>
      <c r="I8" s="1" t="n">
        <v>1067022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-100377</v>
      </c>
      <c r="F9" s="1" t="n">
        <v>2457455</v>
      </c>
      <c r="G9" s="1" t="n">
        <v>0</v>
      </c>
      <c r="H9" s="1" t="n">
        <v>1926471</v>
      </c>
      <c r="I9" s="1" t="n">
        <v>1634651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536624</v>
      </c>
      <c r="F10" s="1" t="n">
        <v>451243</v>
      </c>
      <c r="G10" s="1" t="n">
        <v>757832</v>
      </c>
      <c r="H10" s="1" t="n">
        <v>504645</v>
      </c>
      <c r="I10" s="1" t="n">
        <v>551924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1609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3696950</v>
      </c>
      <c r="G12" s="1" t="n">
        <v>0</v>
      </c>
      <c r="H12" s="1" t="n">
        <v>0</v>
      </c>
      <c r="I12" s="1" t="n">
        <v>3486575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17559000</v>
      </c>
      <c r="G13" s="1" t="n">
        <v>20726858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363824</v>
      </c>
      <c r="G14" s="1" t="n">
        <v>313759</v>
      </c>
      <c r="H14" s="1" t="n">
        <v>434855</v>
      </c>
      <c r="I14" s="1" t="n">
        <v>429711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1945726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752956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396917</v>
      </c>
      <c r="F17" s="1" t="n">
        <v>519704</v>
      </c>
      <c r="G17" s="1" t="n">
        <v>494521</v>
      </c>
      <c r="H17" s="1" t="n">
        <v>360840</v>
      </c>
      <c r="I17" s="1" t="n">
        <v>338219</v>
      </c>
    </row>
    <row r="18" customFormat="false" ht="15" hidden="false" customHeight="false" outlineLevel="0" collapsed="false">
      <c r="A18" s="1" t="s">
        <v>51</v>
      </c>
      <c r="B18" s="1" t="s">
        <v>52</v>
      </c>
      <c r="C18" s="1" t="s">
        <v>53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54</v>
      </c>
      <c r="B19" s="1" t="s">
        <v>55</v>
      </c>
      <c r="C19" s="1" t="s">
        <v>56</v>
      </c>
      <c r="D19" s="1" t="n">
        <v>0</v>
      </c>
      <c r="E19" s="1" t="n">
        <v>4502149</v>
      </c>
      <c r="F19" s="1" t="n">
        <v>4730340</v>
      </c>
      <c r="G19" s="1" t="n">
        <v>4463143</v>
      </c>
      <c r="H19" s="1" t="n">
        <v>4705991</v>
      </c>
      <c r="I19" s="1" t="n">
        <v>4266602</v>
      </c>
    </row>
    <row r="20" customFormat="false" ht="15" hidden="false" customHeight="false" outlineLevel="0" collapsed="false">
      <c r="A20" s="1" t="s">
        <v>57</v>
      </c>
      <c r="B20" s="1" t="s">
        <v>58</v>
      </c>
      <c r="C20" s="1" t="s">
        <v>59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184967</v>
      </c>
      <c r="I20" s="1" t="n">
        <v>0</v>
      </c>
    </row>
    <row r="21" customFormat="false" ht="15" hidden="false" customHeight="false" outlineLevel="0" collapsed="false">
      <c r="A21" s="1" t="s">
        <v>60</v>
      </c>
      <c r="B21" s="1" t="s">
        <v>61</v>
      </c>
      <c r="C21" s="1" t="s">
        <v>62</v>
      </c>
      <c r="D21" s="1" t="n">
        <v>0</v>
      </c>
      <c r="E21" s="1" t="n">
        <v>1554955</v>
      </c>
      <c r="F21" s="1" t="n">
        <v>2024978</v>
      </c>
      <c r="G21" s="1" t="n">
        <v>2792883</v>
      </c>
      <c r="H21" s="1" t="n">
        <v>1823552</v>
      </c>
      <c r="I21" s="1" t="n">
        <v>616699</v>
      </c>
    </row>
    <row r="22" customFormat="false" ht="15" hidden="false" customHeight="false" outlineLevel="0" collapsed="false">
      <c r="A22" s="1" t="s">
        <v>63</v>
      </c>
      <c r="B22" s="1" t="s">
        <v>64</v>
      </c>
      <c r="C22" s="1" t="s">
        <v>65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66</v>
      </c>
      <c r="B23" s="1" t="s">
        <v>67</v>
      </c>
      <c r="C23" s="1" t="s">
        <v>68</v>
      </c>
      <c r="D23" s="1" t="n">
        <v>0</v>
      </c>
      <c r="E23" s="1" t="n">
        <v>2762306</v>
      </c>
      <c r="F23" s="1" t="n">
        <v>3883173</v>
      </c>
      <c r="G23" s="1" t="n">
        <v>0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1" t="s">
        <v>69</v>
      </c>
      <c r="B24" s="1" t="s">
        <v>70</v>
      </c>
      <c r="C24" s="1" t="s">
        <v>71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1" t="s">
        <v>74</v>
      </c>
      <c r="D25" s="1" t="n">
        <v>0</v>
      </c>
      <c r="E25" s="1" t="n">
        <v>0</v>
      </c>
      <c r="F25" s="1" t="n">
        <v>0</v>
      </c>
      <c r="G25" s="1" t="n">
        <v>888246</v>
      </c>
      <c r="H25" s="1" t="n">
        <v>0</v>
      </c>
      <c r="I25" s="1" t="n">
        <v>688561</v>
      </c>
    </row>
    <row r="26" customFormat="false" ht="15" hidden="false" customHeight="false" outlineLevel="0" collapsed="false">
      <c r="A26" s="1" t="s">
        <v>75</v>
      </c>
      <c r="B26" s="1" t="s">
        <v>76</v>
      </c>
      <c r="C26" s="1" t="s">
        <v>77</v>
      </c>
      <c r="D26" s="1" t="n">
        <v>-14006</v>
      </c>
      <c r="E26" s="1" t="n">
        <v>44720</v>
      </c>
      <c r="F26" s="1" t="n">
        <v>-4586</v>
      </c>
      <c r="G26" s="1" t="n">
        <v>25947</v>
      </c>
      <c r="H26" s="1" t="n">
        <v>-234657</v>
      </c>
      <c r="I26" s="1" t="n">
        <v>0</v>
      </c>
    </row>
    <row r="27" customFormat="false" ht="15" hidden="false" customHeight="false" outlineLevel="0" collapsed="false">
      <c r="A27" s="1" t="s">
        <v>78</v>
      </c>
      <c r="B27" s="1" t="s">
        <v>79</v>
      </c>
      <c r="C27" s="1" t="s">
        <v>80</v>
      </c>
      <c r="D27" s="1" t="n">
        <v>0</v>
      </c>
      <c r="E27" s="1" t="n">
        <v>1578530</v>
      </c>
      <c r="F27" s="1" t="n">
        <v>2544601</v>
      </c>
      <c r="G27" s="1" t="n">
        <v>2918650</v>
      </c>
      <c r="H27" s="1" t="n">
        <v>2509054</v>
      </c>
      <c r="I27" s="1" t="n">
        <v>2350003</v>
      </c>
    </row>
    <row r="28" customFormat="false" ht="15" hidden="false" customHeight="false" outlineLevel="0" collapsed="false">
      <c r="A28" s="1" t="s">
        <v>81</v>
      </c>
      <c r="B28" s="1" t="s">
        <v>82</v>
      </c>
      <c r="C28" s="1" t="s">
        <v>83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84</v>
      </c>
      <c r="B29" s="1" t="s">
        <v>85</v>
      </c>
      <c r="C29" s="1" t="s">
        <v>86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367517</v>
      </c>
      <c r="I29" s="1" t="n">
        <v>0</v>
      </c>
    </row>
    <row r="30" customFormat="false" ht="15" hidden="false" customHeight="false" outlineLevel="0" collapsed="false">
      <c r="A30" s="1" t="s">
        <v>87</v>
      </c>
      <c r="B30" s="1" t="s">
        <v>88</v>
      </c>
      <c r="C30" s="1" t="s">
        <v>89</v>
      </c>
      <c r="D30" s="1" t="n">
        <v>0</v>
      </c>
      <c r="E30" s="1" t="n">
        <v>8683859</v>
      </c>
      <c r="F30" s="1" t="n">
        <v>0</v>
      </c>
      <c r="G30" s="1" t="n">
        <v>0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90</v>
      </c>
      <c r="B31" s="1" t="s">
        <v>91</v>
      </c>
      <c r="C31" s="1" t="s">
        <v>92</v>
      </c>
      <c r="D31" s="1" t="n">
        <v>0</v>
      </c>
      <c r="E31" s="1" t="n">
        <v>559671</v>
      </c>
      <c r="F31" s="1" t="n">
        <v>535823</v>
      </c>
      <c r="G31" s="1" t="n">
        <v>683448</v>
      </c>
      <c r="H31" s="1" t="n">
        <v>803964</v>
      </c>
      <c r="I31" s="1" t="n">
        <v>967627</v>
      </c>
    </row>
    <row r="32" customFormat="false" ht="15" hidden="false" customHeight="false" outlineLevel="0" collapsed="false">
      <c r="A32" s="1" t="s">
        <v>93</v>
      </c>
      <c r="B32" s="1" t="s">
        <v>94</v>
      </c>
      <c r="C32" s="1" t="s">
        <v>95</v>
      </c>
      <c r="D32" s="1" t="n">
        <v>0</v>
      </c>
      <c r="E32" s="1" t="n">
        <v>0</v>
      </c>
      <c r="F32" s="1" t="n">
        <v>1032400</v>
      </c>
      <c r="G32" s="1" t="n">
        <v>-105191</v>
      </c>
      <c r="H32" s="1" t="n">
        <v>0</v>
      </c>
      <c r="I32" s="1" t="n">
        <v>700234</v>
      </c>
    </row>
    <row r="33" customFormat="false" ht="15" hidden="false" customHeight="false" outlineLevel="0" collapsed="false">
      <c r="A33" s="1" t="s">
        <v>96</v>
      </c>
      <c r="B33" s="1" t="s">
        <v>97</v>
      </c>
      <c r="C33" s="1" t="s">
        <v>98</v>
      </c>
      <c r="D33" s="1" t="n">
        <v>0</v>
      </c>
      <c r="E33" s="1" t="n">
        <v>456844</v>
      </c>
      <c r="F33" s="1" t="n">
        <v>971374</v>
      </c>
      <c r="G33" s="1" t="n">
        <v>864268</v>
      </c>
      <c r="H33" s="1" t="n">
        <v>995594</v>
      </c>
      <c r="I33" s="1" t="n">
        <v>730613</v>
      </c>
    </row>
    <row r="34" customFormat="false" ht="15" hidden="false" customHeight="false" outlineLevel="0" collapsed="false">
      <c r="A34" s="1" t="s">
        <v>99</v>
      </c>
      <c r="B34" s="1" t="s">
        <v>100</v>
      </c>
      <c r="C34" s="1" t="s">
        <v>101</v>
      </c>
      <c r="D34" s="1" t="n">
        <v>0</v>
      </c>
      <c r="E34" s="1" t="n">
        <v>4170369</v>
      </c>
      <c r="F34" s="1" t="n">
        <v>3392460</v>
      </c>
      <c r="G34" s="1" t="n">
        <v>3471724</v>
      </c>
      <c r="H34" s="1" t="n">
        <v>2898571</v>
      </c>
      <c r="I34" s="1" t="n">
        <v>2550855</v>
      </c>
    </row>
    <row r="35" customFormat="false" ht="15" hidden="false" customHeight="false" outlineLevel="0" collapsed="false">
      <c r="A35" s="1" t="s">
        <v>102</v>
      </c>
      <c r="B35" s="1" t="s">
        <v>103</v>
      </c>
      <c r="C35" s="1" t="s">
        <v>104</v>
      </c>
      <c r="D35" s="1" t="n">
        <v>0</v>
      </c>
      <c r="E35" s="1" t="n">
        <v>173224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105</v>
      </c>
      <c r="B36" s="1" t="s">
        <v>106</v>
      </c>
      <c r="C36" s="1" t="s">
        <v>107</v>
      </c>
      <c r="D36" s="1" t="n">
        <v>0</v>
      </c>
      <c r="E36" s="1" t="n">
        <v>131882</v>
      </c>
      <c r="F36" s="1" t="n">
        <v>162396</v>
      </c>
      <c r="G36" s="1" t="n">
        <v>403084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108</v>
      </c>
      <c r="B37" s="1" t="s">
        <v>109</v>
      </c>
      <c r="C37" s="1" t="s">
        <v>110</v>
      </c>
      <c r="D37" s="1" t="n">
        <v>0</v>
      </c>
      <c r="E37" s="1" t="n">
        <v>1115480</v>
      </c>
      <c r="F37" s="1" t="n">
        <v>74599</v>
      </c>
      <c r="G37" s="1" t="n">
        <v>1693689</v>
      </c>
      <c r="H37" s="1" t="n">
        <v>1115719</v>
      </c>
      <c r="I37" s="1" t="n">
        <v>0</v>
      </c>
    </row>
    <row r="38" customFormat="false" ht="15" hidden="false" customHeight="false" outlineLevel="0" collapsed="false">
      <c r="A38" s="1" t="s">
        <v>111</v>
      </c>
      <c r="B38" s="1" t="s">
        <v>112</v>
      </c>
      <c r="C38" s="1" t="s">
        <v>113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114</v>
      </c>
      <c r="B39" s="1" t="s">
        <v>115</v>
      </c>
      <c r="C39" s="1" t="s">
        <v>116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117</v>
      </c>
      <c r="B40" s="1" t="s">
        <v>118</v>
      </c>
      <c r="C40" s="1" t="s">
        <v>119</v>
      </c>
      <c r="D40" s="1" t="n">
        <v>0</v>
      </c>
      <c r="E40" s="1" t="n">
        <v>0</v>
      </c>
      <c r="F40" s="1" t="n">
        <v>1331247</v>
      </c>
      <c r="G40" s="1" t="n">
        <v>1647082</v>
      </c>
      <c r="H40" s="1" t="n">
        <v>1062607</v>
      </c>
      <c r="I40" s="1" t="n">
        <v>1995108</v>
      </c>
    </row>
    <row r="41" customFormat="false" ht="15" hidden="false" customHeight="false" outlineLevel="0" collapsed="false">
      <c r="A41" s="1" t="s">
        <v>120</v>
      </c>
      <c r="B41" s="1" t="s">
        <v>121</v>
      </c>
      <c r="C41" s="1" t="s">
        <v>122</v>
      </c>
      <c r="D41" s="1" t="n">
        <v>0</v>
      </c>
      <c r="E41" s="1" t="n">
        <v>89573</v>
      </c>
      <c r="F41" s="1" t="n">
        <v>237575</v>
      </c>
      <c r="G41" s="1" t="n">
        <v>192164</v>
      </c>
      <c r="H41" s="1" t="n">
        <v>1329373</v>
      </c>
      <c r="I41" s="1" t="n">
        <v>0</v>
      </c>
    </row>
    <row r="42" customFormat="false" ht="15" hidden="false" customHeight="false" outlineLevel="0" collapsed="false">
      <c r="A42" s="1" t="s">
        <v>123</v>
      </c>
      <c r="B42" s="1" t="s">
        <v>124</v>
      </c>
      <c r="C42" s="1" t="s">
        <v>125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1612557</v>
      </c>
      <c r="I42" s="1" t="n">
        <v>2148135</v>
      </c>
    </row>
    <row r="43" customFormat="false" ht="15" hidden="false" customHeight="false" outlineLevel="0" collapsed="false">
      <c r="A43" s="1" t="s">
        <v>126</v>
      </c>
      <c r="B43" s="1" t="s">
        <v>127</v>
      </c>
      <c r="C43" s="1" t="s">
        <v>128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129</v>
      </c>
      <c r="B44" s="1" t="s">
        <v>130</v>
      </c>
      <c r="C44" s="1" t="s">
        <v>131</v>
      </c>
      <c r="D44" s="1" t="n">
        <v>0</v>
      </c>
      <c r="E44" s="1" t="n">
        <v>91370</v>
      </c>
      <c r="F44" s="1" t="n">
        <v>162638</v>
      </c>
      <c r="G44" s="1" t="n">
        <v>168392</v>
      </c>
      <c r="H44" s="1" t="n">
        <v>166236</v>
      </c>
      <c r="I44" s="1" t="n">
        <v>190643</v>
      </c>
    </row>
    <row r="45" customFormat="false" ht="15" hidden="false" customHeight="false" outlineLevel="0" collapsed="false">
      <c r="A45" s="1" t="s">
        <v>132</v>
      </c>
      <c r="B45" s="1" t="s">
        <v>133</v>
      </c>
      <c r="C45" s="1" t="s">
        <v>134</v>
      </c>
      <c r="D45" s="1" t="n">
        <v>0</v>
      </c>
      <c r="E45" s="1" t="n">
        <v>1212898</v>
      </c>
      <c r="F45" s="1" t="n">
        <v>2084886</v>
      </c>
      <c r="G45" s="1" t="n">
        <v>0</v>
      </c>
      <c r="H45" s="1" t="n">
        <v>1209125</v>
      </c>
      <c r="I45" s="1" t="n">
        <v>1178793</v>
      </c>
    </row>
    <row r="46" customFormat="false" ht="15" hidden="false" customHeight="false" outlineLevel="0" collapsed="false">
      <c r="A46" s="1" t="s">
        <v>135</v>
      </c>
      <c r="B46" s="1" t="s">
        <v>136</v>
      </c>
      <c r="C46" s="1" t="s">
        <v>137</v>
      </c>
      <c r="D46" s="1" t="n">
        <v>0</v>
      </c>
      <c r="E46" s="1" t="n">
        <v>9955582</v>
      </c>
      <c r="F46" s="1" t="n">
        <v>7048739</v>
      </c>
      <c r="G46" s="1" t="n">
        <v>5195681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138</v>
      </c>
      <c r="B47" s="1" t="s">
        <v>139</v>
      </c>
      <c r="C47" s="1" t="s">
        <v>140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141</v>
      </c>
      <c r="B48" s="1" t="s">
        <v>142</v>
      </c>
      <c r="C48" s="1" t="s">
        <v>143</v>
      </c>
      <c r="D48" s="1" t="n">
        <v>0</v>
      </c>
      <c r="E48" s="1" t="n">
        <v>3021954</v>
      </c>
      <c r="F48" s="1" t="n">
        <v>0</v>
      </c>
      <c r="G48" s="1" t="n">
        <v>6280446</v>
      </c>
      <c r="H48" s="1" t="n">
        <v>1328328</v>
      </c>
      <c r="I48" s="1" t="n">
        <v>0</v>
      </c>
    </row>
    <row r="49" customFormat="false" ht="15" hidden="false" customHeight="false" outlineLevel="0" collapsed="false">
      <c r="A49" s="1" t="s">
        <v>144</v>
      </c>
      <c r="B49" s="1" t="s">
        <v>145</v>
      </c>
      <c r="C49" s="1" t="s">
        <v>146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147</v>
      </c>
      <c r="B50" s="1" t="s">
        <v>148</v>
      </c>
      <c r="C50" s="1" t="s">
        <v>149</v>
      </c>
      <c r="D50" s="1" t="n">
        <v>2102250</v>
      </c>
      <c r="E50" s="1" t="n">
        <v>1482336</v>
      </c>
      <c r="F50" s="1" t="n">
        <v>1663295</v>
      </c>
      <c r="G50" s="1" t="n">
        <v>1188697</v>
      </c>
      <c r="H50" s="1" t="n">
        <v>634193</v>
      </c>
      <c r="I50" s="1" t="n">
        <v>0</v>
      </c>
    </row>
    <row r="51" customFormat="false" ht="15" hidden="false" customHeight="false" outlineLevel="0" collapsed="false">
      <c r="A51" s="1" t="s">
        <v>150</v>
      </c>
      <c r="B51" s="1" t="s">
        <v>151</v>
      </c>
      <c r="C51" s="1" t="s">
        <v>152</v>
      </c>
      <c r="D51" s="1" t="n">
        <v>0</v>
      </c>
      <c r="E51" s="1" t="n">
        <v>159638</v>
      </c>
      <c r="F51" s="1" t="n">
        <v>204672</v>
      </c>
      <c r="G51" s="1" t="n">
        <v>448765</v>
      </c>
      <c r="H51" s="1" t="n">
        <v>0</v>
      </c>
      <c r="I51" s="1" t="n">
        <v>394442</v>
      </c>
    </row>
    <row r="52" customFormat="false" ht="15" hidden="false" customHeight="false" outlineLevel="0" collapsed="false">
      <c r="A52" s="1" t="s">
        <v>153</v>
      </c>
      <c r="B52" s="1" t="s">
        <v>154</v>
      </c>
      <c r="C52" s="1" t="s">
        <v>155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5" hidden="false" customHeight="false" outlineLevel="0" collapsed="false">
      <c r="A53" s="1" t="s">
        <v>156</v>
      </c>
      <c r="B53" s="1" t="s">
        <v>157</v>
      </c>
      <c r="C53" s="1" t="s">
        <v>158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159</v>
      </c>
      <c r="B54" s="1" t="s">
        <v>160</v>
      </c>
      <c r="C54" s="1" t="s">
        <v>161</v>
      </c>
      <c r="D54" s="1" t="n">
        <v>0</v>
      </c>
      <c r="E54" s="1" t="n">
        <v>0</v>
      </c>
      <c r="F54" s="1" t="n">
        <v>-104074</v>
      </c>
      <c r="G54" s="1" t="n">
        <v>137886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162</v>
      </c>
      <c r="B55" s="1" t="s">
        <v>163</v>
      </c>
      <c r="C55" s="1" t="s">
        <v>164</v>
      </c>
      <c r="D55" s="1" t="n">
        <v>0</v>
      </c>
      <c r="E55" s="1" t="n">
        <v>12209784</v>
      </c>
      <c r="F55" s="1" t="n">
        <v>7975556</v>
      </c>
      <c r="G55" s="1" t="n">
        <v>27351590</v>
      </c>
      <c r="H55" s="1" t="n">
        <v>19331337</v>
      </c>
      <c r="I55" s="1" t="n">
        <v>11774515</v>
      </c>
    </row>
    <row r="56" customFormat="false" ht="15" hidden="false" customHeight="false" outlineLevel="0" collapsed="false">
      <c r="A56" s="1" t="s">
        <v>165</v>
      </c>
      <c r="B56" s="1" t="s">
        <v>166</v>
      </c>
      <c r="C56" s="1" t="s">
        <v>167</v>
      </c>
      <c r="D56" s="1" t="n">
        <v>0</v>
      </c>
      <c r="E56" s="1" t="n">
        <v>0</v>
      </c>
      <c r="F56" s="1" t="n">
        <v>1082300</v>
      </c>
      <c r="G56" s="1" t="n">
        <v>0</v>
      </c>
      <c r="H56" s="1" t="n">
        <v>0</v>
      </c>
      <c r="I56" s="1" t="n">
        <v>594530</v>
      </c>
    </row>
    <row r="57" customFormat="false" ht="15" hidden="false" customHeight="false" outlineLevel="0" collapsed="false">
      <c r="A57" s="1" t="s">
        <v>168</v>
      </c>
      <c r="B57" s="1" t="s">
        <v>169</v>
      </c>
      <c r="C57" s="1" t="s">
        <v>170</v>
      </c>
      <c r="D57" s="1" t="n">
        <v>0</v>
      </c>
      <c r="E57" s="1" t="n">
        <v>3776250</v>
      </c>
      <c r="F57" s="1" t="n">
        <v>0</v>
      </c>
      <c r="G57" s="1" t="n">
        <v>0</v>
      </c>
      <c r="H57" s="1" t="n">
        <v>0</v>
      </c>
      <c r="I57" s="1" t="n">
        <v>2542311</v>
      </c>
    </row>
    <row r="58" customFormat="false" ht="15" hidden="false" customHeight="false" outlineLevel="0" collapsed="false">
      <c r="A58" s="1" t="s">
        <v>171</v>
      </c>
      <c r="B58" s="1" t="s">
        <v>172</v>
      </c>
      <c r="C58" s="1" t="s">
        <v>173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174</v>
      </c>
      <c r="B59" s="1" t="s">
        <v>175</v>
      </c>
      <c r="C59" s="1" t="s">
        <v>176</v>
      </c>
      <c r="D59" s="1" t="n">
        <v>0</v>
      </c>
      <c r="E59" s="1" t="n">
        <v>1419093</v>
      </c>
      <c r="F59" s="1" t="n">
        <v>1366586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177</v>
      </c>
      <c r="B60" s="1" t="s">
        <v>178</v>
      </c>
      <c r="C60" s="1" t="s">
        <v>179</v>
      </c>
      <c r="D60" s="1" t="n">
        <v>0</v>
      </c>
      <c r="E60" s="1" t="n">
        <v>0</v>
      </c>
      <c r="F60" s="1" t="n">
        <v>806889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180</v>
      </c>
      <c r="B61" s="1" t="s">
        <v>181</v>
      </c>
      <c r="C61" s="1" t="s">
        <v>182</v>
      </c>
      <c r="D61" s="1" t="n">
        <v>1101626</v>
      </c>
      <c r="E61" s="1" t="n">
        <v>617515</v>
      </c>
      <c r="F61" s="1" t="n">
        <v>498409</v>
      </c>
      <c r="G61" s="1" t="n">
        <v>351335</v>
      </c>
      <c r="H61" s="1" t="n">
        <v>497137</v>
      </c>
      <c r="I61" s="1" t="n">
        <v>0</v>
      </c>
    </row>
    <row r="62" customFormat="false" ht="15" hidden="false" customHeight="false" outlineLevel="0" collapsed="false">
      <c r="A62" s="1" t="s">
        <v>183</v>
      </c>
      <c r="B62" s="1" t="s">
        <v>184</v>
      </c>
      <c r="C62" s="1" t="s">
        <v>185</v>
      </c>
      <c r="D62" s="1" t="n">
        <v>0</v>
      </c>
      <c r="E62" s="1" t="n">
        <v>185411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186</v>
      </c>
      <c r="B63" s="1" t="s">
        <v>187</v>
      </c>
      <c r="C63" s="1" t="s">
        <v>188</v>
      </c>
      <c r="D63" s="1" t="n">
        <v>0</v>
      </c>
      <c r="E63" s="1" t="n">
        <v>404397</v>
      </c>
      <c r="F63" s="1" t="n">
        <v>257916</v>
      </c>
      <c r="G63" s="1" t="n">
        <v>152619</v>
      </c>
      <c r="H63" s="1" t="n">
        <v>313373</v>
      </c>
      <c r="I63" s="1" t="n">
        <v>203534</v>
      </c>
    </row>
    <row r="64" customFormat="false" ht="15" hidden="false" customHeight="false" outlineLevel="0" collapsed="false">
      <c r="A64" s="1" t="s">
        <v>189</v>
      </c>
      <c r="B64" s="1" t="s">
        <v>190</v>
      </c>
      <c r="C64" s="1" t="s">
        <v>191</v>
      </c>
      <c r="D64" s="1" t="n">
        <v>0</v>
      </c>
      <c r="E64" s="1" t="n">
        <v>4077899</v>
      </c>
      <c r="F64" s="1" t="n">
        <v>3880412</v>
      </c>
      <c r="G64" s="1" t="n">
        <v>4178058</v>
      </c>
      <c r="H64" s="1" t="n">
        <v>0</v>
      </c>
      <c r="I64" s="1" t="n">
        <v>0</v>
      </c>
    </row>
    <row r="65" customFormat="false" ht="15" hidden="false" customHeight="false" outlineLevel="0" collapsed="false">
      <c r="A65" s="1" t="s">
        <v>192</v>
      </c>
      <c r="B65" s="1" t="s">
        <v>193</v>
      </c>
      <c r="C65" s="1" t="s">
        <v>194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2420</v>
      </c>
      <c r="I65" s="1" t="n">
        <v>0</v>
      </c>
    </row>
    <row r="66" customFormat="false" ht="15" hidden="false" customHeight="false" outlineLevel="0" collapsed="false">
      <c r="A66" s="1" t="s">
        <v>195</v>
      </c>
      <c r="B66" s="1" t="s">
        <v>196</v>
      </c>
      <c r="C66" s="1" t="s">
        <v>197</v>
      </c>
      <c r="D66" s="1" t="n">
        <v>0</v>
      </c>
      <c r="E66" s="1" t="n">
        <v>0</v>
      </c>
      <c r="F66" s="1" t="n">
        <v>0</v>
      </c>
      <c r="G66" s="1" t="n">
        <v>959786</v>
      </c>
      <c r="H66" s="1" t="n">
        <v>1122814</v>
      </c>
      <c r="I66" s="1" t="n">
        <v>1188601</v>
      </c>
    </row>
    <row r="67" customFormat="false" ht="15" hidden="false" customHeight="false" outlineLevel="0" collapsed="false">
      <c r="A67" s="1" t="s">
        <v>198</v>
      </c>
      <c r="B67" s="1" t="s">
        <v>199</v>
      </c>
      <c r="C67" s="1" t="s">
        <v>200</v>
      </c>
      <c r="D67" s="1" t="n">
        <v>0</v>
      </c>
      <c r="E67" s="1" t="n">
        <v>960011</v>
      </c>
      <c r="F67" s="1" t="n">
        <v>941604</v>
      </c>
      <c r="G67" s="1" t="n">
        <v>758863</v>
      </c>
      <c r="H67" s="1" t="n">
        <v>589518</v>
      </c>
      <c r="I67" s="1" t="n">
        <v>510688</v>
      </c>
    </row>
    <row r="68" customFormat="false" ht="15" hidden="false" customHeight="false" outlineLevel="0" collapsed="false">
      <c r="A68" s="1" t="s">
        <v>201</v>
      </c>
      <c r="B68" s="1" t="s">
        <v>202</v>
      </c>
      <c r="C68" s="1" t="s">
        <v>203</v>
      </c>
      <c r="D68" s="1" t="n">
        <v>0</v>
      </c>
      <c r="E68" s="1" t="n">
        <v>332633</v>
      </c>
      <c r="F68" s="1" t="n">
        <v>230513</v>
      </c>
      <c r="G68" s="1" t="n">
        <v>280310</v>
      </c>
      <c r="H68" s="1" t="n">
        <v>226389</v>
      </c>
      <c r="I68" s="1" t="n">
        <v>241243</v>
      </c>
    </row>
    <row r="69" customFormat="false" ht="15" hidden="false" customHeight="false" outlineLevel="0" collapsed="false">
      <c r="A69" s="1" t="s">
        <v>204</v>
      </c>
      <c r="B69" s="1" t="s">
        <v>205</v>
      </c>
      <c r="C69" s="1" t="s">
        <v>206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</row>
    <row r="70" customFormat="false" ht="15" hidden="false" customHeight="false" outlineLevel="0" collapsed="false">
      <c r="A70" s="1" t="s">
        <v>207</v>
      </c>
      <c r="B70" s="1" t="s">
        <v>208</v>
      </c>
      <c r="C70" s="1" t="s">
        <v>209</v>
      </c>
      <c r="D70" s="1" t="n">
        <v>0</v>
      </c>
      <c r="E70" s="1" t="n">
        <v>901062</v>
      </c>
      <c r="F70" s="1" t="n">
        <v>12916867</v>
      </c>
      <c r="G70" s="1" t="n">
        <v>8287185</v>
      </c>
      <c r="H70" s="1" t="n">
        <v>975583</v>
      </c>
      <c r="I70" s="1" t="n">
        <v>0</v>
      </c>
    </row>
    <row r="71" customFormat="false" ht="15" hidden="false" customHeight="false" outlineLevel="0" collapsed="false">
      <c r="A71" s="1" t="s">
        <v>210</v>
      </c>
      <c r="B71" s="1" t="s">
        <v>211</v>
      </c>
      <c r="C71" s="1" t="s">
        <v>212</v>
      </c>
      <c r="D71" s="1" t="n">
        <v>0</v>
      </c>
      <c r="E71" s="1" t="n">
        <v>0</v>
      </c>
      <c r="F71" s="1" t="n">
        <v>822793</v>
      </c>
      <c r="G71" s="1" t="n">
        <v>794103</v>
      </c>
      <c r="H71" s="1" t="n">
        <v>594711</v>
      </c>
      <c r="I71" s="1" t="n">
        <v>918725</v>
      </c>
    </row>
    <row r="72" customFormat="false" ht="15" hidden="false" customHeight="false" outlineLevel="0" collapsed="false">
      <c r="A72" s="1" t="s">
        <v>213</v>
      </c>
      <c r="B72" s="1" t="s">
        <v>214</v>
      </c>
      <c r="C72" s="1" t="s">
        <v>215</v>
      </c>
      <c r="D72" s="1" t="n">
        <v>0</v>
      </c>
      <c r="E72" s="1" t="n">
        <v>0</v>
      </c>
      <c r="F72" s="1" t="n">
        <v>-174040</v>
      </c>
      <c r="G72" s="1" t="n">
        <v>-100568</v>
      </c>
      <c r="H72" s="1" t="n">
        <v>-99855</v>
      </c>
      <c r="I72" s="1" t="n">
        <v>-139518</v>
      </c>
    </row>
    <row r="73" customFormat="false" ht="15" hidden="false" customHeight="false" outlineLevel="0" collapsed="false">
      <c r="A73" s="1" t="s">
        <v>216</v>
      </c>
      <c r="B73" s="1" t="s">
        <v>217</v>
      </c>
      <c r="C73" s="1" t="s">
        <v>218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219</v>
      </c>
      <c r="B74" s="1" t="s">
        <v>220</v>
      </c>
      <c r="C74" s="1" t="s">
        <v>221</v>
      </c>
      <c r="D74" s="1" t="n">
        <v>0</v>
      </c>
      <c r="E74" s="1" t="n">
        <v>225648</v>
      </c>
      <c r="F74" s="1" t="n">
        <v>154065</v>
      </c>
      <c r="G74" s="1" t="n">
        <v>366865</v>
      </c>
      <c r="H74" s="1" t="n">
        <v>255377</v>
      </c>
      <c r="I74" s="1" t="n">
        <v>0</v>
      </c>
    </row>
    <row r="75" customFormat="false" ht="15" hidden="false" customHeight="false" outlineLevel="0" collapsed="false">
      <c r="A75" s="1" t="s">
        <v>222</v>
      </c>
      <c r="B75" s="1" t="s">
        <v>223</v>
      </c>
      <c r="C75" s="1" t="s">
        <v>224</v>
      </c>
      <c r="D75" s="1" t="n">
        <v>0</v>
      </c>
      <c r="E75" s="1" t="n">
        <v>0</v>
      </c>
      <c r="F75" s="1" t="n">
        <v>0</v>
      </c>
      <c r="G75" s="1" t="n">
        <v>690311</v>
      </c>
      <c r="H75" s="1" t="n">
        <v>786653</v>
      </c>
      <c r="I75" s="1" t="n">
        <v>786172</v>
      </c>
    </row>
    <row r="76" customFormat="false" ht="15" hidden="false" customHeight="false" outlineLevel="0" collapsed="false">
      <c r="A76" s="1" t="s">
        <v>225</v>
      </c>
      <c r="B76" s="1" t="s">
        <v>226</v>
      </c>
      <c r="C76" s="1" t="s">
        <v>227</v>
      </c>
      <c r="D76" s="1" t="n">
        <v>0</v>
      </c>
      <c r="E76" s="1" t="n">
        <v>1683807</v>
      </c>
      <c r="F76" s="1" t="n">
        <v>1713615</v>
      </c>
      <c r="G76" s="1" t="n">
        <v>1062801</v>
      </c>
      <c r="H76" s="1" t="n">
        <v>1470263</v>
      </c>
      <c r="I76" s="1" t="n">
        <v>791048</v>
      </c>
    </row>
    <row r="77" customFormat="false" ht="15" hidden="false" customHeight="false" outlineLevel="0" collapsed="false">
      <c r="A77" s="1" t="s">
        <v>228</v>
      </c>
      <c r="B77" s="1" t="s">
        <v>229</v>
      </c>
      <c r="C77" s="1" t="s">
        <v>230</v>
      </c>
      <c r="D77" s="1" t="n">
        <v>0</v>
      </c>
      <c r="E77" s="1" t="n">
        <v>3601219</v>
      </c>
      <c r="F77" s="1" t="n">
        <v>2505858</v>
      </c>
      <c r="G77" s="1" t="n">
        <v>-825217</v>
      </c>
      <c r="H77" s="1" t="n">
        <v>2076043</v>
      </c>
      <c r="I77" s="1" t="n">
        <v>0</v>
      </c>
    </row>
    <row r="78" customFormat="false" ht="15" hidden="false" customHeight="false" outlineLevel="0" collapsed="false">
      <c r="A78" s="1" t="s">
        <v>231</v>
      </c>
      <c r="B78" s="1" t="s">
        <v>232</v>
      </c>
      <c r="C78" s="1" t="s">
        <v>233</v>
      </c>
      <c r="D78" s="1" t="n">
        <v>0</v>
      </c>
      <c r="E78" s="1" t="n">
        <v>813880</v>
      </c>
      <c r="F78" s="1" t="n">
        <v>690242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234</v>
      </c>
      <c r="B79" s="1" t="s">
        <v>235</v>
      </c>
      <c r="C79" s="1" t="s">
        <v>236</v>
      </c>
      <c r="D79" s="1" t="n">
        <v>0</v>
      </c>
      <c r="E79" s="1" t="n">
        <v>2040306</v>
      </c>
      <c r="F79" s="1" t="n">
        <v>2517374</v>
      </c>
      <c r="G79" s="1" t="n">
        <v>2276043</v>
      </c>
      <c r="H79" s="1" t="n">
        <v>1744659</v>
      </c>
      <c r="I79" s="1" t="n">
        <v>-11760</v>
      </c>
    </row>
    <row r="80" customFormat="false" ht="15" hidden="false" customHeight="false" outlineLevel="0" collapsed="false">
      <c r="A80" s="1" t="s">
        <v>237</v>
      </c>
      <c r="B80" s="1" t="s">
        <v>238</v>
      </c>
      <c r="C80" s="1" t="s">
        <v>239</v>
      </c>
      <c r="D80" s="1" t="n">
        <v>0</v>
      </c>
      <c r="E80" s="1" t="n">
        <v>450547</v>
      </c>
      <c r="F80" s="1" t="n">
        <v>416735</v>
      </c>
      <c r="G80" s="1" t="n">
        <v>487661</v>
      </c>
      <c r="H80" s="1" t="n">
        <v>414086</v>
      </c>
      <c r="I80" s="1" t="n">
        <v>364163</v>
      </c>
    </row>
    <row r="81" customFormat="false" ht="15" hidden="false" customHeight="false" outlineLevel="0" collapsed="false">
      <c r="A81" s="1" t="s">
        <v>240</v>
      </c>
      <c r="B81" s="1" t="s">
        <v>241</v>
      </c>
      <c r="C81" s="1" t="s">
        <v>242</v>
      </c>
      <c r="D81" s="1" t="n">
        <v>0</v>
      </c>
      <c r="E81" s="1" t="n">
        <v>1102038</v>
      </c>
      <c r="F81" s="1" t="n">
        <v>0</v>
      </c>
      <c r="G81" s="1" t="n">
        <v>0</v>
      </c>
      <c r="H81" s="1" t="n">
        <v>0</v>
      </c>
      <c r="I81" s="1" t="n">
        <v>0</v>
      </c>
    </row>
    <row r="82" customFormat="false" ht="15" hidden="false" customHeight="false" outlineLevel="0" collapsed="false">
      <c r="A82" s="1" t="s">
        <v>243</v>
      </c>
      <c r="B82" s="1" t="s">
        <v>244</v>
      </c>
      <c r="C82" s="1" t="s">
        <v>245</v>
      </c>
      <c r="D82" s="1" t="n">
        <v>0</v>
      </c>
      <c r="E82" s="1" t="n">
        <v>273841</v>
      </c>
      <c r="F82" s="1" t="n">
        <v>337696</v>
      </c>
      <c r="G82" s="1" t="n">
        <v>-241077</v>
      </c>
      <c r="H82" s="1" t="n">
        <v>-122710</v>
      </c>
      <c r="I82" s="1" t="n">
        <v>-334602</v>
      </c>
    </row>
    <row r="83" customFormat="false" ht="15" hidden="false" customHeight="false" outlineLevel="0" collapsed="false">
      <c r="A83" s="1" t="s">
        <v>246</v>
      </c>
      <c r="B83" s="1" t="s">
        <v>247</v>
      </c>
      <c r="C83" s="1" t="s">
        <v>248</v>
      </c>
      <c r="D83" s="1" t="n">
        <v>0</v>
      </c>
      <c r="E83" s="1" t="n">
        <v>0</v>
      </c>
      <c r="F83" s="1" t="n">
        <v>2982319</v>
      </c>
      <c r="G83" s="1" t="n">
        <v>1796011</v>
      </c>
      <c r="H83" s="1" t="n">
        <v>0</v>
      </c>
      <c r="I83" s="1" t="n">
        <v>1909166</v>
      </c>
    </row>
    <row r="84" customFormat="false" ht="15" hidden="false" customHeight="false" outlineLevel="0" collapsed="false">
      <c r="A84" s="1" t="s">
        <v>249</v>
      </c>
      <c r="B84" s="1" t="s">
        <v>250</v>
      </c>
      <c r="C84" s="1" t="s">
        <v>251</v>
      </c>
      <c r="D84" s="1" t="n">
        <v>0</v>
      </c>
      <c r="E84" s="1" t="n">
        <v>2089009</v>
      </c>
      <c r="F84" s="1" t="n">
        <v>2498102</v>
      </c>
      <c r="G84" s="1" t="n">
        <v>1921373</v>
      </c>
      <c r="H84" s="1" t="n">
        <v>1815799</v>
      </c>
      <c r="I84" s="1" t="n">
        <v>1732774</v>
      </c>
    </row>
    <row r="85" customFormat="false" ht="15" hidden="false" customHeight="false" outlineLevel="0" collapsed="false">
      <c r="A85" s="1" t="s">
        <v>252</v>
      </c>
      <c r="B85" s="1" t="s">
        <v>253</v>
      </c>
      <c r="C85" s="1" t="s">
        <v>254</v>
      </c>
      <c r="D85" s="1" t="n">
        <v>0</v>
      </c>
      <c r="E85" s="1" t="n">
        <v>0</v>
      </c>
      <c r="F85" s="1" t="n">
        <v>0</v>
      </c>
      <c r="G85" s="1" t="n">
        <v>-9398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255</v>
      </c>
      <c r="B86" s="1" t="s">
        <v>256</v>
      </c>
      <c r="C86" s="1" t="s">
        <v>257</v>
      </c>
      <c r="D86" s="1" t="n">
        <v>94023</v>
      </c>
      <c r="E86" s="1" t="n">
        <v>0</v>
      </c>
      <c r="F86" s="1" t="n">
        <v>0</v>
      </c>
      <c r="G86" s="1" t="n">
        <v>105409</v>
      </c>
      <c r="H86" s="1" t="n">
        <v>0</v>
      </c>
      <c r="I86" s="1" t="n">
        <v>0</v>
      </c>
    </row>
    <row r="87" customFormat="false" ht="15" hidden="false" customHeight="false" outlineLevel="0" collapsed="false">
      <c r="A87" s="1" t="s">
        <v>258</v>
      </c>
      <c r="B87" s="1" t="s">
        <v>259</v>
      </c>
      <c r="C87" s="1" t="s">
        <v>260</v>
      </c>
      <c r="D87" s="1" t="n">
        <v>0</v>
      </c>
      <c r="E87" s="1" t="n">
        <v>3822742</v>
      </c>
      <c r="F87" s="1" t="n">
        <v>2583072</v>
      </c>
      <c r="G87" s="1" t="n">
        <v>132587</v>
      </c>
      <c r="H87" s="1" t="n">
        <v>-2770612</v>
      </c>
      <c r="I87" s="1" t="n">
        <v>0</v>
      </c>
    </row>
    <row r="88" customFormat="false" ht="15" hidden="false" customHeight="false" outlineLevel="0" collapsed="false">
      <c r="A88" s="1" t="s">
        <v>261</v>
      </c>
      <c r="B88" s="1" t="s">
        <v>262</v>
      </c>
      <c r="C88" s="1" t="s">
        <v>263</v>
      </c>
      <c r="D88" s="1" t="n">
        <v>0</v>
      </c>
      <c r="E88" s="1" t="n">
        <v>1895820</v>
      </c>
      <c r="F88" s="1" t="n">
        <v>0</v>
      </c>
      <c r="G88" s="1" t="n">
        <v>0</v>
      </c>
      <c r="H88" s="1" t="n">
        <v>839695</v>
      </c>
      <c r="I88" s="1" t="n">
        <v>849135</v>
      </c>
    </row>
    <row r="89" customFormat="false" ht="15" hidden="false" customHeight="false" outlineLevel="0" collapsed="false">
      <c r="A89" s="1" t="s">
        <v>264</v>
      </c>
      <c r="B89" s="1" t="s">
        <v>265</v>
      </c>
      <c r="C89" s="1" t="s">
        <v>266</v>
      </c>
      <c r="D89" s="1" t="n">
        <v>0</v>
      </c>
      <c r="E89" s="1" t="n">
        <v>0</v>
      </c>
      <c r="F89" s="1" t="n">
        <v>0</v>
      </c>
      <c r="G89" s="1" t="n">
        <v>1898542</v>
      </c>
      <c r="H89" s="1" t="n">
        <v>1639549</v>
      </c>
      <c r="I89" s="1" t="n">
        <v>219827</v>
      </c>
    </row>
    <row r="90" customFormat="false" ht="15" hidden="false" customHeight="false" outlineLevel="0" collapsed="false">
      <c r="A90" s="1" t="s">
        <v>267</v>
      </c>
      <c r="B90" s="1" t="s">
        <v>268</v>
      </c>
      <c r="C90" s="1" t="s">
        <v>269</v>
      </c>
      <c r="D90" s="1" t="n">
        <v>0</v>
      </c>
      <c r="E90" s="1" t="n">
        <v>2180124</v>
      </c>
      <c r="F90" s="1" t="n">
        <v>2092358</v>
      </c>
      <c r="G90" s="1" t="n">
        <v>3329756</v>
      </c>
      <c r="H90" s="1" t="n">
        <v>3184224</v>
      </c>
      <c r="I90" s="1" t="n">
        <v>2356311</v>
      </c>
    </row>
    <row r="91" customFormat="false" ht="15" hidden="false" customHeight="false" outlineLevel="0" collapsed="false">
      <c r="A91" s="1" t="s">
        <v>270</v>
      </c>
      <c r="B91" s="1" t="s">
        <v>271</v>
      </c>
      <c r="C91" s="1" t="s">
        <v>272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273</v>
      </c>
      <c r="B92" s="1" t="s">
        <v>274</v>
      </c>
      <c r="C92" s="1" t="s">
        <v>275</v>
      </c>
      <c r="D92" s="1" t="n">
        <v>0</v>
      </c>
      <c r="E92" s="1" t="n">
        <v>15457760</v>
      </c>
      <c r="F92" s="1" t="n">
        <v>15872520</v>
      </c>
      <c r="G92" s="1" t="n">
        <v>11261237</v>
      </c>
      <c r="H92" s="1" t="n">
        <v>10776229</v>
      </c>
      <c r="I92" s="1" t="n">
        <v>8240215</v>
      </c>
    </row>
    <row r="93" customFormat="false" ht="15" hidden="false" customHeight="false" outlineLevel="0" collapsed="false">
      <c r="A93" s="1" t="s">
        <v>276</v>
      </c>
      <c r="B93" s="1" t="s">
        <v>277</v>
      </c>
      <c r="C93" s="1" t="s">
        <v>278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1424299</v>
      </c>
    </row>
    <row r="94" customFormat="false" ht="15" hidden="false" customHeight="false" outlineLevel="0" collapsed="false">
      <c r="A94" s="1" t="s">
        <v>279</v>
      </c>
      <c r="B94" s="1" t="s">
        <v>280</v>
      </c>
      <c r="C94" s="1" t="s">
        <v>281</v>
      </c>
      <c r="D94" s="1" t="n">
        <v>0</v>
      </c>
      <c r="E94" s="1" t="n">
        <v>466666</v>
      </c>
      <c r="F94" s="1" t="n">
        <v>0</v>
      </c>
      <c r="G94" s="1" t="n">
        <v>364165</v>
      </c>
      <c r="H94" s="1" t="n">
        <v>0</v>
      </c>
      <c r="I94" s="1" t="n">
        <v>275996</v>
      </c>
    </row>
    <row r="95" customFormat="false" ht="15" hidden="false" customHeight="false" outlineLevel="0" collapsed="false">
      <c r="A95" s="1" t="s">
        <v>282</v>
      </c>
      <c r="B95" s="1" t="s">
        <v>283</v>
      </c>
      <c r="C95" s="1" t="s">
        <v>284</v>
      </c>
      <c r="D95" s="1" t="n">
        <v>0</v>
      </c>
      <c r="E95" s="1" t="n">
        <v>146163</v>
      </c>
      <c r="F95" s="1" t="n">
        <v>196528</v>
      </c>
      <c r="G95" s="1" t="n">
        <v>120954</v>
      </c>
      <c r="H95" s="1" t="n">
        <v>198225</v>
      </c>
      <c r="I95" s="1" t="n">
        <v>157512</v>
      </c>
    </row>
    <row r="96" customFormat="false" ht="15" hidden="false" customHeight="false" outlineLevel="0" collapsed="false">
      <c r="A96" s="1" t="s">
        <v>285</v>
      </c>
      <c r="B96" s="1" t="s">
        <v>286</v>
      </c>
      <c r="C96" s="1" t="s">
        <v>287</v>
      </c>
      <c r="D96" s="1" t="n">
        <v>0</v>
      </c>
      <c r="E96" s="1" t="n">
        <v>6104946</v>
      </c>
      <c r="F96" s="1" t="n">
        <v>2040449</v>
      </c>
      <c r="G96" s="1" t="n">
        <v>1966247</v>
      </c>
      <c r="H96" s="1" t="n">
        <v>1997396</v>
      </c>
      <c r="I96" s="1" t="n">
        <v>1675100</v>
      </c>
    </row>
    <row r="97" customFormat="false" ht="15" hidden="false" customHeight="false" outlineLevel="0" collapsed="false">
      <c r="A97" s="1" t="s">
        <v>288</v>
      </c>
      <c r="B97" s="1" t="s">
        <v>289</v>
      </c>
      <c r="C97" s="1" t="s">
        <v>290</v>
      </c>
      <c r="D97" s="1" t="n">
        <v>0</v>
      </c>
      <c r="E97" s="1" t="n">
        <v>1346214</v>
      </c>
      <c r="F97" s="1" t="n">
        <v>1192774</v>
      </c>
      <c r="G97" s="1" t="n">
        <v>1041373</v>
      </c>
      <c r="H97" s="1" t="n">
        <v>1003038</v>
      </c>
      <c r="I97" s="1" t="n">
        <v>0</v>
      </c>
    </row>
    <row r="98" customFormat="false" ht="15" hidden="false" customHeight="false" outlineLevel="0" collapsed="false">
      <c r="A98" s="1" t="s">
        <v>291</v>
      </c>
      <c r="B98" s="1" t="s">
        <v>292</v>
      </c>
      <c r="C98" s="1" t="s">
        <v>293</v>
      </c>
      <c r="D98" s="1" t="n">
        <v>0</v>
      </c>
      <c r="E98" s="1" t="n">
        <v>328154</v>
      </c>
      <c r="F98" s="1" t="n">
        <v>231298</v>
      </c>
      <c r="G98" s="1" t="n">
        <v>232209</v>
      </c>
      <c r="H98" s="1" t="n">
        <v>0</v>
      </c>
      <c r="I98" s="1" t="n">
        <v>118511</v>
      </c>
    </row>
    <row r="99" customFormat="false" ht="15" hidden="false" customHeight="false" outlineLevel="0" collapsed="false">
      <c r="A99" s="1" t="s">
        <v>294</v>
      </c>
      <c r="B99" s="1" t="s">
        <v>295</v>
      </c>
      <c r="C99" s="1" t="s">
        <v>296</v>
      </c>
      <c r="D99" s="1" t="n">
        <v>0</v>
      </c>
      <c r="E99" s="1" t="n">
        <v>6929</v>
      </c>
      <c r="F99" s="1" t="n">
        <v>0</v>
      </c>
      <c r="G99" s="1" t="n">
        <v>0</v>
      </c>
      <c r="H99" s="1" t="n">
        <v>0</v>
      </c>
      <c r="I99" s="1" t="n">
        <v>0</v>
      </c>
    </row>
    <row r="100" customFormat="false" ht="15" hidden="false" customHeight="false" outlineLevel="0" collapsed="false">
      <c r="A100" s="1" t="s">
        <v>297</v>
      </c>
      <c r="B100" s="1" t="s">
        <v>298</v>
      </c>
      <c r="C100" s="1" t="s">
        <v>299</v>
      </c>
      <c r="D100" s="1" t="n">
        <v>0</v>
      </c>
      <c r="E100" s="1" t="n">
        <v>0</v>
      </c>
      <c r="F100" s="1" t="n">
        <v>0</v>
      </c>
      <c r="G100" s="1" t="n">
        <v>490017</v>
      </c>
      <c r="H100" s="1" t="n">
        <v>360358</v>
      </c>
      <c r="I100" s="1" t="n">
        <v>215281</v>
      </c>
    </row>
    <row r="101" customFormat="false" ht="15" hidden="false" customHeight="false" outlineLevel="0" collapsed="false">
      <c r="A101" s="1" t="s">
        <v>300</v>
      </c>
      <c r="B101" s="1" t="s">
        <v>301</v>
      </c>
      <c r="C101" s="1" t="s">
        <v>302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</row>
    <row r="102" customFormat="false" ht="15" hidden="false" customHeight="false" outlineLevel="0" collapsed="false">
      <c r="A102" s="1" t="s">
        <v>303</v>
      </c>
      <c r="B102" s="1" t="s">
        <v>304</v>
      </c>
      <c r="C102" s="1" t="s">
        <v>305</v>
      </c>
      <c r="D102" s="1" t="n">
        <v>0</v>
      </c>
      <c r="E102" s="1" t="n">
        <v>756935</v>
      </c>
      <c r="F102" s="1" t="n">
        <v>2243437</v>
      </c>
      <c r="G102" s="1" t="n">
        <v>1068609</v>
      </c>
      <c r="H102" s="1" t="n">
        <v>321596</v>
      </c>
      <c r="I102" s="1" t="n">
        <v>0</v>
      </c>
    </row>
    <row r="103" customFormat="false" ht="15" hidden="false" customHeight="false" outlineLevel="0" collapsed="false">
      <c r="A103" s="1" t="s">
        <v>306</v>
      </c>
      <c r="B103" s="1" t="s">
        <v>307</v>
      </c>
      <c r="C103" s="1" t="s">
        <v>308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</row>
    <row r="104" customFormat="false" ht="15" hidden="false" customHeight="false" outlineLevel="0" collapsed="false">
      <c r="A104" s="1" t="s">
        <v>309</v>
      </c>
      <c r="B104" s="1" t="s">
        <v>310</v>
      </c>
      <c r="C104" s="1" t="s">
        <v>311</v>
      </c>
      <c r="D104" s="1" t="n">
        <v>0</v>
      </c>
      <c r="E104" s="1" t="n">
        <v>1977914</v>
      </c>
      <c r="F104" s="1" t="n">
        <v>0</v>
      </c>
      <c r="G104" s="1" t="n">
        <v>0</v>
      </c>
      <c r="H104" s="1" t="n">
        <v>0</v>
      </c>
      <c r="I104" s="1" t="n">
        <v>0</v>
      </c>
    </row>
    <row r="105" customFormat="false" ht="15" hidden="false" customHeight="false" outlineLevel="0" collapsed="false">
      <c r="A105" s="1" t="s">
        <v>312</v>
      </c>
      <c r="B105" s="1" t="s">
        <v>313</v>
      </c>
      <c r="C105" s="1" t="s">
        <v>314</v>
      </c>
      <c r="D105" s="1" t="n">
        <v>0</v>
      </c>
      <c r="E105" s="1" t="n">
        <v>0</v>
      </c>
      <c r="F105" s="1" t="n">
        <v>0</v>
      </c>
      <c r="G105" s="1" t="n">
        <v>-23920</v>
      </c>
      <c r="H105" s="1" t="n">
        <v>0</v>
      </c>
      <c r="I105" s="1" t="n">
        <v>0</v>
      </c>
    </row>
    <row r="106" customFormat="false" ht="15" hidden="false" customHeight="false" outlineLevel="0" collapsed="false">
      <c r="A106" s="1" t="s">
        <v>315</v>
      </c>
      <c r="B106" s="1" t="s">
        <v>316</v>
      </c>
      <c r="C106" s="1" t="s">
        <v>317</v>
      </c>
      <c r="D106" s="1" t="n">
        <v>0</v>
      </c>
      <c r="E106" s="1" t="n">
        <v>219771</v>
      </c>
      <c r="F106" s="1" t="n">
        <v>0</v>
      </c>
      <c r="G106" s="1" t="n">
        <v>0</v>
      </c>
      <c r="H106" s="1" t="n">
        <v>0</v>
      </c>
      <c r="I106" s="1" t="n">
        <v>0</v>
      </c>
    </row>
    <row r="107" customFormat="false" ht="15" hidden="false" customHeight="false" outlineLevel="0" collapsed="false">
      <c r="A107" s="1" t="s">
        <v>318</v>
      </c>
      <c r="B107" s="1" t="s">
        <v>319</v>
      </c>
      <c r="C107" s="1" t="s">
        <v>320</v>
      </c>
      <c r="D107" s="1" t="n">
        <v>0</v>
      </c>
      <c r="E107" s="1" t="n">
        <v>132615</v>
      </c>
      <c r="F107" s="1" t="n">
        <v>216833</v>
      </c>
      <c r="G107" s="1" t="n">
        <v>94217</v>
      </c>
      <c r="H107" s="1" t="n">
        <v>114364</v>
      </c>
      <c r="I107" s="1" t="n">
        <v>0</v>
      </c>
    </row>
    <row r="108" customFormat="false" ht="15" hidden="false" customHeight="false" outlineLevel="0" collapsed="false">
      <c r="A108" s="1" t="s">
        <v>321</v>
      </c>
      <c r="B108" s="1" t="s">
        <v>322</v>
      </c>
      <c r="C108" s="1" t="s">
        <v>323</v>
      </c>
      <c r="D108" s="1" t="n">
        <v>8218533</v>
      </c>
      <c r="E108" s="1" t="n">
        <v>7287109</v>
      </c>
      <c r="F108" s="1" t="n">
        <v>5416283</v>
      </c>
      <c r="G108" s="1" t="n">
        <v>0</v>
      </c>
      <c r="H108" s="1" t="n">
        <v>0</v>
      </c>
      <c r="I108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-0.943102381530237</v>
      </c>
      <c r="F2" s="1" t="n">
        <v>-0.461840598185168</v>
      </c>
      <c r="G2" s="1" t="n">
        <v>-0.917733897034868</v>
      </c>
      <c r="H2" s="1" t="n">
        <v>-0.569726754180855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10.7333221973984</v>
      </c>
      <c r="F3" s="1" t="n">
        <v>2.93221915069932</v>
      </c>
      <c r="G3" s="1" t="n">
        <v>-2.6437608699807</v>
      </c>
      <c r="H3" s="1" t="n">
        <v>-1.80865147131466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2.48644746566749</v>
      </c>
      <c r="G4" s="1" t="n">
        <v>1.98235141110678</v>
      </c>
      <c r="H4" s="1" t="n">
        <v>2.20555938433264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-5.33862306962562</v>
      </c>
      <c r="F5" s="1" t="n">
        <v>5.098936314134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2.48644746566749</v>
      </c>
      <c r="G6" s="1" t="n">
        <v>1.98235141110678</v>
      </c>
      <c r="H6" s="1" t="n">
        <v>2.20555938433264</v>
      </c>
      <c r="I6" s="1" t="n">
        <v>1.72675472334905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-2.16888558136675</v>
      </c>
      <c r="G7" s="1" t="n">
        <v>4.24084153929259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-1.9991866761351</v>
      </c>
      <c r="G8" s="1" t="n">
        <v>-1.86006532892399</v>
      </c>
      <c r="H8" s="1" t="n">
        <v>-1.84323158270978</v>
      </c>
      <c r="I8" s="1" t="n">
        <v>-1.62928397366102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3.94185224366983</v>
      </c>
      <c r="F9" s="1" t="n">
        <v>0.565682926674746</v>
      </c>
      <c r="G9" s="1" t="n">
        <v>0</v>
      </c>
      <c r="H9" s="1" t="n">
        <v>-0.434803157999886</v>
      </c>
      <c r="I9" s="1" t="n">
        <v>-0.860942289939728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-3.52811853305741</v>
      </c>
      <c r="F10" s="1" t="n">
        <v>-2.35070729092596</v>
      </c>
      <c r="G10" s="1" t="n">
        <v>-1.7299876406342</v>
      </c>
      <c r="H10" s="1" t="n">
        <v>-2.00647232645883</v>
      </c>
      <c r="I10" s="1" t="n">
        <v>-1.3619551607213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-1.40120467698122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-2.1444468196495</v>
      </c>
      <c r="G12" s="1" t="n">
        <v>0</v>
      </c>
      <c r="H12" s="1" t="n">
        <v>0</v>
      </c>
      <c r="I12" s="1" t="n">
        <v>-1.65734630798565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2.20594223183611</v>
      </c>
      <c r="G13" s="1" t="n">
        <v>1.61641750619006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-1.13114940382945</v>
      </c>
      <c r="G14" s="1" t="n">
        <v>-0.510372133755998</v>
      </c>
      <c r="H14" s="1" t="n">
        <v>-0.845938243399204</v>
      </c>
      <c r="I14" s="1" t="n">
        <v>-1.16845427243839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-0.557791734619522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-4.419575281064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-0.806596173438475</v>
      </c>
      <c r="F17" s="1" t="n">
        <v>-1.07536288869229</v>
      </c>
      <c r="G17" s="1" t="n">
        <v>-1.01873861471913</v>
      </c>
      <c r="H17" s="1" t="n">
        <v>-0.829738006885143</v>
      </c>
      <c r="I17" s="1" t="n">
        <v>-0.653332690626486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1" t="n">
        <v>0</v>
      </c>
      <c r="E18" s="1" t="n">
        <v>-80.6092396933913</v>
      </c>
      <c r="F18" s="1" t="n">
        <v>3.5167133784166</v>
      </c>
      <c r="G18" s="1" t="n">
        <v>-8.56496767284122</v>
      </c>
      <c r="H18" s="1" t="n">
        <v>2.80212575480393</v>
      </c>
      <c r="I18" s="1" t="n">
        <v>5.59383136961333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-0.165597865974832</v>
      </c>
      <c r="I19" s="1" t="n">
        <v>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n">
        <v>0</v>
      </c>
      <c r="E20" s="1" t="n">
        <v>-0.126357326005863</v>
      </c>
      <c r="F20" s="1" t="n">
        <v>-0.127089697238223</v>
      </c>
      <c r="G20" s="1" t="n">
        <v>-0.738440241200505</v>
      </c>
      <c r="H20" s="1" t="n">
        <v>-0.0991251287873228</v>
      </c>
      <c r="I20" s="1" t="n">
        <v>-0.0404605548443945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1.07183887784938</v>
      </c>
      <c r="F21" s="1" t="n">
        <v>0.726969155140762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72</v>
      </c>
      <c r="B22" s="1" t="s">
        <v>73</v>
      </c>
      <c r="C22" s="1" t="s">
        <v>74</v>
      </c>
      <c r="D22" s="1" t="n">
        <v>0</v>
      </c>
      <c r="E22" s="1" t="n">
        <v>0</v>
      </c>
      <c r="F22" s="1" t="n">
        <v>0</v>
      </c>
      <c r="G22" s="1" t="n">
        <v>1.14854941812818</v>
      </c>
      <c r="H22" s="1" t="n">
        <v>0</v>
      </c>
      <c r="I22" s="1" t="n">
        <v>0.859725748572822</v>
      </c>
    </row>
    <row r="23" customFormat="false" ht="15" hidden="false" customHeight="false" outlineLevel="0" collapsed="false">
      <c r="A23" s="1" t="s">
        <v>75</v>
      </c>
      <c r="B23" s="1" t="s">
        <v>76</v>
      </c>
      <c r="C23" s="1" t="s">
        <v>77</v>
      </c>
      <c r="D23" s="1" t="n">
        <v>-0.613840990244345</v>
      </c>
      <c r="E23" s="1" t="n">
        <v>-0.536650351696201</v>
      </c>
      <c r="F23" s="1" t="n">
        <v>-0.544188262893589</v>
      </c>
      <c r="G23" s="1" t="n">
        <v>-0.414626116973179</v>
      </c>
      <c r="H23" s="1" t="n">
        <v>-0.401863730223102</v>
      </c>
      <c r="I23" s="1" t="n">
        <v>0</v>
      </c>
    </row>
    <row r="24" customFormat="false" ht="15" hidden="false" customHeight="false" outlineLevel="0" collapsed="false">
      <c r="A24" s="1" t="s">
        <v>78</v>
      </c>
      <c r="B24" s="1" t="s">
        <v>79</v>
      </c>
      <c r="C24" s="1" t="s">
        <v>80</v>
      </c>
      <c r="D24" s="1" t="n">
        <v>0</v>
      </c>
      <c r="E24" s="1" t="n">
        <v>0</v>
      </c>
      <c r="F24" s="1" t="n">
        <v>-323.866844919786</v>
      </c>
      <c r="G24" s="1" t="n">
        <v>-78.3719950506717</v>
      </c>
      <c r="H24" s="1" t="n">
        <v>-3.04142080150708</v>
      </c>
      <c r="I24" s="1" t="n">
        <v>-191.906989543203</v>
      </c>
    </row>
    <row r="25" customFormat="false" ht="15" hidden="false" customHeight="false" outlineLevel="0" collapsed="false">
      <c r="A25" s="1" t="s">
        <v>84</v>
      </c>
      <c r="B25" s="1" t="s">
        <v>85</v>
      </c>
      <c r="C25" s="1" t="s">
        <v>86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12.3728863605047</v>
      </c>
      <c r="I25" s="1" t="n">
        <v>0</v>
      </c>
    </row>
    <row r="26" customFormat="false" ht="15" hidden="false" customHeight="false" outlineLevel="0" collapsed="false">
      <c r="A26" s="1" t="s">
        <v>87</v>
      </c>
      <c r="B26" s="1" t="s">
        <v>88</v>
      </c>
      <c r="C26" s="1" t="s">
        <v>89</v>
      </c>
      <c r="D26" s="1" t="n">
        <v>0</v>
      </c>
      <c r="E26" s="1" t="n">
        <v>4.60865629566409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90</v>
      </c>
      <c r="B27" s="1" t="s">
        <v>91</v>
      </c>
      <c r="C27" s="1" t="s">
        <v>92</v>
      </c>
      <c r="D27" s="1" t="n">
        <v>0</v>
      </c>
      <c r="E27" s="1" t="n">
        <v>47.205459090602</v>
      </c>
      <c r="F27" s="1" t="n">
        <v>-53.3328770752384</v>
      </c>
      <c r="G27" s="1" t="n">
        <v>8.7371365529487</v>
      </c>
      <c r="H27" s="1" t="n">
        <v>4.41667804145623</v>
      </c>
      <c r="I27" s="1" t="n">
        <v>10.8754642877181</v>
      </c>
    </row>
    <row r="28" customFormat="false" ht="15" hidden="false" customHeight="false" outlineLevel="0" collapsed="false">
      <c r="A28" s="1" t="s">
        <v>93</v>
      </c>
      <c r="B28" s="1" t="s">
        <v>94</v>
      </c>
      <c r="C28" s="1" t="s">
        <v>95</v>
      </c>
      <c r="D28" s="1" t="n">
        <v>0</v>
      </c>
      <c r="E28" s="1" t="n">
        <v>0</v>
      </c>
      <c r="F28" s="1" t="n">
        <v>1.86039256198347</v>
      </c>
      <c r="G28" s="1" t="n">
        <v>3.39555701624898</v>
      </c>
      <c r="H28" s="1" t="n">
        <v>0</v>
      </c>
      <c r="I28" s="1" t="n">
        <v>1.700421961752</v>
      </c>
    </row>
    <row r="29" customFormat="false" ht="15" hidden="false" customHeight="false" outlineLevel="0" collapsed="false">
      <c r="A29" s="1" t="s">
        <v>96</v>
      </c>
      <c r="B29" s="1" t="s">
        <v>97</v>
      </c>
      <c r="C29" s="1" t="s">
        <v>98</v>
      </c>
      <c r="D29" s="1" t="n">
        <v>0</v>
      </c>
      <c r="E29" s="1" t="n">
        <v>-0.657511040532198</v>
      </c>
      <c r="F29" s="1" t="n">
        <v>-0.401211281852344</v>
      </c>
      <c r="G29" s="1" t="n">
        <v>-0.400019977086887</v>
      </c>
      <c r="H29" s="1" t="n">
        <v>-1.30716274644241</v>
      </c>
      <c r="I29" s="1" t="n">
        <v>-1.3811552693747</v>
      </c>
    </row>
    <row r="30" customFormat="false" ht="15" hidden="false" customHeight="false" outlineLevel="0" collapsed="false">
      <c r="A30" s="1" t="s">
        <v>99</v>
      </c>
      <c r="B30" s="1" t="s">
        <v>100</v>
      </c>
      <c r="C30" s="1" t="s">
        <v>101</v>
      </c>
      <c r="D30" s="1" t="n">
        <v>0</v>
      </c>
      <c r="E30" s="1" t="n">
        <v>-1.43300064100147</v>
      </c>
      <c r="F30" s="1" t="n">
        <v>-1.25126126007781</v>
      </c>
      <c r="G30" s="1" t="n">
        <v>-2.87451019974413</v>
      </c>
      <c r="H30" s="1" t="n">
        <v>-2.50943292876739</v>
      </c>
      <c r="I30" s="1" t="n">
        <v>-2.19745364922249</v>
      </c>
    </row>
    <row r="31" customFormat="false" ht="15" hidden="false" customHeight="false" outlineLevel="0" collapsed="false">
      <c r="A31" s="1" t="s">
        <v>102</v>
      </c>
      <c r="B31" s="1" t="s">
        <v>103</v>
      </c>
      <c r="C31" s="1" t="s">
        <v>104</v>
      </c>
      <c r="D31" s="1" t="n">
        <v>0</v>
      </c>
      <c r="E31" s="1" t="n">
        <v>9.97952842789941</v>
      </c>
      <c r="F31" s="1" t="n">
        <v>0</v>
      </c>
      <c r="G31" s="1" t="n">
        <v>0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105</v>
      </c>
      <c r="B32" s="1" t="s">
        <v>106</v>
      </c>
      <c r="C32" s="1" t="s">
        <v>107</v>
      </c>
      <c r="D32" s="1" t="n">
        <v>0</v>
      </c>
      <c r="E32" s="1" t="n">
        <v>-1.87184940269493</v>
      </c>
      <c r="F32" s="1" t="n">
        <v>-0.689182083273579</v>
      </c>
      <c r="G32" s="1" t="n">
        <v>-2.26512715185255</v>
      </c>
      <c r="H32" s="1" t="n">
        <v>0</v>
      </c>
      <c r="I32" s="1" t="n">
        <v>0</v>
      </c>
    </row>
    <row r="33" customFormat="false" ht="15" hidden="false" customHeight="false" outlineLevel="0" collapsed="false">
      <c r="A33" s="1" t="s">
        <v>108</v>
      </c>
      <c r="B33" s="1" t="s">
        <v>109</v>
      </c>
      <c r="C33" s="1" t="s">
        <v>110</v>
      </c>
      <c r="D33" s="1" t="n">
        <v>0</v>
      </c>
      <c r="E33" s="1" t="n">
        <v>-5.00698203520419</v>
      </c>
      <c r="F33" s="1" t="n">
        <v>-2.15281733105506</v>
      </c>
      <c r="G33" s="1" t="n">
        <v>-10.6641556837247</v>
      </c>
      <c r="H33" s="1" t="n">
        <v>-3.95470359850076</v>
      </c>
      <c r="I33" s="1" t="n">
        <v>0</v>
      </c>
    </row>
    <row r="34" customFormat="false" ht="15" hidden="false" customHeight="false" outlineLevel="0" collapsed="false">
      <c r="A34" s="1" t="s">
        <v>117</v>
      </c>
      <c r="B34" s="1" t="s">
        <v>118</v>
      </c>
      <c r="C34" s="1" t="s">
        <v>119</v>
      </c>
      <c r="D34" s="1" t="n">
        <v>0</v>
      </c>
      <c r="E34" s="1" t="n">
        <v>0</v>
      </c>
      <c r="F34" s="1" t="n">
        <v>-1.54477876912196</v>
      </c>
      <c r="G34" s="1" t="n">
        <v>-2.82277820270859</v>
      </c>
      <c r="H34" s="1" t="n">
        <v>-3.4633643244822</v>
      </c>
      <c r="I34" s="1" t="n">
        <v>-9.52702294348069</v>
      </c>
    </row>
    <row r="35" customFormat="false" ht="15" hidden="false" customHeight="false" outlineLevel="0" collapsed="false">
      <c r="A35" s="1" t="s">
        <v>120</v>
      </c>
      <c r="B35" s="1" t="s">
        <v>121</v>
      </c>
      <c r="C35" s="1" t="s">
        <v>122</v>
      </c>
      <c r="D35" s="1" t="n">
        <v>0</v>
      </c>
      <c r="E35" s="1" t="n">
        <v>-0.390091668586533</v>
      </c>
      <c r="F35" s="1" t="n">
        <v>-0.584045849067016</v>
      </c>
      <c r="G35" s="1" t="n">
        <v>-0.462159187679039</v>
      </c>
      <c r="H35" s="1" t="n">
        <v>-3.08585103080105</v>
      </c>
      <c r="I35" s="1" t="n">
        <v>0</v>
      </c>
    </row>
    <row r="36" customFormat="false" ht="15" hidden="false" customHeight="false" outlineLevel="0" collapsed="false">
      <c r="A36" s="1" t="s">
        <v>123</v>
      </c>
      <c r="B36" s="1" t="s">
        <v>124</v>
      </c>
      <c r="C36" s="1" t="s">
        <v>125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7.8099239791141</v>
      </c>
      <c r="I36" s="1" t="n">
        <v>2.70758438416326</v>
      </c>
    </row>
    <row r="37" customFormat="false" ht="15" hidden="false" customHeight="false" outlineLevel="0" collapsed="false">
      <c r="A37" s="1" t="s">
        <v>129</v>
      </c>
      <c r="B37" s="1" t="s">
        <v>130</v>
      </c>
      <c r="C37" s="1" t="s">
        <v>131</v>
      </c>
      <c r="D37" s="1" t="n">
        <v>0</v>
      </c>
      <c r="E37" s="1" t="n">
        <v>-0.275391256972657</v>
      </c>
      <c r="F37" s="1" t="n">
        <v>-0.351047443006778</v>
      </c>
      <c r="G37" s="1" t="n">
        <v>-0.487770109585849</v>
      </c>
      <c r="H37" s="1" t="n">
        <v>-0.442243644667831</v>
      </c>
      <c r="I37" s="1" t="n">
        <v>-0.50639088307646</v>
      </c>
    </row>
    <row r="38" customFormat="false" ht="15" hidden="false" customHeight="false" outlineLevel="0" collapsed="false">
      <c r="A38" s="1" t="s">
        <v>132</v>
      </c>
      <c r="B38" s="1" t="s">
        <v>133</v>
      </c>
      <c r="C38" s="1" t="s">
        <v>134</v>
      </c>
      <c r="D38" s="1" t="n">
        <v>0</v>
      </c>
      <c r="E38" s="1" t="n">
        <v>-1.81535832805426</v>
      </c>
      <c r="F38" s="1" t="n">
        <v>-2.28187712163378</v>
      </c>
      <c r="G38" s="1" t="n">
        <v>0</v>
      </c>
      <c r="H38" s="1" t="n">
        <v>-3.4782763042549</v>
      </c>
      <c r="I38" s="1" t="n">
        <v>-53.7450076804916</v>
      </c>
    </row>
    <row r="39" customFormat="false" ht="15" hidden="false" customHeight="false" outlineLevel="0" collapsed="false">
      <c r="A39" s="1" t="s">
        <v>135</v>
      </c>
      <c r="B39" s="1" t="s">
        <v>136</v>
      </c>
      <c r="C39" s="1" t="s">
        <v>137</v>
      </c>
      <c r="D39" s="1" t="n">
        <v>0</v>
      </c>
      <c r="E39" s="1" t="n">
        <v>12.1194870562853</v>
      </c>
      <c r="F39" s="1" t="n">
        <v>5.81518191028682</v>
      </c>
      <c r="G39" s="1" t="n">
        <v>2.95399927580724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D40" s="1" t="n">
        <v>0</v>
      </c>
      <c r="E40" s="1" t="n">
        <v>2.37831940782116</v>
      </c>
      <c r="F40" s="1" t="n">
        <v>0</v>
      </c>
      <c r="G40" s="1" t="n">
        <v>2.45937182721275</v>
      </c>
      <c r="H40" s="1" t="n">
        <v>1.32822956034292</v>
      </c>
      <c r="I40" s="1" t="n">
        <v>0</v>
      </c>
    </row>
    <row r="41" customFormat="false" ht="15" hidden="false" customHeight="false" outlineLevel="0" collapsed="false">
      <c r="A41" s="1" t="s">
        <v>147</v>
      </c>
      <c r="B41" s="1" t="s">
        <v>148</v>
      </c>
      <c r="C41" s="1" t="s">
        <v>149</v>
      </c>
      <c r="D41" s="1" t="n">
        <v>-2.43681512136708</v>
      </c>
      <c r="E41" s="1" t="n">
        <v>-1.04119042030058</v>
      </c>
      <c r="F41" s="1" t="n">
        <v>-2.58659315676889</v>
      </c>
      <c r="G41" s="1" t="n">
        <v>-0.972762521335344</v>
      </c>
      <c r="H41" s="1" t="n">
        <v>-0.625740173389101</v>
      </c>
      <c r="I41" s="1" t="n">
        <v>0</v>
      </c>
    </row>
    <row r="42" customFormat="false" ht="15" hidden="false" customHeight="false" outlineLevel="0" collapsed="false">
      <c r="A42" s="1" t="s">
        <v>150</v>
      </c>
      <c r="B42" s="1" t="s">
        <v>151</v>
      </c>
      <c r="C42" s="1" t="s">
        <v>152</v>
      </c>
      <c r="D42" s="1" t="n">
        <v>0</v>
      </c>
      <c r="E42" s="1" t="n">
        <v>-1.20731034648152</v>
      </c>
      <c r="F42" s="1" t="n">
        <v>-0.686797540472645</v>
      </c>
      <c r="G42" s="1" t="n">
        <v>-1.42361544693492</v>
      </c>
      <c r="H42" s="1" t="n">
        <v>0</v>
      </c>
      <c r="I42" s="1" t="n">
        <v>-0.383884741853543</v>
      </c>
    </row>
    <row r="43" customFormat="false" ht="15" hidden="false" customHeight="false" outlineLevel="0" collapsed="false">
      <c r="A43" s="1" t="s">
        <v>159</v>
      </c>
      <c r="B43" s="1" t="s">
        <v>160</v>
      </c>
      <c r="C43" s="1" t="s">
        <v>161</v>
      </c>
      <c r="D43" s="1" t="n">
        <v>0</v>
      </c>
      <c r="E43" s="1" t="n">
        <v>0</v>
      </c>
      <c r="F43" s="1" t="n">
        <v>15.1951815208842</v>
      </c>
      <c r="G43" s="1" t="n">
        <v>2.47744269452674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162</v>
      </c>
      <c r="B44" s="1" t="s">
        <v>163</v>
      </c>
      <c r="C44" s="1" t="s">
        <v>164</v>
      </c>
      <c r="D44" s="1" t="n">
        <v>0</v>
      </c>
      <c r="E44" s="1" t="n">
        <v>22.2684253875069</v>
      </c>
      <c r="F44" s="1" t="n">
        <v>8.29181051294148</v>
      </c>
      <c r="G44" s="1" t="n">
        <v>7.74673829110512</v>
      </c>
      <c r="H44" s="1" t="n">
        <v>-12.2681518461339</v>
      </c>
      <c r="I44" s="1" t="n">
        <v>-42.6907298255504</v>
      </c>
    </row>
    <row r="45" customFormat="false" ht="15" hidden="false" customHeight="false" outlineLevel="0" collapsed="false">
      <c r="A45" s="1" t="s">
        <v>165</v>
      </c>
      <c r="B45" s="1" t="s">
        <v>166</v>
      </c>
      <c r="C45" s="1" t="s">
        <v>167</v>
      </c>
      <c r="D45" s="1" t="n">
        <v>0</v>
      </c>
      <c r="E45" s="1" t="n">
        <v>0</v>
      </c>
      <c r="F45" s="1" t="n">
        <v>5.38816568047337</v>
      </c>
      <c r="G45" s="1" t="n">
        <v>0</v>
      </c>
      <c r="H45" s="1" t="n">
        <v>0</v>
      </c>
      <c r="I45" s="1" t="n">
        <v>21.4740014105277</v>
      </c>
    </row>
    <row r="46" customFormat="false" ht="15" hidden="false" customHeight="false" outlineLevel="0" collapsed="false">
      <c r="A46" s="1" t="s">
        <v>168</v>
      </c>
      <c r="B46" s="1" t="s">
        <v>169</v>
      </c>
      <c r="C46" s="1" t="s">
        <v>170</v>
      </c>
      <c r="D46" s="1" t="n">
        <v>0</v>
      </c>
      <c r="E46" s="1" t="n">
        <v>3.11883653574456</v>
      </c>
      <c r="F46" s="1" t="n">
        <v>0</v>
      </c>
      <c r="G46" s="1" t="n">
        <v>0</v>
      </c>
      <c r="H46" s="1" t="n">
        <v>0</v>
      </c>
      <c r="I46" s="1" t="n">
        <v>0.506772108924842</v>
      </c>
    </row>
    <row r="47" customFormat="false" ht="15" hidden="false" customHeight="false" outlineLevel="0" collapsed="false">
      <c r="A47" s="1" t="s">
        <v>171</v>
      </c>
      <c r="B47" s="1" t="s">
        <v>172</v>
      </c>
      <c r="C47" s="1" t="s">
        <v>173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174</v>
      </c>
      <c r="B48" s="1" t="s">
        <v>175</v>
      </c>
      <c r="C48" s="1" t="s">
        <v>176</v>
      </c>
      <c r="D48" s="1" t="n">
        <v>0</v>
      </c>
      <c r="E48" s="1" t="n">
        <v>-11.4479661070939</v>
      </c>
      <c r="F48" s="1" t="n">
        <v>-4.644514386238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177</v>
      </c>
      <c r="B49" s="1" t="s">
        <v>178</v>
      </c>
      <c r="C49" s="1" t="s">
        <v>179</v>
      </c>
      <c r="D49" s="1" t="n">
        <v>0</v>
      </c>
      <c r="E49" s="1" t="n">
        <v>0</v>
      </c>
      <c r="F49" s="1" t="n">
        <v>-4.12416863461258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46.3406954598513</v>
      </c>
      <c r="E50" s="1" t="n">
        <v>-1.50679971469397</v>
      </c>
      <c r="F50" s="1" t="n">
        <v>-0.822173257397186</v>
      </c>
      <c r="G50" s="1" t="n">
        <v>-0.580087790273867</v>
      </c>
      <c r="H50" s="1" t="n">
        <v>-0.535465345738059</v>
      </c>
      <c r="I50" s="1" t="n">
        <v>0</v>
      </c>
    </row>
    <row r="51" customFormat="false" ht="15" hidden="false" customHeight="false" outlineLevel="0" collapsed="false">
      <c r="A51" s="1" t="s">
        <v>183</v>
      </c>
      <c r="B51" s="1" t="s">
        <v>184</v>
      </c>
      <c r="C51" s="1" t="s">
        <v>185</v>
      </c>
      <c r="D51" s="1" t="n">
        <v>0</v>
      </c>
      <c r="E51" s="1" t="n">
        <v>-0.22565290912507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186</v>
      </c>
      <c r="B52" s="1" t="s">
        <v>187</v>
      </c>
      <c r="C52" s="1" t="s">
        <v>188</v>
      </c>
      <c r="D52" s="1" t="n">
        <v>0</v>
      </c>
      <c r="E52" s="1" t="n">
        <v>-10.9110673284583</v>
      </c>
      <c r="F52" s="1" t="n">
        <v>-9.49622670248415</v>
      </c>
      <c r="G52" s="1" t="n">
        <v>-11.919331775538</v>
      </c>
      <c r="H52" s="1" t="n">
        <v>6.93588830901446</v>
      </c>
      <c r="I52" s="1" t="n">
        <v>33.9541865973157</v>
      </c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n">
        <v>0</v>
      </c>
      <c r="E53" s="1" t="n">
        <v>-4.57622924880339</v>
      </c>
      <c r="F53" s="1" t="n">
        <v>-7.75629832271642</v>
      </c>
      <c r="G53" s="1" t="n">
        <v>-3.55774291442475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192</v>
      </c>
      <c r="B54" s="1" t="s">
        <v>193</v>
      </c>
      <c r="C54" s="1" t="s">
        <v>194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-1.1450209075422</v>
      </c>
      <c r="I54" s="1" t="n">
        <v>0</v>
      </c>
    </row>
    <row r="55" customFormat="false" ht="15" hidden="false" customHeight="false" outlineLevel="0" collapsed="false">
      <c r="A55" s="1" t="s">
        <v>195</v>
      </c>
      <c r="B55" s="1" t="s">
        <v>196</v>
      </c>
      <c r="C55" s="1" t="s">
        <v>197</v>
      </c>
      <c r="D55" s="1" t="n">
        <v>0</v>
      </c>
      <c r="E55" s="1" t="n">
        <v>0</v>
      </c>
      <c r="F55" s="1" t="n">
        <v>0</v>
      </c>
      <c r="G55" s="1" t="n">
        <v>-0.790895939215743</v>
      </c>
      <c r="H55" s="1" t="n">
        <v>-0.476933932996977</v>
      </c>
      <c r="I55" s="1" t="n">
        <v>-0.340389542789796</v>
      </c>
    </row>
    <row r="56" customFormat="false" ht="15" hidden="false" customHeight="false" outlineLevel="0" collapsed="false">
      <c r="A56" s="1" t="s">
        <v>198</v>
      </c>
      <c r="B56" s="1" t="s">
        <v>199</v>
      </c>
      <c r="C56" s="1" t="s">
        <v>200</v>
      </c>
      <c r="D56" s="1" t="n">
        <v>0</v>
      </c>
      <c r="E56" s="1" t="n">
        <v>1.14882997075932</v>
      </c>
      <c r="F56" s="1" t="n">
        <v>1.23753850563749</v>
      </c>
      <c r="G56" s="1" t="n">
        <v>1.32201415065388</v>
      </c>
      <c r="H56" s="1" t="n">
        <v>1.64859923785638</v>
      </c>
      <c r="I56" s="1" t="n">
        <v>1.47419013719072</v>
      </c>
    </row>
    <row r="57" customFormat="false" ht="15" hidden="false" customHeight="false" outlineLevel="0" collapsed="false">
      <c r="A57" s="1" t="s">
        <v>201</v>
      </c>
      <c r="B57" s="1" t="s">
        <v>202</v>
      </c>
      <c r="C57" s="1" t="s">
        <v>203</v>
      </c>
      <c r="D57" s="1" t="n">
        <v>0</v>
      </c>
      <c r="E57" s="1" t="n">
        <v>-0.497875841554394</v>
      </c>
      <c r="F57" s="1" t="n">
        <v>-0.360415794460481</v>
      </c>
      <c r="G57" s="1" t="n">
        <v>-1.16266597577563</v>
      </c>
      <c r="H57" s="1" t="n">
        <v>-3.47682139469416</v>
      </c>
      <c r="I57" s="1" t="n">
        <v>-3.50204553261922</v>
      </c>
    </row>
    <row r="58" customFormat="false" ht="15" hidden="false" customHeight="false" outlineLevel="0" collapsed="false">
      <c r="A58" s="1" t="s">
        <v>207</v>
      </c>
      <c r="B58" s="1" t="s">
        <v>208</v>
      </c>
      <c r="C58" s="1" t="s">
        <v>209</v>
      </c>
      <c r="D58" s="1" t="n">
        <v>0</v>
      </c>
      <c r="E58" s="1" t="n">
        <v>-1.78019415961636</v>
      </c>
      <c r="F58" s="1" t="n">
        <v>-0.836906630211035</v>
      </c>
      <c r="G58" s="1" t="n">
        <v>-0.972028310149122</v>
      </c>
      <c r="H58" s="1" t="n">
        <v>2.29972504450779</v>
      </c>
      <c r="I58" s="1" t="n">
        <v>0</v>
      </c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212</v>
      </c>
      <c r="D59" s="1" t="n">
        <v>0</v>
      </c>
      <c r="E59" s="1" t="n">
        <v>0</v>
      </c>
      <c r="F59" s="1" t="n">
        <v>8.44163787283053</v>
      </c>
      <c r="G59" s="1" t="n">
        <v>-5.7826675290099</v>
      </c>
      <c r="H59" s="1" t="n">
        <v>-22.4661670358756</v>
      </c>
      <c r="I59" s="1" t="n">
        <v>6.26316372089591</v>
      </c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215</v>
      </c>
      <c r="D60" s="1" t="n">
        <v>0</v>
      </c>
      <c r="E60" s="1" t="n">
        <v>0</v>
      </c>
      <c r="F60" s="1" t="n">
        <v>77.3305199458556</v>
      </c>
      <c r="G60" s="1" t="n">
        <v>-16.475232431987</v>
      </c>
      <c r="H60" s="1" t="n">
        <v>61.0590554055041</v>
      </c>
      <c r="I60" s="1" t="n">
        <v>12.9840459784919</v>
      </c>
    </row>
    <row r="61" customFormat="false" ht="15" hidden="false" customHeight="false" outlineLevel="0" collapsed="false">
      <c r="A61" s="1" t="s">
        <v>219</v>
      </c>
      <c r="B61" s="1" t="s">
        <v>220</v>
      </c>
      <c r="C61" s="1" t="s">
        <v>221</v>
      </c>
      <c r="D61" s="1" t="n">
        <v>0</v>
      </c>
      <c r="E61" s="1" t="n">
        <v>-6.5255349301048</v>
      </c>
      <c r="F61" s="1" t="n">
        <v>-3.65299555012318</v>
      </c>
      <c r="G61" s="1" t="n">
        <v>3.9609320405311</v>
      </c>
      <c r="H61" s="1" t="n">
        <v>-2.41194352453422</v>
      </c>
      <c r="I61" s="1" t="n">
        <v>0</v>
      </c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n">
        <v>0</v>
      </c>
      <c r="E62" s="1" t="n">
        <v>0</v>
      </c>
      <c r="F62" s="1" t="n">
        <v>0</v>
      </c>
      <c r="G62" s="1" t="n">
        <v>-0.455917872732273</v>
      </c>
      <c r="H62" s="1" t="n">
        <v>-0.543988211425638</v>
      </c>
      <c r="I62" s="1" t="n">
        <v>-0.490138008179062</v>
      </c>
    </row>
    <row r="63" customFormat="false" ht="15" hidden="false" customHeight="false" outlineLevel="0" collapsed="false">
      <c r="A63" s="1" t="s">
        <v>225</v>
      </c>
      <c r="B63" s="1" t="s">
        <v>226</v>
      </c>
      <c r="C63" s="1" t="s">
        <v>227</v>
      </c>
      <c r="D63" s="1" t="n">
        <v>0</v>
      </c>
      <c r="E63" s="1" t="n">
        <v>-6.52392106137146</v>
      </c>
      <c r="F63" s="1" t="n">
        <v>-8.83130301113446</v>
      </c>
      <c r="G63" s="1" t="n">
        <v>-4.14528024665591</v>
      </c>
      <c r="H63" s="1" t="n">
        <v>-6.96272375993171</v>
      </c>
      <c r="I63" s="1" t="n">
        <v>-2.74965913406034</v>
      </c>
    </row>
    <row r="64" customFormat="false" ht="15" hidden="false" customHeight="false" outlineLevel="0" collapsed="false">
      <c r="A64" s="1" t="s">
        <v>228</v>
      </c>
      <c r="B64" s="1" t="s">
        <v>229</v>
      </c>
      <c r="C64" s="1" t="s">
        <v>230</v>
      </c>
      <c r="D64" s="1" t="n">
        <v>0</v>
      </c>
      <c r="E64" s="1" t="n">
        <v>-1.02322957962111</v>
      </c>
      <c r="F64" s="1" t="n">
        <v>-0.586447889662557</v>
      </c>
      <c r="G64" s="1" t="n">
        <v>0</v>
      </c>
      <c r="H64" s="1" t="n">
        <v>-2.42994262743927</v>
      </c>
      <c r="I64" s="1" t="n">
        <v>0</v>
      </c>
    </row>
    <row r="65" customFormat="false" ht="15" hidden="false" customHeight="false" outlineLevel="0" collapsed="false">
      <c r="A65" s="1" t="s">
        <v>231</v>
      </c>
      <c r="B65" s="1" t="s">
        <v>232</v>
      </c>
      <c r="C65" s="1" t="s">
        <v>233</v>
      </c>
      <c r="D65" s="1" t="n">
        <v>0</v>
      </c>
      <c r="E65" s="1" t="n">
        <v>2.10358773563786</v>
      </c>
      <c r="F65" s="1" t="n">
        <v>4.71520164530431</v>
      </c>
      <c r="G65" s="1" t="n">
        <v>0</v>
      </c>
      <c r="H65" s="1" t="n">
        <v>0</v>
      </c>
      <c r="I65" s="1" t="n">
        <v>0</v>
      </c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236</v>
      </c>
      <c r="D66" s="1" t="n">
        <v>0</v>
      </c>
      <c r="E66" s="1" t="n">
        <v>4.85508050994656</v>
      </c>
      <c r="F66" s="1" t="n">
        <v>38.6048252269863</v>
      </c>
      <c r="G66" s="1" t="n">
        <v>15.0328445779313</v>
      </c>
      <c r="H66" s="1" t="n">
        <v>10.9975641059221</v>
      </c>
      <c r="I66" s="1" t="n">
        <v>2.87351496186995</v>
      </c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239</v>
      </c>
      <c r="D67" s="1" t="n">
        <v>0</v>
      </c>
      <c r="E67" s="1" t="n">
        <v>-44.0911442666346</v>
      </c>
      <c r="F67" s="1" t="n">
        <v>58.1370996441281</v>
      </c>
      <c r="G67" s="1" t="n">
        <v>20.9384836435326</v>
      </c>
      <c r="H67" s="1" t="n">
        <v>9.40774833238173</v>
      </c>
      <c r="I67" s="1" t="n">
        <v>4.70956129754096</v>
      </c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n">
        <v>0</v>
      </c>
      <c r="E68" s="1" t="n">
        <v>-1.79368780969935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243</v>
      </c>
      <c r="B69" s="1" t="s">
        <v>244</v>
      </c>
      <c r="C69" s="1" t="s">
        <v>245</v>
      </c>
      <c r="D69" s="1" t="n">
        <v>0</v>
      </c>
      <c r="E69" s="1" t="n">
        <v>-2.59650711485184</v>
      </c>
      <c r="F69" s="1" t="n">
        <v>-0.715314460217894</v>
      </c>
      <c r="G69" s="1" t="n">
        <v>-0.173776275667496</v>
      </c>
      <c r="H69" s="1" t="n">
        <v>-0.262900155380167</v>
      </c>
      <c r="I69" s="1" t="n">
        <v>-0.454697842501001</v>
      </c>
    </row>
    <row r="70" customFormat="false" ht="15" hidden="false" customHeight="false" outlineLevel="0" collapsed="false">
      <c r="A70" s="1" t="s">
        <v>246</v>
      </c>
      <c r="B70" s="1" t="s">
        <v>247</v>
      </c>
      <c r="C70" s="1" t="s">
        <v>248</v>
      </c>
      <c r="D70" s="1" t="n">
        <v>0</v>
      </c>
      <c r="E70" s="1" t="n">
        <v>0</v>
      </c>
      <c r="F70" s="1" t="n">
        <v>-25.3637389752205</v>
      </c>
      <c r="G70" s="1" t="n">
        <v>-2.29804379352399</v>
      </c>
      <c r="H70" s="1" t="n">
        <v>0</v>
      </c>
      <c r="I70" s="1" t="n">
        <v>3.71504063668516</v>
      </c>
    </row>
    <row r="71" customFormat="false" ht="15" hidden="false" customHeight="false" outlineLevel="0" collapsed="false">
      <c r="A71" s="1" t="s">
        <v>249</v>
      </c>
      <c r="B71" s="1" t="s">
        <v>250</v>
      </c>
      <c r="C71" s="1" t="s">
        <v>251</v>
      </c>
      <c r="D71" s="1" t="n">
        <v>0</v>
      </c>
      <c r="E71" s="1" t="n">
        <v>-4.00801219546055</v>
      </c>
      <c r="F71" s="1" t="n">
        <v>3.6969932766203</v>
      </c>
      <c r="G71" s="1" t="n">
        <v>-557.106524633822</v>
      </c>
      <c r="H71" s="1" t="n">
        <v>3.64820406074883</v>
      </c>
      <c r="I71" s="1" t="n">
        <v>3.80276494778225</v>
      </c>
    </row>
    <row r="72" customFormat="false" ht="15" hidden="false" customHeight="false" outlineLevel="0" collapsed="false">
      <c r="A72" s="1" t="s">
        <v>252</v>
      </c>
      <c r="B72" s="1" t="s">
        <v>253</v>
      </c>
      <c r="C72" s="1" t="s">
        <v>254</v>
      </c>
      <c r="D72" s="1" t="n">
        <v>0</v>
      </c>
      <c r="E72" s="1" t="n">
        <v>0</v>
      </c>
      <c r="F72" s="1" t="n">
        <v>0</v>
      </c>
      <c r="G72" s="1" t="n">
        <v>341.515474919957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255</v>
      </c>
      <c r="B73" s="1" t="s">
        <v>256</v>
      </c>
      <c r="C73" s="1" t="s">
        <v>257</v>
      </c>
      <c r="D73" s="1" t="n">
        <v>-1.07668435448888</v>
      </c>
      <c r="E73" s="1" t="n">
        <v>0</v>
      </c>
      <c r="F73" s="1" t="n">
        <v>0</v>
      </c>
      <c r="G73" s="1" t="n">
        <v>-0.988694162741391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258</v>
      </c>
      <c r="B74" s="1" t="s">
        <v>259</v>
      </c>
      <c r="C74" s="1" t="s">
        <v>260</v>
      </c>
      <c r="D74" s="1" t="n">
        <v>0</v>
      </c>
      <c r="E74" s="1" t="n">
        <v>3.44347642622009</v>
      </c>
      <c r="F74" s="1" t="n">
        <v>2.77184306498795</v>
      </c>
      <c r="G74" s="1" t="n">
        <v>3.80170771491534</v>
      </c>
      <c r="H74" s="1" t="n">
        <v>4.8159145220551</v>
      </c>
      <c r="I74" s="1" t="n">
        <v>0</v>
      </c>
    </row>
    <row r="75" customFormat="false" ht="15" hidden="false" customHeight="false" outlineLevel="0" collapsed="false">
      <c r="A75" s="1" t="s">
        <v>261</v>
      </c>
      <c r="B75" s="1" t="s">
        <v>262</v>
      </c>
      <c r="C75" s="1" t="s">
        <v>263</v>
      </c>
      <c r="D75" s="1" t="n">
        <v>0</v>
      </c>
      <c r="E75" s="1" t="n">
        <v>2.95413460774918</v>
      </c>
      <c r="F75" s="1" t="n">
        <v>0</v>
      </c>
      <c r="G75" s="1" t="n">
        <v>0</v>
      </c>
      <c r="H75" s="1" t="n">
        <v>6.73119298661296</v>
      </c>
      <c r="I75" s="1" t="n">
        <v>15.8240931586608</v>
      </c>
    </row>
    <row r="76" customFormat="false" ht="15" hidden="false" customHeight="false" outlineLevel="0" collapsed="false">
      <c r="A76" s="1" t="s">
        <v>264</v>
      </c>
      <c r="B76" s="1" t="s">
        <v>265</v>
      </c>
      <c r="C76" s="1" t="s">
        <v>266</v>
      </c>
      <c r="D76" s="1" t="n">
        <v>0</v>
      </c>
      <c r="E76" s="1" t="n">
        <v>0</v>
      </c>
      <c r="F76" s="1" t="n">
        <v>0</v>
      </c>
      <c r="G76" s="1" t="n">
        <v>1.13313870717774</v>
      </c>
      <c r="H76" s="1" t="n">
        <v>0.473310241763473</v>
      </c>
      <c r="I76" s="1" t="n">
        <v>3.10210599502097</v>
      </c>
    </row>
    <row r="77" customFormat="false" ht="15" hidden="false" customHeight="false" outlineLevel="0" collapsed="false">
      <c r="A77" s="1" t="s">
        <v>267</v>
      </c>
      <c r="B77" s="1" t="s">
        <v>268</v>
      </c>
      <c r="C77" s="1" t="s">
        <v>269</v>
      </c>
      <c r="D77" s="1" t="n">
        <v>0</v>
      </c>
      <c r="E77" s="1" t="n">
        <v>1.23257670461759</v>
      </c>
      <c r="F77" s="1" t="n">
        <v>2.50589620411482</v>
      </c>
      <c r="G77" s="1" t="n">
        <v>1.4992171115723</v>
      </c>
      <c r="H77" s="1" t="n">
        <v>2.09181004084762</v>
      </c>
      <c r="I77" s="1" t="n">
        <v>-1.68986590516916</v>
      </c>
    </row>
    <row r="78" customFormat="false" ht="15" hidden="false" customHeight="false" outlineLevel="0" collapsed="false">
      <c r="A78" s="1" t="s">
        <v>273</v>
      </c>
      <c r="B78" s="1" t="s">
        <v>274</v>
      </c>
      <c r="C78" s="1" t="s">
        <v>275</v>
      </c>
      <c r="D78" s="1" t="n">
        <v>0</v>
      </c>
      <c r="E78" s="1" t="n">
        <v>12.3063025883889</v>
      </c>
      <c r="F78" s="1" t="n">
        <v>-24.0717673444658</v>
      </c>
      <c r="G78" s="1" t="n">
        <v>-3.53280830574805</v>
      </c>
      <c r="H78" s="1" t="n">
        <v>7.66117048444992</v>
      </c>
      <c r="I78" s="1" t="n">
        <v>-11.8976488845922</v>
      </c>
    </row>
    <row r="79" customFormat="false" ht="15" hidden="false" customHeight="false" outlineLevel="0" collapsed="false">
      <c r="A79" s="1" t="s">
        <v>276</v>
      </c>
      <c r="B79" s="1" t="s">
        <v>277</v>
      </c>
      <c r="C79" s="1" t="s">
        <v>278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1.76961858833845</v>
      </c>
    </row>
    <row r="80" customFormat="false" ht="15" hidden="false" customHeight="false" outlineLevel="0" collapsed="false">
      <c r="A80" s="1" t="s">
        <v>279</v>
      </c>
      <c r="B80" s="1" t="s">
        <v>280</v>
      </c>
      <c r="C80" s="1" t="s">
        <v>281</v>
      </c>
      <c r="D80" s="1" t="n">
        <v>0</v>
      </c>
      <c r="E80" s="1" t="n">
        <v>-1.93630858165302</v>
      </c>
      <c r="F80" s="1" t="n">
        <v>0</v>
      </c>
      <c r="G80" s="1" t="n">
        <v>-1.36550619588251</v>
      </c>
      <c r="H80" s="1" t="n">
        <v>0</v>
      </c>
      <c r="I80" s="1" t="n">
        <v>-0.46100264381134</v>
      </c>
    </row>
    <row r="81" customFormat="false" ht="15" hidden="false" customHeight="false" outlineLevel="0" collapsed="false">
      <c r="A81" s="1" t="s">
        <v>282</v>
      </c>
      <c r="B81" s="1" t="s">
        <v>283</v>
      </c>
      <c r="C81" s="1" t="s">
        <v>284</v>
      </c>
      <c r="D81" s="1" t="n">
        <v>0</v>
      </c>
      <c r="E81" s="1" t="n">
        <v>-0.609559113274725</v>
      </c>
      <c r="F81" s="1" t="n">
        <v>-2.17591957709407</v>
      </c>
      <c r="G81" s="1" t="n">
        <v>-2.28954487505053</v>
      </c>
      <c r="H81" s="1" t="n">
        <v>-0.753213400454859</v>
      </c>
      <c r="I81" s="1" t="n">
        <v>-0.483225961510279</v>
      </c>
    </row>
    <row r="82" customFormat="false" ht="15" hidden="false" customHeight="false" outlineLevel="0" collapsed="false">
      <c r="A82" s="1" t="s">
        <v>285</v>
      </c>
      <c r="B82" s="1" t="s">
        <v>286</v>
      </c>
      <c r="C82" s="1" t="s">
        <v>287</v>
      </c>
      <c r="D82" s="1" t="n">
        <v>0</v>
      </c>
      <c r="E82" s="1" t="n">
        <v>1.51451520608011</v>
      </c>
      <c r="F82" s="1" t="n">
        <v>2.6267887426999</v>
      </c>
      <c r="G82" s="1" t="n">
        <v>3.66646374587805</v>
      </c>
      <c r="H82" s="1" t="n">
        <v>10.8698594185713</v>
      </c>
      <c r="I82" s="1" t="n">
        <v>23.1866440616181</v>
      </c>
    </row>
    <row r="83" customFormat="false" ht="15" hidden="false" customHeight="false" outlineLevel="0" collapsed="false">
      <c r="A83" s="1" t="s">
        <v>288</v>
      </c>
      <c r="B83" s="1" t="s">
        <v>289</v>
      </c>
      <c r="C83" s="1" t="s">
        <v>290</v>
      </c>
      <c r="D83" s="1" t="n">
        <v>0</v>
      </c>
      <c r="E83" s="1" t="n">
        <v>-1.0281476704401</v>
      </c>
      <c r="F83" s="1" t="n">
        <v>-0.851694087564724</v>
      </c>
      <c r="G83" s="1" t="n">
        <v>-0.721828897912801</v>
      </c>
      <c r="H83" s="1" t="n">
        <v>-0.828021429100887</v>
      </c>
      <c r="I83" s="1" t="n">
        <v>0</v>
      </c>
    </row>
    <row r="84" customFormat="false" ht="15" hidden="false" customHeight="false" outlineLevel="0" collapsed="false">
      <c r="A84" s="1" t="s">
        <v>291</v>
      </c>
      <c r="B84" s="1" t="s">
        <v>292</v>
      </c>
      <c r="C84" s="1" t="s">
        <v>293</v>
      </c>
      <c r="D84" s="1" t="n">
        <v>0</v>
      </c>
      <c r="E84" s="1" t="n">
        <v>1.65969344122097</v>
      </c>
      <c r="F84" s="1" t="n">
        <v>14.3983342906376</v>
      </c>
      <c r="G84" s="1" t="n">
        <v>8.06381226202502</v>
      </c>
      <c r="H84" s="1" t="n">
        <v>0</v>
      </c>
      <c r="I84" s="1" t="n">
        <v>12.9237308958671</v>
      </c>
    </row>
    <row r="85" customFormat="false" ht="15" hidden="false" customHeight="false" outlineLevel="0" collapsed="false">
      <c r="A85" s="1" t="s">
        <v>294</v>
      </c>
      <c r="B85" s="1" t="s">
        <v>295</v>
      </c>
      <c r="C85" s="1" t="s">
        <v>296</v>
      </c>
      <c r="D85" s="1" t="n">
        <v>0</v>
      </c>
      <c r="E85" s="1" t="n">
        <v>-4.64881887701655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297</v>
      </c>
      <c r="B86" s="1" t="s">
        <v>298</v>
      </c>
      <c r="C86" s="1" t="s">
        <v>299</v>
      </c>
      <c r="D86" s="1" t="n">
        <v>0</v>
      </c>
      <c r="E86" s="1" t="n">
        <v>0</v>
      </c>
      <c r="F86" s="1" t="n">
        <v>0</v>
      </c>
      <c r="G86" s="1" t="n">
        <v>0.716003586650781</v>
      </c>
      <c r="H86" s="1" t="n">
        <v>0.92252177459291</v>
      </c>
      <c r="I86" s="1" t="n">
        <v>1.40534854364393</v>
      </c>
    </row>
    <row r="87" customFormat="false" ht="15" hidden="false" customHeight="false" outlineLevel="0" collapsed="false">
      <c r="A87" s="1" t="s">
        <v>303</v>
      </c>
      <c r="B87" s="1" t="s">
        <v>304</v>
      </c>
      <c r="C87" s="1" t="s">
        <v>305</v>
      </c>
      <c r="D87" s="1" t="n">
        <v>0</v>
      </c>
      <c r="E87" s="1" t="n">
        <v>-2.28822010463738</v>
      </c>
      <c r="F87" s="1" t="n">
        <v>41.5528521774688</v>
      </c>
      <c r="G87" s="1" t="n">
        <v>9.44582613023207</v>
      </c>
      <c r="H87" s="1" t="n">
        <v>2.47117171949795</v>
      </c>
      <c r="I87" s="1" t="n">
        <v>0</v>
      </c>
    </row>
    <row r="88" customFormat="false" ht="15" hidden="false" customHeight="false" outlineLevel="0" collapsed="false">
      <c r="A88" s="1" t="s">
        <v>309</v>
      </c>
      <c r="B88" s="1" t="s">
        <v>310</v>
      </c>
      <c r="C88" s="1" t="s">
        <v>311</v>
      </c>
      <c r="D88" s="1" t="n">
        <v>0</v>
      </c>
      <c r="E88" s="1" t="n">
        <v>-15.6245173745174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5" hidden="false" customHeight="false" outlineLevel="0" collapsed="false">
      <c r="A89" s="1" t="s">
        <v>312</v>
      </c>
      <c r="B89" s="1" t="s">
        <v>313</v>
      </c>
      <c r="C89" s="1" t="s">
        <v>314</v>
      </c>
      <c r="D89" s="1" t="n">
        <v>0</v>
      </c>
      <c r="E89" s="1" t="n">
        <v>0</v>
      </c>
      <c r="F89" s="1" t="n">
        <v>0</v>
      </c>
      <c r="G89" s="1" t="n">
        <v>1.16206557669972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315</v>
      </c>
      <c r="B90" s="1" t="s">
        <v>316</v>
      </c>
      <c r="C90" s="1" t="s">
        <v>317</v>
      </c>
      <c r="D90" s="1" t="n">
        <v>0</v>
      </c>
      <c r="E90" s="1" t="n">
        <v>0.410493121886568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1" t="s">
        <v>318</v>
      </c>
      <c r="B91" s="1" t="s">
        <v>319</v>
      </c>
      <c r="C91" s="1" t="s">
        <v>320</v>
      </c>
      <c r="D91" s="1" t="n">
        <v>0</v>
      </c>
      <c r="E91" s="1" t="n">
        <v>-0.363171065493646</v>
      </c>
      <c r="F91" s="1" t="n">
        <v>-0.393699416934993</v>
      </c>
      <c r="G91" s="1" t="n">
        <v>-0.321225780335438</v>
      </c>
      <c r="H91" s="1" t="n">
        <v>-0.372496712855264</v>
      </c>
      <c r="I91" s="1" t="n">
        <v>0</v>
      </c>
    </row>
    <row r="92" customFormat="false" ht="15" hidden="false" customHeight="false" outlineLevel="0" collapsed="false">
      <c r="A92" s="1" t="s">
        <v>321</v>
      </c>
      <c r="B92" s="1" t="s">
        <v>322</v>
      </c>
      <c r="C92" s="1" t="s">
        <v>323</v>
      </c>
      <c r="D92" s="1" t="n">
        <v>3.34839128743646</v>
      </c>
      <c r="E92" s="1" t="n">
        <v>-12.4037478332668</v>
      </c>
      <c r="F92" s="1" t="n">
        <v>-66.6193627861886</v>
      </c>
      <c r="G92" s="1" t="n">
        <v>0</v>
      </c>
      <c r="H92" s="1" t="n">
        <v>0</v>
      </c>
      <c r="I9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0.347882522665783</v>
      </c>
      <c r="F2" s="1" t="n">
        <v>0.177135269101438</v>
      </c>
      <c r="G2" s="1" t="n">
        <v>0.295571925824314</v>
      </c>
      <c r="H2" s="1" t="n">
        <v>0.272405515980569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</v>
      </c>
      <c r="F3" s="1" t="n">
        <v>0</v>
      </c>
      <c r="G3" s="1" t="n">
        <v>0.192128232746351</v>
      </c>
      <c r="H3" s="1" t="n">
        <v>0.22973043686727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0.309974086660542</v>
      </c>
      <c r="G4" s="1" t="n">
        <v>0.298920921400991</v>
      </c>
      <c r="H4" s="1" t="n">
        <v>0.336822326926039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0.360642423941111</v>
      </c>
      <c r="F5" s="1" t="n">
        <v>0.322228468168434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0.309974086660542</v>
      </c>
      <c r="G6" s="1" t="n">
        <v>0.298920921400991</v>
      </c>
      <c r="H6" s="1" t="n">
        <v>0.336822326926039</v>
      </c>
      <c r="I6" s="1" t="n">
        <v>0.00566974155188256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0.208540741484212</v>
      </c>
      <c r="G7" s="1" t="n">
        <v>0.244416565093941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0.436874889843594</v>
      </c>
      <c r="G8" s="1" t="n">
        <v>0.462276311605183</v>
      </c>
      <c r="H8" s="1" t="n">
        <v>0.457182599331434</v>
      </c>
      <c r="I8" s="1" t="n">
        <v>0.344103826085538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0.15982357981384</v>
      </c>
      <c r="F9" s="1" t="n">
        <v>0.164240983077231</v>
      </c>
      <c r="G9" s="1" t="n">
        <v>0</v>
      </c>
      <c r="H9" s="1" t="n">
        <v>0.161047143249824</v>
      </c>
      <c r="I9" s="1" t="n">
        <v>0.223769997467257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0.589415793251663</v>
      </c>
      <c r="F10" s="1" t="n">
        <v>0.524695622936849</v>
      </c>
      <c r="G10" s="1" t="n">
        <v>0.357480448138434</v>
      </c>
      <c r="H10" s="1" t="n">
        <v>0.559232006163027</v>
      </c>
      <c r="I10" s="1" t="n">
        <v>0.494469896703785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0.453473937947086</v>
      </c>
      <c r="G12" s="1" t="n">
        <v>0</v>
      </c>
      <c r="H12" s="1" t="n">
        <v>0</v>
      </c>
      <c r="I12" s="1" t="n">
        <v>0.39247265029853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0.159771442465504</v>
      </c>
      <c r="G13" s="1" t="n">
        <v>0.12761846110298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0.180797351305138</v>
      </c>
      <c r="G14" s="1" t="n">
        <v>0.121903385330913</v>
      </c>
      <c r="H14" s="1" t="n">
        <v>0.135328463321158</v>
      </c>
      <c r="I14" s="1" t="n">
        <v>0.114296182522431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0.022366078552231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0.303999065185303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0.16354605695725</v>
      </c>
      <c r="F17" s="1" t="n">
        <v>0.15876627997358</v>
      </c>
      <c r="G17" s="1" t="n">
        <v>0.122354339901836</v>
      </c>
      <c r="H17" s="1" t="n">
        <v>0.126473456431144</v>
      </c>
      <c r="I17" s="1" t="n">
        <v>0.250157769630005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1" t="n">
        <v>0</v>
      </c>
      <c r="E18" s="1" t="n">
        <v>0.262851191421767</v>
      </c>
      <c r="F18" s="1" t="n">
        <v>0.211727503012856</v>
      </c>
      <c r="G18" s="1" t="n">
        <v>0.152784671408161</v>
      </c>
      <c r="H18" s="1" t="n">
        <v>0.210856566804957</v>
      </c>
      <c r="I18" s="1" t="n">
        <v>0.207454283492143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0.063682310596642</v>
      </c>
      <c r="I19" s="1" t="n">
        <v>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n">
        <v>0</v>
      </c>
      <c r="E20" s="1" t="n">
        <v>0.00952889967042712</v>
      </c>
      <c r="F20" s="1" t="n">
        <v>0.00821227527108721</v>
      </c>
      <c r="G20" s="1" t="n">
        <v>0.01077964051314</v>
      </c>
      <c r="H20" s="1" t="n">
        <v>0.00652915966232927</v>
      </c>
      <c r="I20" s="1" t="n">
        <v>0.0131565463923395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0.0739709246866618</v>
      </c>
      <c r="F21" s="1" t="n">
        <v>0.0832734329770599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72</v>
      </c>
      <c r="B22" s="1" t="s">
        <v>73</v>
      </c>
      <c r="C22" s="1" t="s">
        <v>74</v>
      </c>
      <c r="D22" s="1" t="n">
        <v>0</v>
      </c>
      <c r="E22" s="1" t="n">
        <v>0</v>
      </c>
      <c r="F22" s="1" t="n">
        <v>0</v>
      </c>
      <c r="G22" s="1" t="n">
        <v>0.324041619325309</v>
      </c>
      <c r="H22" s="1" t="n">
        <v>0</v>
      </c>
      <c r="I22" s="1" t="n">
        <v>0.384656521256169</v>
      </c>
    </row>
    <row r="23" customFormat="false" ht="15" hidden="false" customHeight="false" outlineLevel="0" collapsed="false">
      <c r="A23" s="1" t="s">
        <v>75</v>
      </c>
      <c r="B23" s="1" t="s">
        <v>76</v>
      </c>
      <c r="C23" s="1" t="s">
        <v>77</v>
      </c>
      <c r="D23" s="1" t="n">
        <v>0.167458063050209</v>
      </c>
      <c r="E23" s="1" t="n">
        <v>0.178194004393997</v>
      </c>
      <c r="F23" s="1" t="n">
        <v>0.154202439696892</v>
      </c>
      <c r="G23" s="1" t="n">
        <v>0.114319716147421</v>
      </c>
      <c r="H23" s="1" t="n">
        <v>0.0952937394060714</v>
      </c>
      <c r="I23" s="1" t="n">
        <v>0</v>
      </c>
    </row>
    <row r="24" customFormat="false" ht="15" hidden="false" customHeight="false" outlineLevel="0" collapsed="false">
      <c r="A24" s="1" t="s">
        <v>78</v>
      </c>
      <c r="B24" s="1" t="s">
        <v>79</v>
      </c>
      <c r="C24" s="1" t="s">
        <v>80</v>
      </c>
      <c r="D24" s="1" t="n">
        <v>0</v>
      </c>
      <c r="E24" s="1" t="n">
        <v>0.192342033901488</v>
      </c>
      <c r="F24" s="1" t="n">
        <v>0.0973449574152492</v>
      </c>
      <c r="G24" s="1" t="n">
        <v>0.150607898585985</v>
      </c>
      <c r="H24" s="1" t="n">
        <v>0.167284460532146</v>
      </c>
      <c r="I24" s="1" t="n">
        <v>0.150442830660454</v>
      </c>
    </row>
    <row r="25" customFormat="false" ht="15" hidden="false" customHeight="false" outlineLevel="0" collapsed="false">
      <c r="A25" s="1" t="s">
        <v>84</v>
      </c>
      <c r="B25" s="1" t="s">
        <v>85</v>
      </c>
      <c r="C25" s="1" t="s">
        <v>86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0.21818495301429</v>
      </c>
      <c r="I25" s="1" t="n">
        <v>0</v>
      </c>
    </row>
    <row r="26" customFormat="false" ht="15" hidden="false" customHeight="false" outlineLevel="0" collapsed="false">
      <c r="A26" s="1" t="s">
        <v>87</v>
      </c>
      <c r="B26" s="1" t="s">
        <v>88</v>
      </c>
      <c r="C26" s="1" t="s">
        <v>89</v>
      </c>
      <c r="D26" s="1" t="n">
        <v>0</v>
      </c>
      <c r="E26" s="1" t="n">
        <v>0.0438212672836154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90</v>
      </c>
      <c r="B27" s="1" t="s">
        <v>91</v>
      </c>
      <c r="C27" s="1" t="s">
        <v>92</v>
      </c>
      <c r="D27" s="1" t="n">
        <v>0</v>
      </c>
      <c r="E27" s="1" t="n">
        <v>0.263876563386642</v>
      </c>
      <c r="F27" s="1" t="n">
        <v>0.25487459435909</v>
      </c>
      <c r="G27" s="1" t="n">
        <v>0.253196648567364</v>
      </c>
      <c r="H27" s="1" t="n">
        <v>0.267646054646049</v>
      </c>
      <c r="I27" s="1" t="n">
        <v>0.311517578155293</v>
      </c>
    </row>
    <row r="28" customFormat="false" ht="15" hidden="false" customHeight="false" outlineLevel="0" collapsed="false">
      <c r="A28" s="1" t="s">
        <v>93</v>
      </c>
      <c r="B28" s="1" t="s">
        <v>94</v>
      </c>
      <c r="C28" s="1" t="s">
        <v>95</v>
      </c>
      <c r="D28" s="1" t="n">
        <v>0</v>
      </c>
      <c r="E28" s="1" t="n">
        <v>0</v>
      </c>
      <c r="F28" s="1" t="n">
        <v>0.111873726136038</v>
      </c>
      <c r="G28" s="1" t="n">
        <v>0.233869226498955</v>
      </c>
      <c r="H28" s="1" t="n">
        <v>0</v>
      </c>
      <c r="I28" s="1" t="n">
        <v>0.189415778362515</v>
      </c>
    </row>
    <row r="29" customFormat="false" ht="15" hidden="false" customHeight="false" outlineLevel="0" collapsed="false">
      <c r="A29" s="1" t="s">
        <v>96</v>
      </c>
      <c r="B29" s="1" t="s">
        <v>97</v>
      </c>
      <c r="C29" s="1" t="s">
        <v>98</v>
      </c>
      <c r="D29" s="1" t="n">
        <v>0</v>
      </c>
      <c r="E29" s="1" t="n">
        <v>0.0891272246038762</v>
      </c>
      <c r="F29" s="1" t="n">
        <v>0.0309393870446391</v>
      </c>
      <c r="G29" s="1" t="n">
        <v>0.0476946194530027</v>
      </c>
      <c r="H29" s="1" t="n">
        <v>0.0366195372980074</v>
      </c>
      <c r="I29" s="1" t="n">
        <v>0.0536601511029179</v>
      </c>
    </row>
    <row r="30" customFormat="false" ht="15" hidden="false" customHeight="false" outlineLevel="0" collapsed="false">
      <c r="A30" s="1" t="s">
        <v>99</v>
      </c>
      <c r="B30" s="1" t="s">
        <v>100</v>
      </c>
      <c r="C30" s="1" t="s">
        <v>101</v>
      </c>
      <c r="D30" s="1" t="n">
        <v>0</v>
      </c>
      <c r="E30" s="1" t="n">
        <v>0.206948262528189</v>
      </c>
      <c r="F30" s="1" t="n">
        <v>0.180372806762613</v>
      </c>
      <c r="G30" s="1" t="n">
        <v>0.185739891533083</v>
      </c>
      <c r="H30" s="1" t="n">
        <v>0.160705078083206</v>
      </c>
      <c r="I30" s="1" t="n">
        <v>0.139831507094363</v>
      </c>
    </row>
    <row r="31" customFormat="false" ht="15" hidden="false" customHeight="false" outlineLevel="0" collapsed="false">
      <c r="A31" s="1" t="s">
        <v>102</v>
      </c>
      <c r="B31" s="1" t="s">
        <v>103</v>
      </c>
      <c r="C31" s="1" t="s">
        <v>104</v>
      </c>
      <c r="D31" s="1" t="n">
        <v>0</v>
      </c>
      <c r="E31" s="1" t="n">
        <v>0.175957527493364</v>
      </c>
      <c r="F31" s="1" t="n">
        <v>0</v>
      </c>
      <c r="G31" s="1" t="n">
        <v>0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105</v>
      </c>
      <c r="B32" s="1" t="s">
        <v>106</v>
      </c>
      <c r="C32" s="1" t="s">
        <v>107</v>
      </c>
      <c r="D32" s="1" t="n">
        <v>0</v>
      </c>
      <c r="E32" s="1" t="n">
        <v>0.0892779662815779</v>
      </c>
      <c r="F32" s="1" t="n">
        <v>0.119291964501966</v>
      </c>
      <c r="G32" s="1" t="n">
        <v>0.130173201068929</v>
      </c>
      <c r="H32" s="1" t="n">
        <v>0</v>
      </c>
      <c r="I32" s="1" t="n">
        <v>0</v>
      </c>
    </row>
    <row r="33" customFormat="false" ht="15" hidden="false" customHeight="false" outlineLevel="0" collapsed="false">
      <c r="A33" s="1" t="s">
        <v>108</v>
      </c>
      <c r="B33" s="1" t="s">
        <v>109</v>
      </c>
      <c r="C33" s="1" t="s">
        <v>110</v>
      </c>
      <c r="D33" s="1" t="n">
        <v>0</v>
      </c>
      <c r="E33" s="1" t="n">
        <v>0.408966662029417</v>
      </c>
      <c r="F33" s="1" t="n">
        <v>0.375022199905558</v>
      </c>
      <c r="G33" s="1" t="n">
        <v>0.277057538931078</v>
      </c>
      <c r="H33" s="1" t="n">
        <v>0.237932310982841</v>
      </c>
      <c r="I33" s="1" t="n">
        <v>0</v>
      </c>
    </row>
    <row r="34" customFormat="false" ht="15" hidden="false" customHeight="false" outlineLevel="0" collapsed="false">
      <c r="A34" s="1" t="s">
        <v>117</v>
      </c>
      <c r="B34" s="1" t="s">
        <v>118</v>
      </c>
      <c r="C34" s="1" t="s">
        <v>119</v>
      </c>
      <c r="D34" s="1" t="n">
        <v>0</v>
      </c>
      <c r="E34" s="1" t="n">
        <v>0</v>
      </c>
      <c r="F34" s="1" t="n">
        <v>0.212813504818314</v>
      </c>
      <c r="G34" s="1" t="n">
        <v>0.206824046433777</v>
      </c>
      <c r="H34" s="1" t="n">
        <v>0.186954771444527</v>
      </c>
      <c r="I34" s="1" t="n">
        <v>0.219542826118656</v>
      </c>
    </row>
    <row r="35" customFormat="false" ht="15" hidden="false" customHeight="false" outlineLevel="0" collapsed="false">
      <c r="A35" s="1" t="s">
        <v>120</v>
      </c>
      <c r="B35" s="1" t="s">
        <v>121</v>
      </c>
      <c r="C35" s="1" t="s">
        <v>122</v>
      </c>
      <c r="D35" s="1" t="n">
        <v>0</v>
      </c>
      <c r="E35" s="1" t="n">
        <v>0.00567595202701919</v>
      </c>
      <c r="F35" s="1" t="n">
        <v>0.0530912308976513</v>
      </c>
      <c r="G35" s="1" t="n">
        <v>0.0517334452975048</v>
      </c>
      <c r="H35" s="1" t="n">
        <v>0.524788580626928</v>
      </c>
      <c r="I35" s="1" t="n">
        <v>0</v>
      </c>
    </row>
    <row r="36" customFormat="false" ht="15" hidden="false" customHeight="false" outlineLevel="0" collapsed="false">
      <c r="A36" s="1" t="s">
        <v>123</v>
      </c>
      <c r="B36" s="1" t="s">
        <v>124</v>
      </c>
      <c r="C36" s="1" t="s">
        <v>125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0.335182305445192</v>
      </c>
      <c r="I36" s="1" t="n">
        <v>0.342054313197226</v>
      </c>
    </row>
    <row r="37" customFormat="false" ht="15" hidden="false" customHeight="false" outlineLevel="0" collapsed="false">
      <c r="A37" s="1" t="s">
        <v>129</v>
      </c>
      <c r="B37" s="1" t="s">
        <v>130</v>
      </c>
      <c r="C37" s="1" t="s">
        <v>131</v>
      </c>
      <c r="D37" s="1" t="n">
        <v>0</v>
      </c>
      <c r="E37" s="1" t="n">
        <v>0.0916562588577098</v>
      </c>
      <c r="F37" s="1" t="n">
        <v>0.085366353551349</v>
      </c>
      <c r="G37" s="1" t="n">
        <v>0.121933848068182</v>
      </c>
      <c r="H37" s="1" t="n">
        <v>0.0963014843360167</v>
      </c>
      <c r="I37" s="1" t="n">
        <v>0.124673067851844</v>
      </c>
    </row>
    <row r="38" customFormat="false" ht="15" hidden="false" customHeight="false" outlineLevel="0" collapsed="false">
      <c r="A38" s="1" t="s">
        <v>132</v>
      </c>
      <c r="B38" s="1" t="s">
        <v>133</v>
      </c>
      <c r="C38" s="1" t="s">
        <v>134</v>
      </c>
      <c r="D38" s="1" t="n">
        <v>0</v>
      </c>
      <c r="E38" s="1" t="n">
        <v>0.165359516169155</v>
      </c>
      <c r="F38" s="1" t="n">
        <v>0.205070929904593</v>
      </c>
      <c r="G38" s="1" t="n">
        <v>0</v>
      </c>
      <c r="H38" s="1" t="n">
        <v>0.25277235657034</v>
      </c>
      <c r="I38" s="1" t="n">
        <v>0.133962369528254</v>
      </c>
    </row>
    <row r="39" customFormat="false" ht="15" hidden="false" customHeight="false" outlineLevel="0" collapsed="false">
      <c r="A39" s="1" t="s">
        <v>135</v>
      </c>
      <c r="B39" s="1" t="s">
        <v>136</v>
      </c>
      <c r="C39" s="1" t="s">
        <v>137</v>
      </c>
      <c r="D39" s="1" t="n">
        <v>0</v>
      </c>
      <c r="E39" s="1" t="n">
        <v>0.512649911916042</v>
      </c>
      <c r="F39" s="1" t="n">
        <v>0.431442341419705</v>
      </c>
      <c r="G39" s="1" t="n">
        <v>0.392743258337668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D40" s="1" t="n">
        <v>0</v>
      </c>
      <c r="E40" s="1" t="n">
        <v>0.344148177774367</v>
      </c>
      <c r="F40" s="1" t="n">
        <v>0</v>
      </c>
      <c r="G40" s="1" t="n">
        <v>0.461377044481244</v>
      </c>
      <c r="H40" s="1" t="n">
        <v>0.19381891303724</v>
      </c>
      <c r="I40" s="1" t="n">
        <v>0</v>
      </c>
    </row>
    <row r="41" customFormat="false" ht="15" hidden="false" customHeight="false" outlineLevel="0" collapsed="false">
      <c r="A41" s="1" t="s">
        <v>147</v>
      </c>
      <c r="B41" s="1" t="s">
        <v>148</v>
      </c>
      <c r="C41" s="1" t="s">
        <v>149</v>
      </c>
      <c r="D41" s="1" t="n">
        <v>0.424748645903347</v>
      </c>
      <c r="E41" s="1" t="n">
        <v>0.13797282479387</v>
      </c>
      <c r="F41" s="1" t="n">
        <v>0.164675590642501</v>
      </c>
      <c r="G41" s="1" t="n">
        <v>0.149637621214855</v>
      </c>
      <c r="H41" s="1" t="n">
        <v>0.107321481615907</v>
      </c>
      <c r="I41" s="1" t="n">
        <v>0</v>
      </c>
    </row>
    <row r="42" customFormat="false" ht="15" hidden="false" customHeight="false" outlineLevel="0" collapsed="false">
      <c r="A42" s="1" t="s">
        <v>150</v>
      </c>
      <c r="B42" s="1" t="s">
        <v>151</v>
      </c>
      <c r="C42" s="1" t="s">
        <v>152</v>
      </c>
      <c r="D42" s="1" t="n">
        <v>0</v>
      </c>
      <c r="E42" s="1" t="n">
        <v>0.104418867671536</v>
      </c>
      <c r="F42" s="1" t="n">
        <v>0.0352972002064641</v>
      </c>
      <c r="G42" s="1" t="n">
        <v>0.190077143654942</v>
      </c>
      <c r="H42" s="1" t="n">
        <v>0</v>
      </c>
      <c r="I42" s="1" t="n">
        <v>0.0715596162380532</v>
      </c>
    </row>
    <row r="43" customFormat="false" ht="15" hidden="false" customHeight="false" outlineLevel="0" collapsed="false">
      <c r="A43" s="1" t="s">
        <v>159</v>
      </c>
      <c r="B43" s="1" t="s">
        <v>160</v>
      </c>
      <c r="C43" s="1" t="s">
        <v>161</v>
      </c>
      <c r="D43" s="1" t="n">
        <v>0</v>
      </c>
      <c r="E43" s="1" t="n">
        <v>0</v>
      </c>
      <c r="F43" s="1" t="n">
        <v>0.00724506156033518</v>
      </c>
      <c r="G43" s="1" t="n">
        <v>0.00698663595495616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162</v>
      </c>
      <c r="B44" s="1" t="s">
        <v>163</v>
      </c>
      <c r="C44" s="1" t="s">
        <v>164</v>
      </c>
      <c r="D44" s="1" t="n">
        <v>0</v>
      </c>
      <c r="E44" s="1" t="n">
        <v>0.196384051940405</v>
      </c>
      <c r="F44" s="1" t="n">
        <v>0.237666724425806</v>
      </c>
      <c r="G44" s="1" t="n">
        <v>0.413570774388976</v>
      </c>
      <c r="H44" s="1" t="n">
        <v>0.203286714101313</v>
      </c>
      <c r="I44" s="1" t="n">
        <v>0.199454025696835</v>
      </c>
    </row>
    <row r="45" customFormat="false" ht="15" hidden="false" customHeight="false" outlineLevel="0" collapsed="false">
      <c r="A45" s="1" t="s">
        <v>165</v>
      </c>
      <c r="B45" s="1" t="s">
        <v>166</v>
      </c>
      <c r="C45" s="1" t="s">
        <v>167</v>
      </c>
      <c r="D45" s="1" t="n">
        <v>0</v>
      </c>
      <c r="E45" s="1" t="n">
        <v>0</v>
      </c>
      <c r="F45" s="1" t="n">
        <v>0.331240805826925</v>
      </c>
      <c r="G45" s="1" t="n">
        <v>0</v>
      </c>
      <c r="H45" s="1" t="n">
        <v>0</v>
      </c>
      <c r="I45" s="1" t="n">
        <v>0.183002500385273</v>
      </c>
    </row>
    <row r="46" customFormat="false" ht="15" hidden="false" customHeight="false" outlineLevel="0" collapsed="false">
      <c r="A46" s="1" t="s">
        <v>168</v>
      </c>
      <c r="B46" s="1" t="s">
        <v>169</v>
      </c>
      <c r="C46" s="1" t="s">
        <v>170</v>
      </c>
      <c r="D46" s="1" t="n">
        <v>0</v>
      </c>
      <c r="E46" s="1" t="n">
        <v>0.159835903503947</v>
      </c>
      <c r="F46" s="1" t="n">
        <v>0</v>
      </c>
      <c r="G46" s="1" t="n">
        <v>0</v>
      </c>
      <c r="H46" s="1" t="n">
        <v>0</v>
      </c>
      <c r="I46" s="1" t="n">
        <v>0.042405664658187</v>
      </c>
    </row>
    <row r="47" customFormat="false" ht="15" hidden="false" customHeight="false" outlineLevel="0" collapsed="false">
      <c r="A47" s="1" t="s">
        <v>171</v>
      </c>
      <c r="B47" s="1" t="s">
        <v>172</v>
      </c>
      <c r="C47" s="1" t="s">
        <v>173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174</v>
      </c>
      <c r="B48" s="1" t="s">
        <v>175</v>
      </c>
      <c r="C48" s="1" t="s">
        <v>176</v>
      </c>
      <c r="D48" s="1" t="n">
        <v>0</v>
      </c>
      <c r="E48" s="1" t="n">
        <v>0.340558761582489</v>
      </c>
      <c r="F48" s="1" t="n">
        <v>0.400906749467696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177</v>
      </c>
      <c r="B49" s="1" t="s">
        <v>178</v>
      </c>
      <c r="C49" s="1" t="s">
        <v>179</v>
      </c>
      <c r="D49" s="1" t="n">
        <v>0</v>
      </c>
      <c r="E49" s="1" t="n">
        <v>0</v>
      </c>
      <c r="F49" s="1" t="n">
        <v>0.225230140717204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0.576260267210331</v>
      </c>
      <c r="E50" s="1" t="n">
        <v>0.178318833582418</v>
      </c>
      <c r="F50" s="1" t="n">
        <v>0.179973319182493</v>
      </c>
      <c r="G50" s="1" t="n">
        <v>0.185860127134686</v>
      </c>
      <c r="H50" s="1" t="n">
        <v>0.208246948178092</v>
      </c>
      <c r="I50" s="1" t="n">
        <v>0</v>
      </c>
    </row>
    <row r="51" customFormat="false" ht="15" hidden="false" customHeight="false" outlineLevel="0" collapsed="false">
      <c r="A51" s="1" t="s">
        <v>183</v>
      </c>
      <c r="B51" s="1" t="s">
        <v>184</v>
      </c>
      <c r="C51" s="1" t="s">
        <v>185</v>
      </c>
      <c r="D51" s="1" t="n">
        <v>0</v>
      </c>
      <c r="E51" s="1" t="n">
        <v>0.0257400930796134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186</v>
      </c>
      <c r="B52" s="1" t="s">
        <v>187</v>
      </c>
      <c r="C52" s="1" t="s">
        <v>188</v>
      </c>
      <c r="D52" s="1" t="n">
        <v>0</v>
      </c>
      <c r="E52" s="1" t="n">
        <v>0.184302710423634</v>
      </c>
      <c r="F52" s="1" t="n">
        <v>0.184127577781517</v>
      </c>
      <c r="G52" s="1" t="n">
        <v>0.18229898067819</v>
      </c>
      <c r="H52" s="1" t="n">
        <v>0.162380366863665</v>
      </c>
      <c r="I52" s="1" t="n">
        <v>0.194280614865725</v>
      </c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n">
        <v>0</v>
      </c>
      <c r="E53" s="1" t="n">
        <v>0.275103733926886</v>
      </c>
      <c r="F53" s="1" t="n">
        <v>0.285406830225757</v>
      </c>
      <c r="G53" s="1" t="n">
        <v>0.265766448444616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192</v>
      </c>
      <c r="B54" s="1" t="s">
        <v>193</v>
      </c>
      <c r="C54" s="1" t="s">
        <v>194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0.135479685472651</v>
      </c>
      <c r="I54" s="1" t="n">
        <v>0</v>
      </c>
    </row>
    <row r="55" customFormat="false" ht="15" hidden="false" customHeight="false" outlineLevel="0" collapsed="false">
      <c r="A55" s="1" t="s">
        <v>195</v>
      </c>
      <c r="B55" s="1" t="s">
        <v>196</v>
      </c>
      <c r="C55" s="1" t="s">
        <v>197</v>
      </c>
      <c r="D55" s="1" t="n">
        <v>0</v>
      </c>
      <c r="E55" s="1" t="n">
        <v>0</v>
      </c>
      <c r="F55" s="1" t="n">
        <v>0</v>
      </c>
      <c r="G55" s="1" t="n">
        <v>0.148693917462193</v>
      </c>
      <c r="H55" s="1" t="n">
        <v>0.165509756797239</v>
      </c>
      <c r="I55" s="1" t="n">
        <v>0.160837075811418</v>
      </c>
    </row>
    <row r="56" customFormat="false" ht="15" hidden="false" customHeight="false" outlineLevel="0" collapsed="false">
      <c r="A56" s="1" t="s">
        <v>198</v>
      </c>
      <c r="B56" s="1" t="s">
        <v>199</v>
      </c>
      <c r="C56" s="1" t="s">
        <v>200</v>
      </c>
      <c r="D56" s="1" t="n">
        <v>0</v>
      </c>
      <c r="E56" s="1" t="n">
        <v>0.477307757326253</v>
      </c>
      <c r="F56" s="1" t="n">
        <v>0.489206783542346</v>
      </c>
      <c r="G56" s="1" t="n">
        <v>0.468117485922995</v>
      </c>
      <c r="H56" s="1" t="n">
        <v>0.452647775479619</v>
      </c>
      <c r="I56" s="1" t="n">
        <v>0.351030176230527</v>
      </c>
    </row>
    <row r="57" customFormat="false" ht="15" hidden="false" customHeight="false" outlineLevel="0" collapsed="false">
      <c r="A57" s="1" t="s">
        <v>201</v>
      </c>
      <c r="B57" s="1" t="s">
        <v>202</v>
      </c>
      <c r="C57" s="1" t="s">
        <v>203</v>
      </c>
      <c r="D57" s="1" t="n">
        <v>0</v>
      </c>
      <c r="E57" s="1" t="n">
        <v>0.0577987707131407</v>
      </c>
      <c r="F57" s="1" t="n">
        <v>0.085816267884691</v>
      </c>
      <c r="G57" s="1" t="n">
        <v>0.152476814031238</v>
      </c>
      <c r="H57" s="1" t="n">
        <v>0.277195570750403</v>
      </c>
      <c r="I57" s="1" t="n">
        <v>0.227248757641843</v>
      </c>
    </row>
    <row r="58" customFormat="false" ht="15" hidden="false" customHeight="false" outlineLevel="0" collapsed="false">
      <c r="A58" s="1" t="s">
        <v>207</v>
      </c>
      <c r="B58" s="1" t="s">
        <v>208</v>
      </c>
      <c r="C58" s="1" t="s">
        <v>209</v>
      </c>
      <c r="D58" s="1" t="n">
        <v>0</v>
      </c>
      <c r="E58" s="1" t="n">
        <v>0.00378847452485859</v>
      </c>
      <c r="F58" s="1" t="n">
        <v>0.0931481305715708</v>
      </c>
      <c r="G58" s="1" t="n">
        <v>0.0699130945705577</v>
      </c>
      <c r="H58" s="1" t="n">
        <v>0.00633541445844783</v>
      </c>
      <c r="I58" s="1" t="n">
        <v>0</v>
      </c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212</v>
      </c>
      <c r="D59" s="1" t="n">
        <v>0</v>
      </c>
      <c r="E59" s="1" t="n">
        <v>0</v>
      </c>
      <c r="F59" s="1" t="n">
        <v>0.332646568123372</v>
      </c>
      <c r="G59" s="1" t="n">
        <v>0.24466547078016</v>
      </c>
      <c r="H59" s="1" t="n">
        <v>0.167637975242699</v>
      </c>
      <c r="I59" s="1" t="n">
        <v>0.193537520929697</v>
      </c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215</v>
      </c>
      <c r="D60" s="1" t="n">
        <v>0</v>
      </c>
      <c r="E60" s="1" t="n">
        <v>0</v>
      </c>
      <c r="F60" s="1" t="n">
        <v>0.0758119676212586</v>
      </c>
      <c r="G60" s="1" t="n">
        <v>0.0131184073185239</v>
      </c>
      <c r="H60" s="1" t="n">
        <v>0.0196531451560258</v>
      </c>
      <c r="I60" s="1" t="n">
        <v>0.0457828037460462</v>
      </c>
    </row>
    <row r="61" customFormat="false" ht="15" hidden="false" customHeight="false" outlineLevel="0" collapsed="false">
      <c r="A61" s="1" t="s">
        <v>219</v>
      </c>
      <c r="B61" s="1" t="s">
        <v>220</v>
      </c>
      <c r="C61" s="1" t="s">
        <v>221</v>
      </c>
      <c r="D61" s="1" t="n">
        <v>0</v>
      </c>
      <c r="E61" s="1" t="n">
        <v>0.394187515640545</v>
      </c>
      <c r="F61" s="1" t="n">
        <v>0.343499390897468</v>
      </c>
      <c r="G61" s="1" t="n">
        <v>0.687502512976532</v>
      </c>
      <c r="H61" s="1" t="n">
        <v>0.578232303248217</v>
      </c>
      <c r="I61" s="1" t="n">
        <v>0</v>
      </c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n">
        <v>0</v>
      </c>
      <c r="E62" s="1" t="n">
        <v>0</v>
      </c>
      <c r="F62" s="1" t="n">
        <v>0</v>
      </c>
      <c r="G62" s="1" t="n">
        <v>0.166663901710009</v>
      </c>
      <c r="H62" s="1" t="n">
        <v>0.188513923282964</v>
      </c>
      <c r="I62" s="1" t="n">
        <v>0.155510435908388</v>
      </c>
    </row>
    <row r="63" customFormat="false" ht="15" hidden="false" customHeight="false" outlineLevel="0" collapsed="false">
      <c r="A63" s="1" t="s">
        <v>225</v>
      </c>
      <c r="B63" s="1" t="s">
        <v>226</v>
      </c>
      <c r="C63" s="1" t="s">
        <v>227</v>
      </c>
      <c r="D63" s="1" t="n">
        <v>0</v>
      </c>
      <c r="E63" s="1" t="n">
        <v>0.624978000844054</v>
      </c>
      <c r="F63" s="1" t="n">
        <v>0.661578100410111</v>
      </c>
      <c r="G63" s="1" t="n">
        <v>0.4969196166118</v>
      </c>
      <c r="H63" s="1" t="n">
        <v>0.547832218642478</v>
      </c>
      <c r="I63" s="1" t="n">
        <v>0.521629533893993</v>
      </c>
    </row>
    <row r="64" customFormat="false" ht="15" hidden="false" customHeight="false" outlineLevel="0" collapsed="false">
      <c r="A64" s="1" t="s">
        <v>228</v>
      </c>
      <c r="B64" s="1" t="s">
        <v>229</v>
      </c>
      <c r="C64" s="1" t="s">
        <v>230</v>
      </c>
      <c r="D64" s="1" t="n">
        <v>0</v>
      </c>
      <c r="E64" s="1" t="n">
        <v>0.276018720819047</v>
      </c>
      <c r="F64" s="1" t="n">
        <v>0.200697776730784</v>
      </c>
      <c r="G64" s="1" t="n">
        <v>0</v>
      </c>
      <c r="H64" s="1" t="n">
        <v>0.34320524673449</v>
      </c>
      <c r="I64" s="1" t="n">
        <v>0</v>
      </c>
    </row>
    <row r="65" customFormat="false" ht="15" hidden="false" customHeight="false" outlineLevel="0" collapsed="false">
      <c r="A65" s="1" t="s">
        <v>231</v>
      </c>
      <c r="B65" s="1" t="s">
        <v>232</v>
      </c>
      <c r="C65" s="1" t="s">
        <v>233</v>
      </c>
      <c r="D65" s="1" t="n">
        <v>0</v>
      </c>
      <c r="E65" s="1" t="n">
        <v>0.239886398899633</v>
      </c>
      <c r="F65" s="1" t="n">
        <v>0.225896625136997</v>
      </c>
      <c r="G65" s="1" t="n">
        <v>0</v>
      </c>
      <c r="H65" s="1" t="n">
        <v>0</v>
      </c>
      <c r="I65" s="1" t="n">
        <v>0</v>
      </c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236</v>
      </c>
      <c r="D66" s="1" t="n">
        <v>0</v>
      </c>
      <c r="E66" s="1" t="n">
        <v>0.281951850934849</v>
      </c>
      <c r="F66" s="1" t="n">
        <v>0.269447732288143</v>
      </c>
      <c r="G66" s="1" t="n">
        <v>0.243015030428023</v>
      </c>
      <c r="H66" s="1" t="n">
        <v>0.244143659909121</v>
      </c>
      <c r="I66" s="1" t="n">
        <v>0</v>
      </c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239</v>
      </c>
      <c r="D67" s="1" t="n">
        <v>0</v>
      </c>
      <c r="E67" s="1" t="n">
        <v>0.625871826669405</v>
      </c>
      <c r="F67" s="1" t="n">
        <v>0.609256749343656</v>
      </c>
      <c r="G67" s="1" t="n">
        <v>0.589701603792135</v>
      </c>
      <c r="H67" s="1" t="n">
        <v>0.627628533398029</v>
      </c>
      <c r="I67" s="1" t="n">
        <v>0.583592004943413</v>
      </c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n">
        <v>0</v>
      </c>
      <c r="E68" s="1" t="n">
        <v>0.365495797842987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243</v>
      </c>
      <c r="B69" s="1" t="s">
        <v>244</v>
      </c>
      <c r="C69" s="1" t="s">
        <v>245</v>
      </c>
      <c r="D69" s="1" t="n">
        <v>0</v>
      </c>
      <c r="E69" s="1" t="n">
        <v>0.3923030520044</v>
      </c>
      <c r="F69" s="1" t="n">
        <v>0.201324047618851</v>
      </c>
      <c r="G69" s="1" t="n">
        <v>0.0390407065339481</v>
      </c>
      <c r="H69" s="1" t="n">
        <v>0.0721155253876356</v>
      </c>
      <c r="I69" s="1" t="n">
        <v>0.167857501785913</v>
      </c>
    </row>
    <row r="70" customFormat="false" ht="15" hidden="false" customHeight="false" outlineLevel="0" collapsed="false">
      <c r="A70" s="1" t="s">
        <v>246</v>
      </c>
      <c r="B70" s="1" t="s">
        <v>247</v>
      </c>
      <c r="C70" s="1" t="s">
        <v>248</v>
      </c>
      <c r="D70" s="1" t="n">
        <v>0</v>
      </c>
      <c r="E70" s="1" t="n">
        <v>0</v>
      </c>
      <c r="F70" s="1" t="n">
        <v>0.0890797534764417</v>
      </c>
      <c r="G70" s="1" t="n">
        <v>0.321394938681065</v>
      </c>
      <c r="H70" s="1" t="n">
        <v>0</v>
      </c>
      <c r="I70" s="1" t="n">
        <v>0.276757950781299</v>
      </c>
    </row>
    <row r="71" customFormat="false" ht="15" hidden="false" customHeight="false" outlineLevel="0" collapsed="false">
      <c r="A71" s="1" t="s">
        <v>249</v>
      </c>
      <c r="B71" s="1" t="s">
        <v>250</v>
      </c>
      <c r="C71" s="1" t="s">
        <v>251</v>
      </c>
      <c r="D71" s="1" t="n">
        <v>0</v>
      </c>
      <c r="E71" s="1" t="n">
        <v>0.365726830521852</v>
      </c>
      <c r="F71" s="1" t="n">
        <v>0.363177580205784</v>
      </c>
      <c r="G71" s="1" t="n">
        <v>0.365855300330652</v>
      </c>
      <c r="H71" s="1" t="n">
        <v>0.392017482661948</v>
      </c>
      <c r="I71" s="1" t="n">
        <v>0.45823362608739</v>
      </c>
    </row>
    <row r="72" customFormat="false" ht="15" hidden="false" customHeight="false" outlineLevel="0" collapsed="false">
      <c r="A72" s="1" t="s">
        <v>252</v>
      </c>
      <c r="B72" s="1" t="s">
        <v>253</v>
      </c>
      <c r="C72" s="1" t="s">
        <v>254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255</v>
      </c>
      <c r="B73" s="1" t="s">
        <v>256</v>
      </c>
      <c r="C73" s="1" t="s">
        <v>257</v>
      </c>
      <c r="D73" s="1" t="n">
        <v>0.000723212115479254</v>
      </c>
      <c r="E73" s="1" t="n">
        <v>0</v>
      </c>
      <c r="F73" s="1" t="n">
        <v>0</v>
      </c>
      <c r="G73" s="1" t="n">
        <v>0.00111687595688315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258</v>
      </c>
      <c r="B74" s="1" t="s">
        <v>259</v>
      </c>
      <c r="C74" s="1" t="s">
        <v>260</v>
      </c>
      <c r="D74" s="1" t="n">
        <v>0</v>
      </c>
      <c r="E74" s="1" t="n">
        <v>0.193877124512941</v>
      </c>
      <c r="F74" s="1" t="n">
        <v>0.214908215124418</v>
      </c>
      <c r="G74" s="1" t="n">
        <v>0.214987927233753</v>
      </c>
      <c r="H74" s="1" t="n">
        <v>0.186761189727836</v>
      </c>
      <c r="I74" s="1" t="n">
        <v>0</v>
      </c>
    </row>
    <row r="75" customFormat="false" ht="15" hidden="false" customHeight="false" outlineLevel="0" collapsed="false">
      <c r="A75" s="1" t="s">
        <v>261</v>
      </c>
      <c r="B75" s="1" t="s">
        <v>262</v>
      </c>
      <c r="C75" s="1" t="s">
        <v>263</v>
      </c>
      <c r="D75" s="1" t="n">
        <v>0</v>
      </c>
      <c r="E75" s="1" t="n">
        <v>0.641825996425484</v>
      </c>
      <c r="F75" s="1" t="n">
        <v>0</v>
      </c>
      <c r="G75" s="1" t="n">
        <v>0</v>
      </c>
      <c r="H75" s="1" t="n">
        <v>0.681742900273338</v>
      </c>
      <c r="I75" s="1" t="n">
        <v>0.710558539394259</v>
      </c>
    </row>
    <row r="76" customFormat="false" ht="15" hidden="false" customHeight="false" outlineLevel="0" collapsed="false">
      <c r="A76" s="1" t="s">
        <v>264</v>
      </c>
      <c r="B76" s="1" t="s">
        <v>265</v>
      </c>
      <c r="C76" s="1" t="s">
        <v>266</v>
      </c>
      <c r="D76" s="1" t="n">
        <v>0</v>
      </c>
      <c r="E76" s="1" t="n">
        <v>0</v>
      </c>
      <c r="F76" s="1" t="n">
        <v>0</v>
      </c>
      <c r="G76" s="1" t="n">
        <v>0.252942816920392</v>
      </c>
      <c r="H76" s="1" t="n">
        <v>0.29575771684531</v>
      </c>
      <c r="I76" s="1" t="n">
        <v>0.274867492890945</v>
      </c>
    </row>
    <row r="77" customFormat="false" ht="15" hidden="false" customHeight="false" outlineLevel="0" collapsed="false">
      <c r="A77" s="1" t="s">
        <v>267</v>
      </c>
      <c r="B77" s="1" t="s">
        <v>268</v>
      </c>
      <c r="C77" s="1" t="s">
        <v>269</v>
      </c>
      <c r="D77" s="1" t="n">
        <v>0</v>
      </c>
      <c r="E77" s="1" t="n">
        <v>0.299942267335019</v>
      </c>
      <c r="F77" s="1" t="n">
        <v>0.285814679641531</v>
      </c>
      <c r="G77" s="1" t="n">
        <v>0.308209586753958</v>
      </c>
      <c r="H77" s="1" t="n">
        <v>0.283047976049045</v>
      </c>
      <c r="I77" s="1" t="n">
        <v>0.236536252771971</v>
      </c>
    </row>
    <row r="78" customFormat="false" ht="15" hidden="false" customHeight="false" outlineLevel="0" collapsed="false">
      <c r="A78" s="1" t="s">
        <v>273</v>
      </c>
      <c r="B78" s="1" t="s">
        <v>274</v>
      </c>
      <c r="C78" s="1" t="s">
        <v>275</v>
      </c>
      <c r="D78" s="1" t="n">
        <v>0</v>
      </c>
      <c r="E78" s="1" t="n">
        <v>0.280948422002909</v>
      </c>
      <c r="F78" s="1" t="n">
        <v>0.284664600655308</v>
      </c>
      <c r="G78" s="1" t="n">
        <v>0.238893946743135</v>
      </c>
      <c r="H78" s="1" t="n">
        <v>0.215981013372867</v>
      </c>
      <c r="I78" s="1" t="n">
        <v>0.188403547244114</v>
      </c>
    </row>
    <row r="79" customFormat="false" ht="15" hidden="false" customHeight="false" outlineLevel="0" collapsed="false">
      <c r="A79" s="1" t="s">
        <v>276</v>
      </c>
      <c r="B79" s="1" t="s">
        <v>277</v>
      </c>
      <c r="C79" s="1" t="s">
        <v>278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0.249766703980979</v>
      </c>
    </row>
    <row r="80" customFormat="false" ht="15" hidden="false" customHeight="false" outlineLevel="0" collapsed="false">
      <c r="A80" s="1" t="s">
        <v>279</v>
      </c>
      <c r="B80" s="1" t="s">
        <v>280</v>
      </c>
      <c r="C80" s="1" t="s">
        <v>281</v>
      </c>
      <c r="D80" s="1" t="n">
        <v>0</v>
      </c>
      <c r="E80" s="1" t="n">
        <v>0.181581656338938</v>
      </c>
      <c r="F80" s="1" t="n">
        <v>0</v>
      </c>
      <c r="G80" s="1" t="n">
        <v>0.163435041975364</v>
      </c>
      <c r="H80" s="1" t="n">
        <v>0</v>
      </c>
      <c r="I80" s="1" t="n">
        <v>0.0262809438372993</v>
      </c>
    </row>
    <row r="81" customFormat="false" ht="15" hidden="false" customHeight="false" outlineLevel="0" collapsed="false">
      <c r="A81" s="1" t="s">
        <v>282</v>
      </c>
      <c r="B81" s="1" t="s">
        <v>283</v>
      </c>
      <c r="C81" s="1" t="s">
        <v>284</v>
      </c>
      <c r="D81" s="1" t="n">
        <v>0</v>
      </c>
      <c r="E81" s="1" t="n">
        <v>0.0999147966832194</v>
      </c>
      <c r="F81" s="1" t="n">
        <v>0.123118086475656</v>
      </c>
      <c r="G81" s="1" t="n">
        <v>0.0947100789431637</v>
      </c>
      <c r="H81" s="1" t="n">
        <v>0.0474162656325565</v>
      </c>
      <c r="I81" s="1" t="n">
        <v>0.120294149674364</v>
      </c>
    </row>
    <row r="82" customFormat="false" ht="15" hidden="false" customHeight="false" outlineLevel="0" collapsed="false">
      <c r="A82" s="1" t="s">
        <v>285</v>
      </c>
      <c r="B82" s="1" t="s">
        <v>286</v>
      </c>
      <c r="C82" s="1" t="s">
        <v>287</v>
      </c>
      <c r="D82" s="1" t="n">
        <v>0</v>
      </c>
      <c r="E82" s="1" t="n">
        <v>0.0939658244327522</v>
      </c>
      <c r="F82" s="1" t="n">
        <v>0.120483426606687</v>
      </c>
      <c r="G82" s="1" t="n">
        <v>0.113724554094556</v>
      </c>
      <c r="H82" s="1" t="n">
        <v>0.127470333217723</v>
      </c>
      <c r="I82" s="1" t="n">
        <v>0.125092711271588</v>
      </c>
    </row>
    <row r="83" customFormat="false" ht="15" hidden="false" customHeight="false" outlineLevel="0" collapsed="false">
      <c r="A83" s="1" t="s">
        <v>288</v>
      </c>
      <c r="B83" s="1" t="s">
        <v>289</v>
      </c>
      <c r="C83" s="1" t="s">
        <v>290</v>
      </c>
      <c r="D83" s="1" t="n">
        <v>0</v>
      </c>
      <c r="E83" s="1" t="n">
        <v>0.410715475856128</v>
      </c>
      <c r="F83" s="1" t="n">
        <v>0.356596437610993</v>
      </c>
      <c r="G83" s="1" t="n">
        <v>0.327020938834894</v>
      </c>
      <c r="H83" s="1" t="n">
        <v>0.319914430527539</v>
      </c>
      <c r="I83" s="1" t="n">
        <v>0</v>
      </c>
    </row>
    <row r="84" customFormat="false" ht="15" hidden="false" customHeight="false" outlineLevel="0" collapsed="false">
      <c r="A84" s="1" t="s">
        <v>291</v>
      </c>
      <c r="B84" s="1" t="s">
        <v>292</v>
      </c>
      <c r="C84" s="1" t="s">
        <v>293</v>
      </c>
      <c r="D84" s="1" t="n">
        <v>0</v>
      </c>
      <c r="E84" s="1" t="n">
        <v>0.290665358547564</v>
      </c>
      <c r="F84" s="1" t="n">
        <v>0.484849749919872</v>
      </c>
      <c r="G84" s="1" t="n">
        <v>0.569368096925883</v>
      </c>
      <c r="H84" s="1" t="n">
        <v>0</v>
      </c>
      <c r="I84" s="1" t="n">
        <v>0.479907903815922</v>
      </c>
    </row>
    <row r="85" customFormat="false" ht="15" hidden="false" customHeight="false" outlineLevel="0" collapsed="false">
      <c r="A85" s="1" t="s">
        <v>294</v>
      </c>
      <c r="B85" s="1" t="s">
        <v>295</v>
      </c>
      <c r="C85" s="1" t="s">
        <v>296</v>
      </c>
      <c r="D85" s="1" t="n">
        <v>0</v>
      </c>
      <c r="E85" s="1" t="n">
        <v>0.209229420752773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297</v>
      </c>
      <c r="B86" s="1" t="s">
        <v>298</v>
      </c>
      <c r="C86" s="1" t="s">
        <v>299</v>
      </c>
      <c r="D86" s="1" t="n">
        <v>0</v>
      </c>
      <c r="E86" s="1" t="n">
        <v>0</v>
      </c>
      <c r="F86" s="1" t="n">
        <v>0</v>
      </c>
      <c r="G86" s="1" t="n">
        <v>0.000704267012978232</v>
      </c>
      <c r="H86" s="1" t="n">
        <v>0.0756396611769318</v>
      </c>
      <c r="I86" s="1" t="n">
        <v>0.199310171597344</v>
      </c>
    </row>
    <row r="87" customFormat="false" ht="15" hidden="false" customHeight="false" outlineLevel="0" collapsed="false">
      <c r="A87" s="1" t="s">
        <v>303</v>
      </c>
      <c r="B87" s="1" t="s">
        <v>304</v>
      </c>
      <c r="C87" s="1" t="s">
        <v>305</v>
      </c>
      <c r="D87" s="1" t="n">
        <v>0</v>
      </c>
      <c r="E87" s="1" t="n">
        <v>0.232963883880644</v>
      </c>
      <c r="F87" s="1" t="n">
        <v>0.143872370798109</v>
      </c>
      <c r="G87" s="1" t="n">
        <v>0.493704023330773</v>
      </c>
      <c r="H87" s="1" t="n">
        <v>0.233892965618803</v>
      </c>
      <c r="I87" s="1" t="n">
        <v>0</v>
      </c>
    </row>
    <row r="88" customFormat="false" ht="15" hidden="false" customHeight="false" outlineLevel="0" collapsed="false">
      <c r="A88" s="1" t="s">
        <v>309</v>
      </c>
      <c r="B88" s="1" t="s">
        <v>310</v>
      </c>
      <c r="C88" s="1" t="s">
        <v>311</v>
      </c>
      <c r="D88" s="1" t="n">
        <v>0</v>
      </c>
      <c r="E88" s="1" t="n">
        <v>0.117297493182101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5" hidden="false" customHeight="false" outlineLevel="0" collapsed="false">
      <c r="A89" s="1" t="s">
        <v>312</v>
      </c>
      <c r="B89" s="1" t="s">
        <v>313</v>
      </c>
      <c r="C89" s="1" t="s">
        <v>314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315</v>
      </c>
      <c r="B90" s="1" t="s">
        <v>316</v>
      </c>
      <c r="C90" s="1" t="s">
        <v>317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1" t="s">
        <v>318</v>
      </c>
      <c r="B91" s="1" t="s">
        <v>319</v>
      </c>
      <c r="C91" s="1" t="s">
        <v>320</v>
      </c>
      <c r="D91" s="1" t="n">
        <v>0</v>
      </c>
      <c r="E91" s="1" t="n">
        <v>0.134884969163737</v>
      </c>
      <c r="F91" s="1" t="n">
        <v>0.13186834181607</v>
      </c>
      <c r="G91" s="1" t="n">
        <v>0.137833751481444</v>
      </c>
      <c r="H91" s="1" t="n">
        <v>0.136233408040779</v>
      </c>
      <c r="I91" s="1" t="n">
        <v>0</v>
      </c>
    </row>
    <row r="92" customFormat="false" ht="15" hidden="false" customHeight="false" outlineLevel="0" collapsed="false">
      <c r="A92" s="1" t="s">
        <v>321</v>
      </c>
      <c r="B92" s="1" t="s">
        <v>322</v>
      </c>
      <c r="C92" s="1" t="s">
        <v>323</v>
      </c>
      <c r="D92" s="1" t="n">
        <v>0.455569342285772</v>
      </c>
      <c r="E92" s="1" t="n">
        <v>0.434183655809768</v>
      </c>
      <c r="F92" s="1" t="n">
        <v>0.509903684184147</v>
      </c>
      <c r="G92" s="1" t="n">
        <v>0</v>
      </c>
      <c r="H92" s="1" t="n">
        <v>0</v>
      </c>
      <c r="I9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0.0321678691581293</v>
      </c>
      <c r="F2" s="1" t="n">
        <v>0.0249008657134162</v>
      </c>
      <c r="G2" s="1" t="n">
        <v>0.018164330864588</v>
      </c>
      <c r="H2" s="1" t="n">
        <v>0.016289610882937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0.681900004112219</v>
      </c>
      <c r="F3" s="1" t="n">
        <v>0.64110724308146</v>
      </c>
      <c r="G3" s="1" t="n">
        <v>0.122873395439713</v>
      </c>
      <c r="H3" s="1" t="n">
        <v>0.0821747104000428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0.474606771310712</v>
      </c>
      <c r="G4" s="1" t="n">
        <v>0.447003782892322</v>
      </c>
      <c r="H4" s="1" t="n">
        <v>0.37413458082709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0.169062362256093</v>
      </c>
      <c r="F5" s="1" t="n">
        <v>0.317376340208441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0.474606771310712</v>
      </c>
      <c r="G6" s="1" t="n">
        <v>0.447003782892322</v>
      </c>
      <c r="H6" s="1" t="n">
        <v>0.37413458082709</v>
      </c>
      <c r="I6" s="1" t="n">
        <v>0.834199232948671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0.0854931969894981</v>
      </c>
      <c r="G7" s="1" t="n">
        <v>0.0751175264267125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0.0906306889745222</v>
      </c>
      <c r="G8" s="1" t="n">
        <v>0.0835681533594427</v>
      </c>
      <c r="H8" s="1" t="n">
        <v>0.0886655541154902</v>
      </c>
      <c r="I8" s="1" t="n">
        <v>0.132000184142531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0.0870042322469656</v>
      </c>
      <c r="F9" s="1" t="n">
        <v>0.0540530770758101</v>
      </c>
      <c r="G9" s="1" t="n">
        <v>0</v>
      </c>
      <c r="H9" s="1" t="n">
        <v>0.0184859686080891</v>
      </c>
      <c r="I9" s="1" t="n">
        <v>0.00994836476667497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0.127851474992464</v>
      </c>
      <c r="F10" s="1" t="n">
        <v>0.108155041109974</v>
      </c>
      <c r="G10" s="1" t="n">
        <v>0.0309828219952785</v>
      </c>
      <c r="H10" s="1" t="n">
        <v>0.0406695566044658</v>
      </c>
      <c r="I10" s="1" t="n">
        <v>0.0340183100219956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0.206486047456054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0.0742909127642587</v>
      </c>
      <c r="G12" s="1" t="n">
        <v>0</v>
      </c>
      <c r="H12" s="1" t="n">
        <v>0</v>
      </c>
      <c r="I12" s="1" t="n">
        <v>0.0731470184137814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0.261759163576682</v>
      </c>
      <c r="G13" s="1" t="n">
        <v>0.272468142624146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0.0902989799918104</v>
      </c>
      <c r="G14" s="1" t="n">
        <v>0.0790609934616905</v>
      </c>
      <c r="H14" s="1" t="n">
        <v>0.10037087592719</v>
      </c>
      <c r="I14" s="1" t="n">
        <v>0.158267865457472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0.0430185007305802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0.185525254821301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0.108724173350261</v>
      </c>
      <c r="F17" s="1" t="n">
        <v>0.104712206194145</v>
      </c>
      <c r="G17" s="1" t="n">
        <v>0.122395681125166</v>
      </c>
      <c r="H17" s="1" t="n">
        <v>0.149204290820991</v>
      </c>
      <c r="I17" s="1" t="n">
        <v>0.0406874951840028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1" t="n">
        <v>0</v>
      </c>
      <c r="E18" s="1" t="n">
        <v>0.108834534089414</v>
      </c>
      <c r="F18" s="1" t="n">
        <v>0.128253729081506</v>
      </c>
      <c r="G18" s="1" t="n">
        <v>0.130949066753799</v>
      </c>
      <c r="H18" s="1" t="n">
        <v>0.25400114631946</v>
      </c>
      <c r="I18" s="1" t="n">
        <v>0.0938116227784028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0.0560843089848111</v>
      </c>
      <c r="I19" s="1" t="n">
        <v>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n">
        <v>0</v>
      </c>
      <c r="E20" s="1" t="n">
        <v>0.0407163530317571</v>
      </c>
      <c r="F20" s="1" t="n">
        <v>0.0438205183515153</v>
      </c>
      <c r="G20" s="1" t="n">
        <v>0.0389425290469355</v>
      </c>
      <c r="H20" s="1" t="n">
        <v>0.0166922319540556</v>
      </c>
      <c r="I20" s="1" t="n">
        <v>0.00897635882663266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0.335804152481021</v>
      </c>
      <c r="F21" s="1" t="n">
        <v>0.230650774447558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72</v>
      </c>
      <c r="B22" s="1" t="s">
        <v>73</v>
      </c>
      <c r="C22" s="1" t="s">
        <v>74</v>
      </c>
      <c r="D22" s="1" t="n">
        <v>0</v>
      </c>
      <c r="E22" s="1" t="n">
        <v>0</v>
      </c>
      <c r="F22" s="1" t="n">
        <v>0</v>
      </c>
      <c r="G22" s="1" t="n">
        <v>0.165494802665131</v>
      </c>
      <c r="H22" s="1" t="n">
        <v>0</v>
      </c>
      <c r="I22" s="1" t="n">
        <v>0.258800799784185</v>
      </c>
    </row>
    <row r="23" customFormat="false" ht="15" hidden="false" customHeight="false" outlineLevel="0" collapsed="false">
      <c r="A23" s="1" t="s">
        <v>75</v>
      </c>
      <c r="B23" s="1" t="s">
        <v>76</v>
      </c>
      <c r="C23" s="1" t="s">
        <v>77</v>
      </c>
      <c r="D23" s="1" t="n">
        <v>0.0827374752152938</v>
      </c>
      <c r="E23" s="1" t="n">
        <v>0.106547760194806</v>
      </c>
      <c r="F23" s="1" t="n">
        <v>0.106929746997918</v>
      </c>
      <c r="G23" s="1" t="n">
        <v>0.107155909555048</v>
      </c>
      <c r="H23" s="1" t="n">
        <v>0.127814887935408</v>
      </c>
      <c r="I23" s="1" t="n">
        <v>0</v>
      </c>
    </row>
    <row r="24" customFormat="false" ht="15" hidden="false" customHeight="false" outlineLevel="0" collapsed="false">
      <c r="A24" s="1" t="s">
        <v>78</v>
      </c>
      <c r="B24" s="1" t="s">
        <v>79</v>
      </c>
      <c r="C24" s="1" t="s">
        <v>80</v>
      </c>
      <c r="D24" s="1" t="n">
        <v>0</v>
      </c>
      <c r="E24" s="1" t="n">
        <v>0.184317080960366</v>
      </c>
      <c r="F24" s="1" t="n">
        <v>0.083769124261346</v>
      </c>
      <c r="G24" s="1" t="n">
        <v>0.0899096266536908</v>
      </c>
      <c r="H24" s="1" t="n">
        <v>0.108377728255726</v>
      </c>
      <c r="I24" s="1" t="n">
        <v>0.156510428751026</v>
      </c>
    </row>
    <row r="25" customFormat="false" ht="15" hidden="false" customHeight="false" outlineLevel="0" collapsed="false">
      <c r="A25" s="1" t="s">
        <v>84</v>
      </c>
      <c r="B25" s="1" t="s">
        <v>85</v>
      </c>
      <c r="C25" s="1" t="s">
        <v>86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0.387249708145346</v>
      </c>
      <c r="I25" s="1" t="n">
        <v>0</v>
      </c>
    </row>
    <row r="26" customFormat="false" ht="15" hidden="false" customHeight="false" outlineLevel="0" collapsed="false">
      <c r="A26" s="1" t="s">
        <v>87</v>
      </c>
      <c r="B26" s="1" t="s">
        <v>88</v>
      </c>
      <c r="C26" s="1" t="s">
        <v>89</v>
      </c>
      <c r="D26" s="1" t="n">
        <v>0</v>
      </c>
      <c r="E26" s="1" t="n">
        <v>0.0257390757166887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90</v>
      </c>
      <c r="B27" s="1" t="s">
        <v>91</v>
      </c>
      <c r="C27" s="1" t="s">
        <v>92</v>
      </c>
      <c r="D27" s="1" t="n">
        <v>0</v>
      </c>
      <c r="E27" s="1" t="n">
        <v>0.258483164506142</v>
      </c>
      <c r="F27" s="1" t="n">
        <v>0.156905432443296</v>
      </c>
      <c r="G27" s="1" t="n">
        <v>0.178890287489334</v>
      </c>
      <c r="H27" s="1" t="n">
        <v>0.20533179549165</v>
      </c>
      <c r="I27" s="1" t="n">
        <v>0.0739117276387118</v>
      </c>
    </row>
    <row r="28" customFormat="false" ht="15" hidden="false" customHeight="false" outlineLevel="0" collapsed="false">
      <c r="A28" s="1" t="s">
        <v>93</v>
      </c>
      <c r="B28" s="1" t="s">
        <v>94</v>
      </c>
      <c r="C28" s="1" t="s">
        <v>95</v>
      </c>
      <c r="D28" s="1" t="n">
        <v>0</v>
      </c>
      <c r="E28" s="1" t="n">
        <v>0</v>
      </c>
      <c r="F28" s="1" t="n">
        <v>0.0634119016611089</v>
      </c>
      <c r="G28" s="1" t="n">
        <v>0.0729236132046841</v>
      </c>
      <c r="H28" s="1" t="n">
        <v>0</v>
      </c>
      <c r="I28" s="1" t="n">
        <v>0.059517461913824</v>
      </c>
    </row>
    <row r="29" customFormat="false" ht="15" hidden="false" customHeight="false" outlineLevel="0" collapsed="false">
      <c r="A29" s="1" t="s">
        <v>96</v>
      </c>
      <c r="B29" s="1" t="s">
        <v>97</v>
      </c>
      <c r="C29" s="1" t="s">
        <v>98</v>
      </c>
      <c r="D29" s="1" t="n">
        <v>0</v>
      </c>
      <c r="E29" s="1" t="n">
        <v>0.187440165105985</v>
      </c>
      <c r="F29" s="1" t="n">
        <v>0.0872715250605403</v>
      </c>
      <c r="G29" s="1" t="n">
        <v>0.0797269304063986</v>
      </c>
      <c r="H29" s="1" t="n">
        <v>0.0634309775788916</v>
      </c>
      <c r="I29" s="1" t="n">
        <v>0.0610610961733884</v>
      </c>
    </row>
    <row r="30" customFormat="false" ht="15" hidden="false" customHeight="false" outlineLevel="0" collapsed="false">
      <c r="A30" s="1" t="s">
        <v>99</v>
      </c>
      <c r="B30" s="1" t="s">
        <v>100</v>
      </c>
      <c r="C30" s="1" t="s">
        <v>101</v>
      </c>
      <c r="D30" s="1" t="n">
        <v>0</v>
      </c>
      <c r="E30" s="1" t="n">
        <v>0.0870837205574294</v>
      </c>
      <c r="F30" s="1" t="n">
        <v>0.100140241954571</v>
      </c>
      <c r="G30" s="1" t="n">
        <v>0.122595361429785</v>
      </c>
      <c r="H30" s="1" t="n">
        <v>0.130526060758431</v>
      </c>
      <c r="I30" s="1" t="n">
        <v>0.139023105438102</v>
      </c>
    </row>
    <row r="31" customFormat="false" ht="15" hidden="false" customHeight="false" outlineLevel="0" collapsed="false">
      <c r="A31" s="1" t="s">
        <v>102</v>
      </c>
      <c r="B31" s="1" t="s">
        <v>103</v>
      </c>
      <c r="C31" s="1" t="s">
        <v>104</v>
      </c>
      <c r="D31" s="1" t="n">
        <v>0</v>
      </c>
      <c r="E31" s="1" t="n">
        <v>0.456702784496946</v>
      </c>
      <c r="F31" s="1" t="n">
        <v>0</v>
      </c>
      <c r="G31" s="1" t="n">
        <v>0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105</v>
      </c>
      <c r="B32" s="1" t="s">
        <v>106</v>
      </c>
      <c r="C32" s="1" t="s">
        <v>107</v>
      </c>
      <c r="D32" s="1" t="n">
        <v>0</v>
      </c>
      <c r="E32" s="1" t="n">
        <v>0.0865575807141363</v>
      </c>
      <c r="F32" s="1" t="n">
        <v>0.0597756221160952</v>
      </c>
      <c r="G32" s="1" t="n">
        <v>0.0581283411046721</v>
      </c>
      <c r="H32" s="1" t="n">
        <v>0</v>
      </c>
      <c r="I32" s="1" t="n">
        <v>0</v>
      </c>
    </row>
    <row r="33" customFormat="false" ht="15" hidden="false" customHeight="false" outlineLevel="0" collapsed="false">
      <c r="A33" s="1" t="s">
        <v>108</v>
      </c>
      <c r="B33" s="1" t="s">
        <v>109</v>
      </c>
      <c r="C33" s="1" t="s">
        <v>110</v>
      </c>
      <c r="D33" s="1" t="n">
        <v>0</v>
      </c>
      <c r="E33" s="1" t="n">
        <v>0.0702421091580604</v>
      </c>
      <c r="F33" s="1" t="n">
        <v>0.134520382952947</v>
      </c>
      <c r="G33" s="1" t="n">
        <v>0.157508812393592</v>
      </c>
      <c r="H33" s="1" t="n">
        <v>0.138434117348653</v>
      </c>
      <c r="I33" s="1" t="n">
        <v>0</v>
      </c>
    </row>
    <row r="34" customFormat="false" ht="15" hidden="false" customHeight="false" outlineLevel="0" collapsed="false">
      <c r="A34" s="1" t="s">
        <v>117</v>
      </c>
      <c r="B34" s="1" t="s">
        <v>118</v>
      </c>
      <c r="C34" s="1" t="s">
        <v>119</v>
      </c>
      <c r="D34" s="1" t="n">
        <v>0</v>
      </c>
      <c r="E34" s="1" t="n">
        <v>0</v>
      </c>
      <c r="F34" s="1" t="n">
        <v>0.113784809757157</v>
      </c>
      <c r="G34" s="1" t="n">
        <v>0.104552881192676</v>
      </c>
      <c r="H34" s="1" t="n">
        <v>0.102363865680624</v>
      </c>
      <c r="I34" s="1" t="n">
        <v>0.107532862146415</v>
      </c>
    </row>
    <row r="35" customFormat="false" ht="15" hidden="false" customHeight="false" outlineLevel="0" collapsed="false">
      <c r="A35" s="1" t="s">
        <v>120</v>
      </c>
      <c r="B35" s="1" t="s">
        <v>121</v>
      </c>
      <c r="C35" s="1" t="s">
        <v>122</v>
      </c>
      <c r="D35" s="1" t="n">
        <v>0</v>
      </c>
      <c r="E35" s="1" t="n">
        <v>0.207582409023189</v>
      </c>
      <c r="F35" s="1" t="n">
        <v>0.201825127188422</v>
      </c>
      <c r="G35" s="1" t="n">
        <v>0.186119759858663</v>
      </c>
      <c r="H35" s="1" t="n">
        <v>0.107630929617222</v>
      </c>
      <c r="I35" s="1" t="n">
        <v>0</v>
      </c>
    </row>
    <row r="36" customFormat="false" ht="15" hidden="false" customHeight="false" outlineLevel="0" collapsed="false">
      <c r="A36" s="1" t="s">
        <v>123</v>
      </c>
      <c r="B36" s="1" t="s">
        <v>124</v>
      </c>
      <c r="C36" s="1" t="s">
        <v>125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0.184768657479303</v>
      </c>
      <c r="I36" s="1" t="n">
        <v>0.213042812524093</v>
      </c>
    </row>
    <row r="37" customFormat="false" ht="15" hidden="false" customHeight="false" outlineLevel="0" collapsed="false">
      <c r="A37" s="1" t="s">
        <v>129</v>
      </c>
      <c r="B37" s="1" t="s">
        <v>130</v>
      </c>
      <c r="C37" s="1" t="s">
        <v>131</v>
      </c>
      <c r="D37" s="1" t="n">
        <v>0</v>
      </c>
      <c r="E37" s="1" t="n">
        <v>0.0185989760487528</v>
      </c>
      <c r="F37" s="1" t="n">
        <v>0.0228029789822961</v>
      </c>
      <c r="G37" s="1" t="n">
        <v>0.0262847979674395</v>
      </c>
      <c r="H37" s="1" t="n">
        <v>0.0273020033626513</v>
      </c>
      <c r="I37" s="1" t="n">
        <v>0.0237048485496324</v>
      </c>
    </row>
    <row r="38" customFormat="false" ht="15" hidden="false" customHeight="false" outlineLevel="0" collapsed="false">
      <c r="A38" s="1" t="s">
        <v>132</v>
      </c>
      <c r="B38" s="1" t="s">
        <v>133</v>
      </c>
      <c r="C38" s="1" t="s">
        <v>134</v>
      </c>
      <c r="D38" s="1" t="n">
        <v>0</v>
      </c>
      <c r="E38" s="1" t="n">
        <v>0.168845409340118</v>
      </c>
      <c r="F38" s="1" t="n">
        <v>0.155772040402583</v>
      </c>
      <c r="G38" s="1" t="n">
        <v>0</v>
      </c>
      <c r="H38" s="1" t="n">
        <v>0.138616809493064</v>
      </c>
      <c r="I38" s="1" t="n">
        <v>0.155530802295227</v>
      </c>
    </row>
    <row r="39" customFormat="false" ht="15" hidden="false" customHeight="false" outlineLevel="0" collapsed="false">
      <c r="A39" s="1" t="s">
        <v>135</v>
      </c>
      <c r="B39" s="1" t="s">
        <v>136</v>
      </c>
      <c r="C39" s="1" t="s">
        <v>137</v>
      </c>
      <c r="D39" s="1" t="n">
        <v>0</v>
      </c>
      <c r="E39" s="1" t="n">
        <v>0.113092894601265</v>
      </c>
      <c r="F39" s="1" t="n">
        <v>0.102666543477413</v>
      </c>
      <c r="G39" s="1" t="n">
        <v>0.114483314933138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D40" s="1" t="n">
        <v>0</v>
      </c>
      <c r="E40" s="1" t="n">
        <v>0.443761229465943</v>
      </c>
      <c r="F40" s="1" t="n">
        <v>0</v>
      </c>
      <c r="G40" s="1" t="n">
        <v>0.324202356438088</v>
      </c>
      <c r="H40" s="1" t="n">
        <v>0.455013916639105</v>
      </c>
      <c r="I40" s="1" t="n">
        <v>0</v>
      </c>
    </row>
    <row r="41" customFormat="false" ht="15" hidden="false" customHeight="false" outlineLevel="0" collapsed="false">
      <c r="A41" s="1" t="s">
        <v>147</v>
      </c>
      <c r="B41" s="1" t="s">
        <v>148</v>
      </c>
      <c r="C41" s="1" t="s">
        <v>149</v>
      </c>
      <c r="D41" s="1" t="n">
        <v>0.0972408673720331</v>
      </c>
      <c r="E41" s="1" t="n">
        <v>0.158485761022593</v>
      </c>
      <c r="F41" s="1" t="n">
        <v>0.149626325388747</v>
      </c>
      <c r="G41" s="1" t="n">
        <v>0.12489316828515</v>
      </c>
      <c r="H41" s="1" t="n">
        <v>0.111957367992813</v>
      </c>
      <c r="I41" s="1" t="n">
        <v>0</v>
      </c>
    </row>
    <row r="42" customFormat="false" ht="15" hidden="false" customHeight="false" outlineLevel="0" collapsed="false">
      <c r="A42" s="1" t="s">
        <v>150</v>
      </c>
      <c r="B42" s="1" t="s">
        <v>151</v>
      </c>
      <c r="C42" s="1" t="s">
        <v>152</v>
      </c>
      <c r="D42" s="1" t="n">
        <v>0</v>
      </c>
      <c r="E42" s="1" t="n">
        <v>0.189067314166786</v>
      </c>
      <c r="F42" s="1" t="n">
        <v>0.202111460547388</v>
      </c>
      <c r="G42" s="1" t="n">
        <v>0.149406456492194</v>
      </c>
      <c r="H42" s="1" t="n">
        <v>0</v>
      </c>
      <c r="I42" s="1" t="n">
        <v>0.0636821565335151</v>
      </c>
    </row>
    <row r="43" customFormat="false" ht="15" hidden="false" customHeight="false" outlineLevel="0" collapsed="false">
      <c r="A43" s="1" t="s">
        <v>159</v>
      </c>
      <c r="B43" s="1" t="s">
        <v>160</v>
      </c>
      <c r="C43" s="1" t="s">
        <v>161</v>
      </c>
      <c r="D43" s="1" t="n">
        <v>0</v>
      </c>
      <c r="E43" s="1" t="n">
        <v>0</v>
      </c>
      <c r="F43" s="1" t="n">
        <v>0.455427998104284</v>
      </c>
      <c r="G43" s="1" t="n">
        <v>0.54548476654649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162</v>
      </c>
      <c r="B44" s="1" t="s">
        <v>163</v>
      </c>
      <c r="C44" s="1" t="s">
        <v>164</v>
      </c>
      <c r="D44" s="1" t="n">
        <v>0</v>
      </c>
      <c r="E44" s="1" t="n">
        <v>0.132121270455418</v>
      </c>
      <c r="F44" s="1" t="n">
        <v>0.15243611021245</v>
      </c>
      <c r="G44" s="1" t="n">
        <v>0.135603059583538</v>
      </c>
      <c r="H44" s="1" t="n">
        <v>0.108668729997022</v>
      </c>
      <c r="I44" s="1" t="n">
        <v>0.116531849257799</v>
      </c>
    </row>
    <row r="45" customFormat="false" ht="15" hidden="false" customHeight="false" outlineLevel="0" collapsed="false">
      <c r="A45" s="1" t="s">
        <v>165</v>
      </c>
      <c r="B45" s="1" t="s">
        <v>166</v>
      </c>
      <c r="C45" s="1" t="s">
        <v>167</v>
      </c>
      <c r="D45" s="1" t="n">
        <v>0</v>
      </c>
      <c r="E45" s="1" t="n">
        <v>0</v>
      </c>
      <c r="F45" s="1" t="n">
        <v>0.198397010956452</v>
      </c>
      <c r="G45" s="1" t="n">
        <v>0</v>
      </c>
      <c r="H45" s="1" t="n">
        <v>0</v>
      </c>
      <c r="I45" s="1" t="n">
        <v>0.153256901158731</v>
      </c>
    </row>
    <row r="46" customFormat="false" ht="15" hidden="false" customHeight="false" outlineLevel="0" collapsed="false">
      <c r="A46" s="1" t="s">
        <v>168</v>
      </c>
      <c r="B46" s="1" t="s">
        <v>169</v>
      </c>
      <c r="C46" s="1" t="s">
        <v>170</v>
      </c>
      <c r="D46" s="1" t="n">
        <v>0</v>
      </c>
      <c r="E46" s="1" t="n">
        <v>0.11225603408474</v>
      </c>
      <c r="F46" s="1" t="n">
        <v>0</v>
      </c>
      <c r="G46" s="1" t="n">
        <v>0</v>
      </c>
      <c r="H46" s="1" t="n">
        <v>0</v>
      </c>
      <c r="I46" s="1" t="n">
        <v>0.080973412980465</v>
      </c>
    </row>
    <row r="47" customFormat="false" ht="15" hidden="false" customHeight="false" outlineLevel="0" collapsed="false">
      <c r="A47" s="1" t="s">
        <v>171</v>
      </c>
      <c r="B47" s="1" t="s">
        <v>172</v>
      </c>
      <c r="C47" s="1" t="s">
        <v>173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174</v>
      </c>
      <c r="B48" s="1" t="s">
        <v>175</v>
      </c>
      <c r="C48" s="1" t="s">
        <v>176</v>
      </c>
      <c r="D48" s="1" t="n">
        <v>0</v>
      </c>
      <c r="E48" s="1" t="n">
        <v>0.177465554509409</v>
      </c>
      <c r="F48" s="1" t="n">
        <v>0.15321611513948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177</v>
      </c>
      <c r="B49" s="1" t="s">
        <v>178</v>
      </c>
      <c r="C49" s="1" t="s">
        <v>179</v>
      </c>
      <c r="D49" s="1" t="n">
        <v>0</v>
      </c>
      <c r="E49" s="1" t="n">
        <v>0</v>
      </c>
      <c r="F49" s="1" t="n">
        <v>0.327305492510213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0.0958532855964115</v>
      </c>
      <c r="E50" s="1" t="n">
        <v>0.114628040386766</v>
      </c>
      <c r="F50" s="1" t="n">
        <v>0.0574770771185563</v>
      </c>
      <c r="G50" s="1" t="n">
        <v>0.056781707996177</v>
      </c>
      <c r="H50" s="1" t="n">
        <v>0.043062032493235</v>
      </c>
      <c r="I50" s="1" t="n">
        <v>0</v>
      </c>
    </row>
    <row r="51" customFormat="false" ht="15" hidden="false" customHeight="false" outlineLevel="0" collapsed="false">
      <c r="A51" s="1" t="s">
        <v>183</v>
      </c>
      <c r="B51" s="1" t="s">
        <v>184</v>
      </c>
      <c r="C51" s="1" t="s">
        <v>185</v>
      </c>
      <c r="D51" s="1" t="n">
        <v>0</v>
      </c>
      <c r="E51" s="1" t="n">
        <v>0.0238702393082367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186</v>
      </c>
      <c r="B52" s="1" t="s">
        <v>187</v>
      </c>
      <c r="C52" s="1" t="s">
        <v>188</v>
      </c>
      <c r="D52" s="1" t="n">
        <v>0</v>
      </c>
      <c r="E52" s="1" t="n">
        <v>0.442734897575251</v>
      </c>
      <c r="F52" s="1" t="n">
        <v>0.442987958770127</v>
      </c>
      <c r="G52" s="1" t="n">
        <v>0.460829241603309</v>
      </c>
      <c r="H52" s="1" t="n">
        <v>0.492682945705687</v>
      </c>
      <c r="I52" s="1" t="n">
        <v>0.46577423807585</v>
      </c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n">
        <v>0</v>
      </c>
      <c r="E53" s="1" t="n">
        <v>0.229641001095932</v>
      </c>
      <c r="F53" s="1" t="n">
        <v>0.235299298263416</v>
      </c>
      <c r="G53" s="1" t="n">
        <v>0.236895793670739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192</v>
      </c>
      <c r="B54" s="1" t="s">
        <v>193</v>
      </c>
      <c r="C54" s="1" t="s">
        <v>194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0.153464959589801</v>
      </c>
      <c r="I54" s="1" t="n">
        <v>0</v>
      </c>
    </row>
    <row r="55" customFormat="false" ht="15" hidden="false" customHeight="false" outlineLevel="0" collapsed="false">
      <c r="A55" s="1" t="s">
        <v>195</v>
      </c>
      <c r="B55" s="1" t="s">
        <v>196</v>
      </c>
      <c r="C55" s="1" t="s">
        <v>197</v>
      </c>
      <c r="D55" s="1" t="n">
        <v>0</v>
      </c>
      <c r="E55" s="1" t="n">
        <v>0</v>
      </c>
      <c r="F55" s="1" t="n">
        <v>0</v>
      </c>
      <c r="G55" s="1" t="n">
        <v>0.13472738872161</v>
      </c>
      <c r="H55" s="1" t="n">
        <v>0.0458741219139894</v>
      </c>
      <c r="I55" s="1" t="n">
        <v>0.0293559971229197</v>
      </c>
    </row>
    <row r="56" customFormat="false" ht="15" hidden="false" customHeight="false" outlineLevel="0" collapsed="false">
      <c r="A56" s="1" t="s">
        <v>198</v>
      </c>
      <c r="B56" s="1" t="s">
        <v>199</v>
      </c>
      <c r="C56" s="1" t="s">
        <v>200</v>
      </c>
      <c r="D56" s="1" t="n">
        <v>0</v>
      </c>
      <c r="E56" s="1" t="n">
        <v>0.233093240610916</v>
      </c>
      <c r="F56" s="1" t="n">
        <v>0.271304201894712</v>
      </c>
      <c r="G56" s="1" t="n">
        <v>0.304722153141483</v>
      </c>
      <c r="H56" s="1" t="n">
        <v>0.365182871444799</v>
      </c>
      <c r="I56" s="1" t="n">
        <v>0.383005304513725</v>
      </c>
    </row>
    <row r="57" customFormat="false" ht="15" hidden="false" customHeight="false" outlineLevel="0" collapsed="false">
      <c r="A57" s="1" t="s">
        <v>201</v>
      </c>
      <c r="B57" s="1" t="s">
        <v>202</v>
      </c>
      <c r="C57" s="1" t="s">
        <v>203</v>
      </c>
      <c r="D57" s="1" t="n">
        <v>0</v>
      </c>
      <c r="E57" s="1" t="n">
        <v>0.0500990115985015</v>
      </c>
      <c r="F57" s="1" t="n">
        <v>0.0378773556368916</v>
      </c>
      <c r="G57" s="1" t="n">
        <v>0.025918991226501</v>
      </c>
      <c r="H57" s="1" t="n">
        <v>0.032095183136623</v>
      </c>
      <c r="I57" s="1" t="n">
        <v>0.0233210289228129</v>
      </c>
    </row>
    <row r="58" customFormat="false" ht="15" hidden="false" customHeight="false" outlineLevel="0" collapsed="false">
      <c r="A58" s="1" t="s">
        <v>207</v>
      </c>
      <c r="B58" s="1" t="s">
        <v>208</v>
      </c>
      <c r="C58" s="1" t="s">
        <v>209</v>
      </c>
      <c r="D58" s="1" t="n">
        <v>0</v>
      </c>
      <c r="E58" s="1" t="n">
        <v>0.179094071817066</v>
      </c>
      <c r="F58" s="1" t="n">
        <v>0.156687156668386</v>
      </c>
      <c r="G58" s="1" t="n">
        <v>0.168987023787049</v>
      </c>
      <c r="H58" s="1" t="n">
        <v>0.220718104459411</v>
      </c>
      <c r="I58" s="1" t="n">
        <v>0</v>
      </c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212</v>
      </c>
      <c r="D59" s="1" t="n">
        <v>0</v>
      </c>
      <c r="E59" s="1" t="n">
        <v>0</v>
      </c>
      <c r="F59" s="1" t="n">
        <v>0.185295426817877</v>
      </c>
      <c r="G59" s="1" t="n">
        <v>0.165255565100886</v>
      </c>
      <c r="H59" s="1" t="n">
        <v>0.218643732852259</v>
      </c>
      <c r="I59" s="1" t="n">
        <v>0.225721474401626</v>
      </c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215</v>
      </c>
      <c r="D60" s="1" t="n">
        <v>0</v>
      </c>
      <c r="E60" s="1" t="n">
        <v>0</v>
      </c>
      <c r="F60" s="1" t="n">
        <v>0.495269671920039</v>
      </c>
      <c r="G60" s="1" t="n">
        <v>0.438781079750469</v>
      </c>
      <c r="H60" s="1" t="n">
        <v>0.515674260063053</v>
      </c>
      <c r="I60" s="1" t="n">
        <v>0.621159785822084</v>
      </c>
    </row>
    <row r="61" customFormat="false" ht="15" hidden="false" customHeight="false" outlineLevel="0" collapsed="false">
      <c r="A61" s="1" t="s">
        <v>219</v>
      </c>
      <c r="B61" s="1" t="s">
        <v>220</v>
      </c>
      <c r="C61" s="1" t="s">
        <v>221</v>
      </c>
      <c r="D61" s="1" t="n">
        <v>0</v>
      </c>
      <c r="E61" s="1" t="n">
        <v>0.174945219944213</v>
      </c>
      <c r="F61" s="1" t="n">
        <v>0.205408887874914</v>
      </c>
      <c r="G61" s="1" t="n">
        <v>0.00705165148031071</v>
      </c>
      <c r="H61" s="1" t="n">
        <v>0.0186378728708455</v>
      </c>
      <c r="I61" s="1" t="n">
        <v>0</v>
      </c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n">
        <v>0</v>
      </c>
      <c r="E62" s="1" t="n">
        <v>0</v>
      </c>
      <c r="F62" s="1" t="n">
        <v>0</v>
      </c>
      <c r="G62" s="1" t="n">
        <v>0.0659664296770765</v>
      </c>
      <c r="H62" s="1" t="n">
        <v>0.0618376332945874</v>
      </c>
      <c r="I62" s="1" t="n">
        <v>0.0504473525356829</v>
      </c>
    </row>
    <row r="63" customFormat="false" ht="15" hidden="false" customHeight="false" outlineLevel="0" collapsed="false">
      <c r="A63" s="1" t="s">
        <v>225</v>
      </c>
      <c r="B63" s="1" t="s">
        <v>226</v>
      </c>
      <c r="C63" s="1" t="s">
        <v>227</v>
      </c>
      <c r="D63" s="1" t="n">
        <v>0</v>
      </c>
      <c r="E63" s="1" t="n">
        <v>0.0404315833254166</v>
      </c>
      <c r="F63" s="1" t="n">
        <v>0.0361648794347279</v>
      </c>
      <c r="G63" s="1" t="n">
        <v>0.0323857165625096</v>
      </c>
      <c r="H63" s="1" t="n">
        <v>0.0196278346322892</v>
      </c>
      <c r="I63" s="1" t="n">
        <v>0.0232821941732519</v>
      </c>
    </row>
    <row r="64" customFormat="false" ht="15" hidden="false" customHeight="false" outlineLevel="0" collapsed="false">
      <c r="A64" s="1" t="s">
        <v>228</v>
      </c>
      <c r="B64" s="1" t="s">
        <v>229</v>
      </c>
      <c r="C64" s="1" t="s">
        <v>230</v>
      </c>
      <c r="D64" s="1" t="n">
        <v>0</v>
      </c>
      <c r="E64" s="1" t="n">
        <v>0.0778394973945129</v>
      </c>
      <c r="F64" s="1" t="n">
        <v>0.0766198537510252</v>
      </c>
      <c r="G64" s="1" t="n">
        <v>0</v>
      </c>
      <c r="H64" s="1" t="n">
        <v>0.0890796904903399</v>
      </c>
      <c r="I64" s="1" t="n">
        <v>0</v>
      </c>
    </row>
    <row r="65" customFormat="false" ht="15" hidden="false" customHeight="false" outlineLevel="0" collapsed="false">
      <c r="A65" s="1" t="s">
        <v>231</v>
      </c>
      <c r="B65" s="1" t="s">
        <v>232</v>
      </c>
      <c r="C65" s="1" t="s">
        <v>233</v>
      </c>
      <c r="D65" s="1" t="n">
        <v>0</v>
      </c>
      <c r="E65" s="1" t="n">
        <v>0.282228388952723</v>
      </c>
      <c r="F65" s="1" t="n">
        <v>0.30264420957156</v>
      </c>
      <c r="G65" s="1" t="n">
        <v>0</v>
      </c>
      <c r="H65" s="1" t="n">
        <v>0</v>
      </c>
      <c r="I65" s="1" t="n">
        <v>0</v>
      </c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236</v>
      </c>
      <c r="D66" s="1" t="n">
        <v>0</v>
      </c>
      <c r="E66" s="1" t="n">
        <v>0.254740874732332</v>
      </c>
      <c r="F66" s="1" t="n">
        <v>0.207470651692105</v>
      </c>
      <c r="G66" s="1" t="n">
        <v>0.212347111225688</v>
      </c>
      <c r="H66" s="1" t="n">
        <v>0.261684620507716</v>
      </c>
      <c r="I66" s="1" t="n">
        <v>0.968920917807194</v>
      </c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239</v>
      </c>
      <c r="D67" s="1" t="n">
        <v>0</v>
      </c>
      <c r="E67" s="1" t="n">
        <v>0.0977373975134674</v>
      </c>
      <c r="F67" s="1" t="n">
        <v>0.114922529802836</v>
      </c>
      <c r="G67" s="1" t="n">
        <v>0.106411058245082</v>
      </c>
      <c r="H67" s="1" t="n">
        <v>0.110645929092709</v>
      </c>
      <c r="I67" s="1" t="n">
        <v>0.11473959322637</v>
      </c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n">
        <v>0</v>
      </c>
      <c r="E68" s="1" t="n">
        <v>0.082295923215813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243</v>
      </c>
      <c r="B69" s="1" t="s">
        <v>244</v>
      </c>
      <c r="C69" s="1" t="s">
        <v>245</v>
      </c>
      <c r="D69" s="1" t="n">
        <v>0</v>
      </c>
      <c r="E69" s="1" t="n">
        <v>0.116429510773899</v>
      </c>
      <c r="F69" s="1" t="n">
        <v>0.0846976298656564</v>
      </c>
      <c r="G69" s="1" t="n">
        <v>0.0761524001352946</v>
      </c>
      <c r="H69" s="1" t="n">
        <v>0.097904438677048</v>
      </c>
      <c r="I69" s="1" t="n">
        <v>0.0874404808791853</v>
      </c>
    </row>
    <row r="70" customFormat="false" ht="15" hidden="false" customHeight="false" outlineLevel="0" collapsed="false">
      <c r="A70" s="1" t="s">
        <v>246</v>
      </c>
      <c r="B70" s="1" t="s">
        <v>247</v>
      </c>
      <c r="C70" s="1" t="s">
        <v>248</v>
      </c>
      <c r="D70" s="1" t="n">
        <v>0</v>
      </c>
      <c r="E70" s="1" t="n">
        <v>0</v>
      </c>
      <c r="F70" s="1" t="n">
        <v>0.0493214700889371</v>
      </c>
      <c r="G70" s="1" t="n">
        <v>0.0763649387545045</v>
      </c>
      <c r="H70" s="1" t="n">
        <v>0</v>
      </c>
      <c r="I70" s="1" t="n">
        <v>0.103972834622365</v>
      </c>
    </row>
    <row r="71" customFormat="false" ht="15" hidden="false" customHeight="false" outlineLevel="0" collapsed="false">
      <c r="A71" s="1" t="s">
        <v>249</v>
      </c>
      <c r="B71" s="1" t="s">
        <v>250</v>
      </c>
      <c r="C71" s="1" t="s">
        <v>251</v>
      </c>
      <c r="D71" s="1" t="n">
        <v>0</v>
      </c>
      <c r="E71" s="1" t="n">
        <v>0.0794278896455515</v>
      </c>
      <c r="F71" s="1" t="n">
        <v>0.117424049551008</v>
      </c>
      <c r="G71" s="1" t="n">
        <v>0.108271249609321</v>
      </c>
      <c r="H71" s="1" t="n">
        <v>0.157777655551664</v>
      </c>
      <c r="I71" s="1" t="n">
        <v>0.176269918602668</v>
      </c>
    </row>
    <row r="72" customFormat="false" ht="15" hidden="false" customHeight="false" outlineLevel="0" collapsed="false">
      <c r="A72" s="1" t="s">
        <v>252</v>
      </c>
      <c r="B72" s="1" t="s">
        <v>253</v>
      </c>
      <c r="C72" s="1" t="s">
        <v>254</v>
      </c>
      <c r="D72" s="1" t="n">
        <v>0</v>
      </c>
      <c r="E72" s="1" t="n">
        <v>0</v>
      </c>
      <c r="F72" s="1" t="n">
        <v>0</v>
      </c>
      <c r="G72" s="1" t="n">
        <v>0.944779972554142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255</v>
      </c>
      <c r="B73" s="1" t="s">
        <v>256</v>
      </c>
      <c r="C73" s="1" t="s">
        <v>257</v>
      </c>
      <c r="D73" s="1" t="n">
        <v>0.226923367055293</v>
      </c>
      <c r="E73" s="1" t="n">
        <v>0</v>
      </c>
      <c r="F73" s="1" t="n">
        <v>0</v>
      </c>
      <c r="G73" s="1" t="n">
        <v>0.243908625828436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258</v>
      </c>
      <c r="B74" s="1" t="s">
        <v>259</v>
      </c>
      <c r="C74" s="1" t="s">
        <v>260</v>
      </c>
      <c r="D74" s="1" t="n">
        <v>0</v>
      </c>
      <c r="E74" s="1" t="n">
        <v>0.39743320774917</v>
      </c>
      <c r="F74" s="1" t="n">
        <v>0.38805583419651</v>
      </c>
      <c r="G74" s="1" t="n">
        <v>0.410596528073505</v>
      </c>
      <c r="H74" s="1" t="n">
        <v>0.378293503324264</v>
      </c>
      <c r="I74" s="1" t="n">
        <v>0</v>
      </c>
    </row>
    <row r="75" customFormat="false" ht="15" hidden="false" customHeight="false" outlineLevel="0" collapsed="false">
      <c r="A75" s="1" t="s">
        <v>261</v>
      </c>
      <c r="B75" s="1" t="s">
        <v>262</v>
      </c>
      <c r="C75" s="1" t="s">
        <v>263</v>
      </c>
      <c r="D75" s="1" t="n">
        <v>0</v>
      </c>
      <c r="E75" s="1" t="n">
        <v>0.247682879996729</v>
      </c>
      <c r="F75" s="1" t="n">
        <v>0</v>
      </c>
      <c r="G75" s="1" t="n">
        <v>0</v>
      </c>
      <c r="H75" s="1" t="n">
        <v>0.105443965629212</v>
      </c>
      <c r="I75" s="1" t="n">
        <v>0.114410028612069</v>
      </c>
    </row>
    <row r="76" customFormat="false" ht="15" hidden="false" customHeight="false" outlineLevel="0" collapsed="false">
      <c r="A76" s="1" t="s">
        <v>264</v>
      </c>
      <c r="B76" s="1" t="s">
        <v>265</v>
      </c>
      <c r="C76" s="1" t="s">
        <v>266</v>
      </c>
      <c r="D76" s="1" t="n">
        <v>0</v>
      </c>
      <c r="E76" s="1" t="n">
        <v>0</v>
      </c>
      <c r="F76" s="1" t="n">
        <v>0</v>
      </c>
      <c r="G76" s="1" t="n">
        <v>0.02799934618548</v>
      </c>
      <c r="H76" s="1" t="n">
        <v>0.036281063550963</v>
      </c>
      <c r="I76" s="1" t="n">
        <v>0.0320235867979253</v>
      </c>
    </row>
    <row r="77" customFormat="false" ht="15" hidden="false" customHeight="false" outlineLevel="0" collapsed="false">
      <c r="A77" s="1" t="s">
        <v>267</v>
      </c>
      <c r="B77" s="1" t="s">
        <v>268</v>
      </c>
      <c r="C77" s="1" t="s">
        <v>269</v>
      </c>
      <c r="D77" s="1" t="n">
        <v>0</v>
      </c>
      <c r="E77" s="1" t="n">
        <v>0.331013737239633</v>
      </c>
      <c r="F77" s="1" t="n">
        <v>0.233282257058491</v>
      </c>
      <c r="G77" s="1" t="n">
        <v>0.228979545563654</v>
      </c>
      <c r="H77" s="1" t="n">
        <v>0.164891028608509</v>
      </c>
      <c r="I77" s="1" t="n">
        <v>0.193874882067977</v>
      </c>
    </row>
    <row r="78" customFormat="false" ht="15" hidden="false" customHeight="false" outlineLevel="0" collapsed="false">
      <c r="A78" s="1" t="s">
        <v>273</v>
      </c>
      <c r="B78" s="1" t="s">
        <v>274</v>
      </c>
      <c r="C78" s="1" t="s">
        <v>275</v>
      </c>
      <c r="D78" s="1" t="n">
        <v>0</v>
      </c>
      <c r="E78" s="1" t="n">
        <v>0.0868227590099363</v>
      </c>
      <c r="F78" s="1" t="n">
        <v>0.0808124192557492</v>
      </c>
      <c r="G78" s="1" t="n">
        <v>0.092176285301206</v>
      </c>
      <c r="H78" s="1" t="n">
        <v>0.085223828089199</v>
      </c>
      <c r="I78" s="1" t="n">
        <v>0.0973387638728705</v>
      </c>
    </row>
    <row r="79" customFormat="false" ht="15" hidden="false" customHeight="false" outlineLevel="0" collapsed="false">
      <c r="A79" s="1" t="s">
        <v>276</v>
      </c>
      <c r="B79" s="1" t="s">
        <v>277</v>
      </c>
      <c r="C79" s="1" t="s">
        <v>278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0.161115614991237</v>
      </c>
    </row>
    <row r="80" customFormat="false" ht="15" hidden="false" customHeight="false" outlineLevel="0" collapsed="false">
      <c r="A80" s="1" t="s">
        <v>279</v>
      </c>
      <c r="B80" s="1" t="s">
        <v>280</v>
      </c>
      <c r="C80" s="1" t="s">
        <v>281</v>
      </c>
      <c r="D80" s="1" t="n">
        <v>0</v>
      </c>
      <c r="E80" s="1" t="n">
        <v>0.301151020325778</v>
      </c>
      <c r="F80" s="1" t="n">
        <v>0</v>
      </c>
      <c r="G80" s="1" t="n">
        <v>0.270341960596376</v>
      </c>
      <c r="H80" s="1" t="n">
        <v>0</v>
      </c>
      <c r="I80" s="1" t="n">
        <v>0.184179438899873</v>
      </c>
    </row>
    <row r="81" customFormat="false" ht="15" hidden="false" customHeight="false" outlineLevel="0" collapsed="false">
      <c r="A81" s="1" t="s">
        <v>282</v>
      </c>
      <c r="B81" s="1" t="s">
        <v>283</v>
      </c>
      <c r="C81" s="1" t="s">
        <v>284</v>
      </c>
      <c r="D81" s="1" t="n">
        <v>0</v>
      </c>
      <c r="E81" s="1" t="n">
        <v>0.155986484587276</v>
      </c>
      <c r="F81" s="1" t="n">
        <v>0.214987945099077</v>
      </c>
      <c r="G81" s="1" t="n">
        <v>0.247950409607828</v>
      </c>
      <c r="H81" s="1" t="n">
        <v>0.0490626807926687</v>
      </c>
      <c r="I81" s="1" t="n">
        <v>0.0706946204621227</v>
      </c>
    </row>
    <row r="82" customFormat="false" ht="15" hidden="false" customHeight="false" outlineLevel="0" collapsed="false">
      <c r="A82" s="1" t="s">
        <v>285</v>
      </c>
      <c r="B82" s="1" t="s">
        <v>286</v>
      </c>
      <c r="C82" s="1" t="s">
        <v>287</v>
      </c>
      <c r="D82" s="1" t="n">
        <v>0</v>
      </c>
      <c r="E82" s="1" t="n">
        <v>0.555793604723524</v>
      </c>
      <c r="F82" s="1" t="n">
        <v>0.66879585501076</v>
      </c>
      <c r="G82" s="1" t="n">
        <v>0.682218376836167</v>
      </c>
      <c r="H82" s="1" t="n">
        <v>0.720619037349232</v>
      </c>
      <c r="I82" s="1" t="n">
        <v>0.715729649174338</v>
      </c>
    </row>
    <row r="83" customFormat="false" ht="15" hidden="false" customHeight="false" outlineLevel="0" collapsed="false">
      <c r="A83" s="1" t="s">
        <v>288</v>
      </c>
      <c r="B83" s="1" t="s">
        <v>289</v>
      </c>
      <c r="C83" s="1" t="s">
        <v>290</v>
      </c>
      <c r="D83" s="1" t="n">
        <v>0</v>
      </c>
      <c r="E83" s="1" t="n">
        <v>0.049564532816836</v>
      </c>
      <c r="F83" s="1" t="n">
        <v>0.0562869853032279</v>
      </c>
      <c r="G83" s="1" t="n">
        <v>0.0502033023860451</v>
      </c>
      <c r="H83" s="1" t="n">
        <v>0.0530097032307469</v>
      </c>
      <c r="I83" s="1" t="n">
        <v>0</v>
      </c>
    </row>
    <row r="84" customFormat="false" ht="15" hidden="false" customHeight="false" outlineLevel="0" collapsed="false">
      <c r="A84" s="1" t="s">
        <v>291</v>
      </c>
      <c r="B84" s="1" t="s">
        <v>292</v>
      </c>
      <c r="C84" s="1" t="s">
        <v>293</v>
      </c>
      <c r="D84" s="1" t="n">
        <v>0</v>
      </c>
      <c r="E84" s="1" t="n">
        <v>0.0654771252671086</v>
      </c>
      <c r="F84" s="1" t="n">
        <v>0.055280232492371</v>
      </c>
      <c r="G84" s="1" t="n">
        <v>0.0591505176018548</v>
      </c>
      <c r="H84" s="1" t="n">
        <v>0</v>
      </c>
      <c r="I84" s="1" t="n">
        <v>0.143673841032122</v>
      </c>
    </row>
    <row r="85" customFormat="false" ht="15" hidden="false" customHeight="false" outlineLevel="0" collapsed="false">
      <c r="A85" s="1" t="s">
        <v>294</v>
      </c>
      <c r="B85" s="1" t="s">
        <v>295</v>
      </c>
      <c r="C85" s="1" t="s">
        <v>296</v>
      </c>
      <c r="D85" s="1" t="n">
        <v>0</v>
      </c>
      <c r="E85" s="1" t="n">
        <v>0.491625769414515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297</v>
      </c>
      <c r="B86" s="1" t="s">
        <v>298</v>
      </c>
      <c r="C86" s="1" t="s">
        <v>299</v>
      </c>
      <c r="D86" s="1" t="n">
        <v>0</v>
      </c>
      <c r="E86" s="1" t="n">
        <v>0</v>
      </c>
      <c r="F86" s="1" t="n">
        <v>0</v>
      </c>
      <c r="G86" s="1" t="n">
        <v>0.0403488657075489</v>
      </c>
      <c r="H86" s="1" t="n">
        <v>0.0593153438781413</v>
      </c>
      <c r="I86" s="1" t="n">
        <v>0.104730179655457</v>
      </c>
    </row>
    <row r="87" customFormat="false" ht="15" hidden="false" customHeight="false" outlineLevel="0" collapsed="false">
      <c r="A87" s="1" t="s">
        <v>303</v>
      </c>
      <c r="B87" s="1" t="s">
        <v>304</v>
      </c>
      <c r="C87" s="1" t="s">
        <v>305</v>
      </c>
      <c r="D87" s="1" t="n">
        <v>0</v>
      </c>
      <c r="E87" s="1" t="n">
        <v>0.0538294051654492</v>
      </c>
      <c r="F87" s="1" t="n">
        <v>0.0261863780628523</v>
      </c>
      <c r="G87" s="1" t="n">
        <v>0.033332285952504</v>
      </c>
      <c r="H87" s="1" t="n">
        <v>0.0803510915130572</v>
      </c>
      <c r="I87" s="1" t="n">
        <v>0</v>
      </c>
    </row>
    <row r="88" customFormat="false" ht="15" hidden="false" customHeight="false" outlineLevel="0" collapsed="false">
      <c r="A88" s="1" t="s">
        <v>309</v>
      </c>
      <c r="B88" s="1" t="s">
        <v>310</v>
      </c>
      <c r="C88" s="1" t="s">
        <v>311</v>
      </c>
      <c r="D88" s="1" t="n">
        <v>0</v>
      </c>
      <c r="E88" s="1" t="n">
        <v>0.220958394282223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5" hidden="false" customHeight="false" outlineLevel="0" collapsed="false">
      <c r="A89" s="1" t="s">
        <v>312</v>
      </c>
      <c r="B89" s="1" t="s">
        <v>313</v>
      </c>
      <c r="C89" s="1" t="s">
        <v>314</v>
      </c>
      <c r="D89" s="1" t="n">
        <v>0</v>
      </c>
      <c r="E89" s="1" t="n">
        <v>0</v>
      </c>
      <c r="F89" s="1" t="n">
        <v>0</v>
      </c>
      <c r="G89" s="1" t="n">
        <v>0.222685742656752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315</v>
      </c>
      <c r="B90" s="1" t="s">
        <v>316</v>
      </c>
      <c r="C90" s="1" t="s">
        <v>317</v>
      </c>
      <c r="D90" s="1" t="n">
        <v>0</v>
      </c>
      <c r="E90" s="1" t="n">
        <v>0.0281216098384933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1" t="s">
        <v>318</v>
      </c>
      <c r="B91" s="1" t="s">
        <v>319</v>
      </c>
      <c r="C91" s="1" t="s">
        <v>320</v>
      </c>
      <c r="D91" s="1" t="n">
        <v>0</v>
      </c>
      <c r="E91" s="1" t="n">
        <v>0.0280332849214535</v>
      </c>
      <c r="F91" s="1" t="n">
        <v>0.0323528512693536</v>
      </c>
      <c r="G91" s="1" t="n">
        <v>0.0443512775062515</v>
      </c>
      <c r="H91" s="1" t="n">
        <v>0.0606845756602252</v>
      </c>
      <c r="I91" s="1" t="n">
        <v>0</v>
      </c>
    </row>
    <row r="92" customFormat="false" ht="15" hidden="false" customHeight="false" outlineLevel="0" collapsed="false">
      <c r="A92" s="1" t="s">
        <v>321</v>
      </c>
      <c r="B92" s="1" t="s">
        <v>322</v>
      </c>
      <c r="C92" s="1" t="s">
        <v>323</v>
      </c>
      <c r="D92" s="1" t="n">
        <v>0.0692975137403186</v>
      </c>
      <c r="E92" s="1" t="n">
        <v>0.0596231465523528</v>
      </c>
      <c r="F92" s="1" t="n">
        <v>0.0413326350683465</v>
      </c>
      <c r="G92" s="1" t="n">
        <v>0</v>
      </c>
      <c r="H92" s="1" t="n">
        <v>0</v>
      </c>
      <c r="I9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0.0300195150885507</v>
      </c>
      <c r="F2" s="1" t="n">
        <v>0.0224464377826702</v>
      </c>
      <c r="G2" s="1" t="n">
        <v>0.0155718154216028</v>
      </c>
      <c r="H2" s="1" t="n">
        <v>0.012557748433254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0.0202042578705872</v>
      </c>
      <c r="F3" s="1" t="n">
        <v>0.0204129617258697</v>
      </c>
      <c r="G3" s="1" t="n">
        <v>0.0884446610298789</v>
      </c>
      <c r="H3" s="1" t="n">
        <v>0.0525873850149135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0.0749480160404547</v>
      </c>
      <c r="G4" s="1" t="n">
        <v>0.0835740257706481</v>
      </c>
      <c r="H4" s="1" t="n">
        <v>0.0461639172041185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0.123626426094691</v>
      </c>
      <c r="F5" s="1" t="n">
        <v>0.246843359181828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0.0749480160404547</v>
      </c>
      <c r="G6" s="1" t="n">
        <v>0.0835740257706481</v>
      </c>
      <c r="H6" s="1" t="n">
        <v>0.0461639172041185</v>
      </c>
      <c r="I6" s="1" t="n">
        <v>0.0331305202432904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0.0702371720091811</v>
      </c>
      <c r="G7" s="1" t="n">
        <v>0.0635230911066104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0.041817567524047</v>
      </c>
      <c r="G8" s="1" t="n">
        <v>0.0363139179544214</v>
      </c>
      <c r="H8" s="1" t="n">
        <v>0.040711089327965</v>
      </c>
      <c r="I8" s="1" t="n">
        <v>0.0834984400330524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0.028908370554959</v>
      </c>
      <c r="F9" s="1" t="n">
        <v>0.0432559430164743</v>
      </c>
      <c r="G9" s="1" t="n">
        <v>0</v>
      </c>
      <c r="H9" s="1" t="n">
        <v>0.0138752980867357</v>
      </c>
      <c r="I9" s="1" t="n">
        <v>0.0075060696550178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0.0640656140145428</v>
      </c>
      <c r="F10" s="1" t="n">
        <v>0.0639480928878433</v>
      </c>
      <c r="G10" s="1" t="n">
        <v>0.0309369647506676</v>
      </c>
      <c r="H10" s="1" t="n">
        <v>0.0406114725231725</v>
      </c>
      <c r="I10" s="1" t="n">
        <v>0.0339644027750883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0.00709230144456692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0.0154628649062055</v>
      </c>
      <c r="G12" s="1" t="n">
        <v>0</v>
      </c>
      <c r="H12" s="1" t="n">
        <v>0</v>
      </c>
      <c r="I12" s="1" t="n">
        <v>0.0198716272874885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0.0215306060421859</v>
      </c>
      <c r="G13" s="1" t="n">
        <v>0.0241495515894705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0.071680693765082</v>
      </c>
      <c r="G14" s="1" t="n">
        <v>0.063789072251671</v>
      </c>
      <c r="H14" s="1" t="n">
        <v>0.0856305265763164</v>
      </c>
      <c r="I14" s="1" t="n">
        <v>0.141602287212794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0.0414966412084766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0.158863851331908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0.088811254495708</v>
      </c>
      <c r="F17" s="1" t="n">
        <v>0.088851342721497</v>
      </c>
      <c r="G17" s="1" t="n">
        <v>0.106899850173704</v>
      </c>
      <c r="H17" s="1" t="n">
        <v>0.132385478706693</v>
      </c>
      <c r="I17" s="1" t="n">
        <v>0.0194824765979113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1" t="n">
        <v>0</v>
      </c>
      <c r="E18" s="1" t="n">
        <v>0.090053123916098</v>
      </c>
      <c r="F18" s="1" t="n">
        <v>0.108021678221724</v>
      </c>
      <c r="G18" s="1" t="n">
        <v>0.114157467940604</v>
      </c>
      <c r="H18" s="1" t="n">
        <v>0.155051143862436</v>
      </c>
      <c r="I18" s="1" t="n">
        <v>0.07393292724679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0.053441717499299</v>
      </c>
      <c r="I19" s="1" t="n">
        <v>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n">
        <v>0</v>
      </c>
      <c r="E20" s="1" t="n">
        <v>0.0373507456681622</v>
      </c>
      <c r="F20" s="1" t="n">
        <v>0.0407091609938094</v>
      </c>
      <c r="G20" s="1" t="n">
        <v>0.0349707499390624</v>
      </c>
      <c r="H20" s="1" t="n">
        <v>0.0149561283998423</v>
      </c>
      <c r="I20" s="1" t="n">
        <v>0.00609190036473218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0.277080532975919</v>
      </c>
      <c r="F21" s="1" t="n">
        <v>0.173223906031516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72</v>
      </c>
      <c r="B22" s="1" t="s">
        <v>73</v>
      </c>
      <c r="C22" s="1" t="s">
        <v>74</v>
      </c>
      <c r="D22" s="1" t="n">
        <v>0</v>
      </c>
      <c r="E22" s="1" t="n">
        <v>0</v>
      </c>
      <c r="F22" s="1" t="n">
        <v>0</v>
      </c>
      <c r="G22" s="1" t="n">
        <v>0.133022177031381</v>
      </c>
      <c r="H22" s="1" t="n">
        <v>0</v>
      </c>
      <c r="I22" s="1" t="n">
        <v>0.233155339035498</v>
      </c>
    </row>
    <row r="23" customFormat="false" ht="15" hidden="false" customHeight="false" outlineLevel="0" collapsed="false">
      <c r="A23" s="1" t="s">
        <v>75</v>
      </c>
      <c r="B23" s="1" t="s">
        <v>76</v>
      </c>
      <c r="C23" s="1" t="s">
        <v>77</v>
      </c>
      <c r="D23" s="1" t="n">
        <v>0.0295530837233175</v>
      </c>
      <c r="E23" s="1" t="n">
        <v>0.0312046160776101</v>
      </c>
      <c r="F23" s="1" t="n">
        <v>0.0311769683485933</v>
      </c>
      <c r="G23" s="1" t="n">
        <v>0.0325151329273399</v>
      </c>
      <c r="H23" s="1" t="n">
        <v>0.0497344389691395</v>
      </c>
      <c r="I23" s="1" t="n">
        <v>0</v>
      </c>
    </row>
    <row r="24" customFormat="false" ht="15" hidden="false" customHeight="false" outlineLevel="0" collapsed="false">
      <c r="A24" s="1" t="s">
        <v>78</v>
      </c>
      <c r="B24" s="1" t="s">
        <v>79</v>
      </c>
      <c r="C24" s="1" t="s">
        <v>80</v>
      </c>
      <c r="D24" s="1" t="n">
        <v>0</v>
      </c>
      <c r="E24" s="1" t="n">
        <v>0.0672420402507961</v>
      </c>
      <c r="F24" s="1" t="n">
        <v>0.0287184651546688</v>
      </c>
      <c r="G24" s="1" t="n">
        <v>0.0232609337572539</v>
      </c>
      <c r="H24" s="1" t="n">
        <v>0.0319366809379001</v>
      </c>
      <c r="I24" s="1" t="n">
        <v>0.0540639853740818</v>
      </c>
    </row>
    <row r="25" customFormat="false" ht="15" hidden="false" customHeight="false" outlineLevel="0" collapsed="false">
      <c r="A25" s="1" t="s">
        <v>84</v>
      </c>
      <c r="B25" s="1" t="s">
        <v>85</v>
      </c>
      <c r="C25" s="1" t="s">
        <v>86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0.171539258785499</v>
      </c>
      <c r="I25" s="1" t="n">
        <v>0</v>
      </c>
    </row>
    <row r="26" customFormat="false" ht="15" hidden="false" customHeight="false" outlineLevel="0" collapsed="false">
      <c r="A26" s="1" t="s">
        <v>87</v>
      </c>
      <c r="B26" s="1" t="s">
        <v>88</v>
      </c>
      <c r="C26" s="1" t="s">
        <v>89</v>
      </c>
      <c r="D26" s="1" t="n">
        <v>0</v>
      </c>
      <c r="E26" s="1" t="n">
        <v>0.0214563538085533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90</v>
      </c>
      <c r="B27" s="1" t="s">
        <v>91</v>
      </c>
      <c r="C27" s="1" t="s">
        <v>92</v>
      </c>
      <c r="D27" s="1" t="n">
        <v>0</v>
      </c>
      <c r="E27" s="1" t="n">
        <v>0.252426244485298</v>
      </c>
      <c r="F27" s="1" t="n">
        <v>0.12762394569159</v>
      </c>
      <c r="G27" s="1" t="n">
        <v>0.172305063920058</v>
      </c>
      <c r="H27" s="1" t="n">
        <v>0.195864254612568</v>
      </c>
      <c r="I27" s="1" t="n">
        <v>0.0667751568593998</v>
      </c>
    </row>
    <row r="28" customFormat="false" ht="15" hidden="false" customHeight="false" outlineLevel="0" collapsed="false">
      <c r="A28" s="1" t="s">
        <v>93</v>
      </c>
      <c r="B28" s="1" t="s">
        <v>94</v>
      </c>
      <c r="C28" s="1" t="s">
        <v>95</v>
      </c>
      <c r="D28" s="1" t="n">
        <v>0</v>
      </c>
      <c r="E28" s="1" t="n">
        <v>0</v>
      </c>
      <c r="F28" s="1" t="n">
        <v>0.0501033691329257</v>
      </c>
      <c r="G28" s="1" t="n">
        <v>0.0610629316709791</v>
      </c>
      <c r="H28" s="1" t="n">
        <v>0</v>
      </c>
      <c r="I28" s="1" t="n">
        <v>0.0422303912006231</v>
      </c>
    </row>
    <row r="29" customFormat="false" ht="15" hidden="false" customHeight="false" outlineLevel="0" collapsed="false">
      <c r="A29" s="1" t="s">
        <v>96</v>
      </c>
      <c r="B29" s="1" t="s">
        <v>97</v>
      </c>
      <c r="C29" s="1" t="s">
        <v>98</v>
      </c>
      <c r="D29" s="1" t="n">
        <v>0</v>
      </c>
      <c r="E29" s="1" t="n">
        <v>0.166351340742912</v>
      </c>
      <c r="F29" s="1" t="n">
        <v>0.0841096487433144</v>
      </c>
      <c r="G29" s="1" t="n">
        <v>0.0768725326525073</v>
      </c>
      <c r="H29" s="1" t="n">
        <v>0.0613172066522559</v>
      </c>
      <c r="I29" s="1" t="n">
        <v>0.0590047378551221</v>
      </c>
    </row>
    <row r="30" customFormat="false" ht="15" hidden="false" customHeight="false" outlineLevel="0" collapsed="false">
      <c r="A30" s="1" t="s">
        <v>99</v>
      </c>
      <c r="B30" s="1" t="s">
        <v>100</v>
      </c>
      <c r="C30" s="1" t="s">
        <v>101</v>
      </c>
      <c r="D30" s="1" t="n">
        <v>0</v>
      </c>
      <c r="E30" s="1" t="n">
        <v>0.054817547433211</v>
      </c>
      <c r="F30" s="1" t="n">
        <v>0.0664859703021232</v>
      </c>
      <c r="G30" s="1" t="n">
        <v>0.0835570064834919</v>
      </c>
      <c r="H30" s="1" t="n">
        <v>0.0931743707694541</v>
      </c>
      <c r="I30" s="1" t="n">
        <v>0.125250725978761</v>
      </c>
    </row>
    <row r="31" customFormat="false" ht="15" hidden="false" customHeight="false" outlineLevel="0" collapsed="false">
      <c r="A31" s="1" t="s">
        <v>102</v>
      </c>
      <c r="B31" s="1" t="s">
        <v>103</v>
      </c>
      <c r="C31" s="1" t="s">
        <v>104</v>
      </c>
      <c r="D31" s="1" t="n">
        <v>0</v>
      </c>
      <c r="E31" s="1" t="n">
        <v>0.329265015039892</v>
      </c>
      <c r="F31" s="1" t="n">
        <v>0</v>
      </c>
      <c r="G31" s="1" t="n">
        <v>0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105</v>
      </c>
      <c r="B32" s="1" t="s">
        <v>106</v>
      </c>
      <c r="C32" s="1" t="s">
        <v>107</v>
      </c>
      <c r="D32" s="1" t="n">
        <v>0</v>
      </c>
      <c r="E32" s="1" t="n">
        <v>0.0791174900658324</v>
      </c>
      <c r="F32" s="1" t="n">
        <v>0.0572185339982487</v>
      </c>
      <c r="G32" s="1" t="n">
        <v>0.0548741514899965</v>
      </c>
      <c r="H32" s="1" t="n">
        <v>0</v>
      </c>
      <c r="I32" s="1" t="n">
        <v>0</v>
      </c>
    </row>
    <row r="33" customFormat="false" ht="15" hidden="false" customHeight="false" outlineLevel="0" collapsed="false">
      <c r="A33" s="1" t="s">
        <v>108</v>
      </c>
      <c r="B33" s="1" t="s">
        <v>109</v>
      </c>
      <c r="C33" s="1" t="s">
        <v>110</v>
      </c>
      <c r="D33" s="1" t="n">
        <v>0</v>
      </c>
      <c r="E33" s="1" t="n">
        <v>0.0314284579706044</v>
      </c>
      <c r="F33" s="1" t="n">
        <v>0.0324029632187799</v>
      </c>
      <c r="G33" s="1" t="n">
        <v>0.0345948203686656</v>
      </c>
      <c r="H33" s="1" t="n">
        <v>0.0413370991661697</v>
      </c>
      <c r="I33" s="1" t="n">
        <v>0</v>
      </c>
    </row>
    <row r="34" customFormat="false" ht="15" hidden="false" customHeight="false" outlineLevel="0" collapsed="false">
      <c r="A34" s="1" t="s">
        <v>117</v>
      </c>
      <c r="B34" s="1" t="s">
        <v>118</v>
      </c>
      <c r="C34" s="1" t="s">
        <v>119</v>
      </c>
      <c r="D34" s="1" t="n">
        <v>0</v>
      </c>
      <c r="E34" s="1" t="n">
        <v>0</v>
      </c>
      <c r="F34" s="1" t="n">
        <v>0.0979049383016921</v>
      </c>
      <c r="G34" s="1" t="n">
        <v>0.0867840868659631</v>
      </c>
      <c r="H34" s="1" t="n">
        <v>0.0807043309242522</v>
      </c>
      <c r="I34" s="1" t="n">
        <v>0.0839550729824849</v>
      </c>
    </row>
    <row r="35" customFormat="false" ht="15" hidden="false" customHeight="false" outlineLevel="0" collapsed="false">
      <c r="A35" s="1" t="s">
        <v>120</v>
      </c>
      <c r="B35" s="1" t="s">
        <v>121</v>
      </c>
      <c r="C35" s="1" t="s">
        <v>122</v>
      </c>
      <c r="D35" s="1" t="n">
        <v>0</v>
      </c>
      <c r="E35" s="1" t="n">
        <v>0.00362266602366831</v>
      </c>
      <c r="F35" s="1" t="n">
        <v>0.00111274815763451</v>
      </c>
      <c r="G35" s="1" t="n">
        <v>0.00126641292968068</v>
      </c>
      <c r="H35" s="1" t="n">
        <v>0.00593312917198968</v>
      </c>
      <c r="I35" s="1" t="n">
        <v>0</v>
      </c>
    </row>
    <row r="36" customFormat="false" ht="15" hidden="false" customHeight="false" outlineLevel="0" collapsed="false">
      <c r="A36" s="1" t="s">
        <v>123</v>
      </c>
      <c r="B36" s="1" t="s">
        <v>124</v>
      </c>
      <c r="C36" s="1" t="s">
        <v>125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0.0250172556935864</v>
      </c>
      <c r="I36" s="1" t="n">
        <v>0.0262009498797958</v>
      </c>
    </row>
    <row r="37" customFormat="false" ht="15" hidden="false" customHeight="false" outlineLevel="0" collapsed="false">
      <c r="A37" s="1" t="s">
        <v>129</v>
      </c>
      <c r="B37" s="1" t="s">
        <v>130</v>
      </c>
      <c r="C37" s="1" t="s">
        <v>131</v>
      </c>
      <c r="D37" s="1" t="n">
        <v>0</v>
      </c>
      <c r="E37" s="1" t="n">
        <v>0.0181671626984127</v>
      </c>
      <c r="F37" s="1" t="n">
        <v>0.0219313763985554</v>
      </c>
      <c r="G37" s="1" t="n">
        <v>0.0250082000072889</v>
      </c>
      <c r="H37" s="1" t="n">
        <v>0.0264443068389274</v>
      </c>
      <c r="I37" s="1" t="n">
        <v>0.0231331156891146</v>
      </c>
    </row>
    <row r="38" customFormat="false" ht="15" hidden="false" customHeight="false" outlineLevel="0" collapsed="false">
      <c r="A38" s="1" t="s">
        <v>132</v>
      </c>
      <c r="B38" s="1" t="s">
        <v>133</v>
      </c>
      <c r="C38" s="1" t="s">
        <v>134</v>
      </c>
      <c r="D38" s="1" t="n">
        <v>0</v>
      </c>
      <c r="E38" s="1" t="n">
        <v>0.0327953571355331</v>
      </c>
      <c r="F38" s="1" t="n">
        <v>0.0329462156059039</v>
      </c>
      <c r="G38" s="1" t="n">
        <v>0</v>
      </c>
      <c r="H38" s="1" t="n">
        <v>0.047127208428714</v>
      </c>
      <c r="I38" s="1" t="n">
        <v>0.0369522565458239</v>
      </c>
    </row>
    <row r="39" customFormat="false" ht="15" hidden="false" customHeight="false" outlineLevel="0" collapsed="false">
      <c r="A39" s="1" t="s">
        <v>135</v>
      </c>
      <c r="B39" s="1" t="s">
        <v>136</v>
      </c>
      <c r="C39" s="1" t="s">
        <v>137</v>
      </c>
      <c r="D39" s="1" t="n">
        <v>0</v>
      </c>
      <c r="E39" s="1" t="n">
        <v>0.0647936510233554</v>
      </c>
      <c r="F39" s="1" t="n">
        <v>0.0529093912314961</v>
      </c>
      <c r="G39" s="1" t="n">
        <v>0.0598811213991213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D40" s="1" t="n">
        <v>0</v>
      </c>
      <c r="E40" s="1" t="n">
        <v>0.0189604341314419</v>
      </c>
      <c r="F40" s="1" t="n">
        <v>0</v>
      </c>
      <c r="G40" s="1" t="n">
        <v>0.02717959709826</v>
      </c>
      <c r="H40" s="1" t="n">
        <v>0.374732729549034</v>
      </c>
      <c r="I40" s="1" t="n">
        <v>0</v>
      </c>
    </row>
    <row r="41" customFormat="false" ht="15" hidden="false" customHeight="false" outlineLevel="0" collapsed="false">
      <c r="A41" s="1" t="s">
        <v>147</v>
      </c>
      <c r="B41" s="1" t="s">
        <v>148</v>
      </c>
      <c r="C41" s="1" t="s">
        <v>149</v>
      </c>
      <c r="D41" s="1" t="n">
        <v>0.0723035886813068</v>
      </c>
      <c r="E41" s="1" t="n">
        <v>0.123046769563152</v>
      </c>
      <c r="F41" s="1" t="n">
        <v>0.112892946966383</v>
      </c>
      <c r="G41" s="1" t="n">
        <v>0.0863169098363695</v>
      </c>
      <c r="H41" s="1" t="n">
        <v>0.069225019811551</v>
      </c>
      <c r="I41" s="1" t="n">
        <v>0</v>
      </c>
    </row>
    <row r="42" customFormat="false" ht="15" hidden="false" customHeight="false" outlineLevel="0" collapsed="false">
      <c r="A42" s="1" t="s">
        <v>150</v>
      </c>
      <c r="B42" s="1" t="s">
        <v>151</v>
      </c>
      <c r="C42" s="1" t="s">
        <v>152</v>
      </c>
      <c r="D42" s="1" t="n">
        <v>0</v>
      </c>
      <c r="E42" s="1" t="n">
        <v>0.169299079177877</v>
      </c>
      <c r="F42" s="1" t="n">
        <v>0.182809501071337</v>
      </c>
      <c r="G42" s="1" t="n">
        <v>0.135559340440812</v>
      </c>
      <c r="H42" s="1" t="n">
        <v>0</v>
      </c>
      <c r="I42" s="1" t="n">
        <v>0.0332666889323018</v>
      </c>
    </row>
    <row r="43" customFormat="false" ht="15" hidden="false" customHeight="false" outlineLevel="0" collapsed="false">
      <c r="A43" s="1" t="s">
        <v>159</v>
      </c>
      <c r="B43" s="1" t="s">
        <v>160</v>
      </c>
      <c r="C43" s="1" t="s">
        <v>161</v>
      </c>
      <c r="D43" s="1" t="n">
        <v>0</v>
      </c>
      <c r="E43" s="1" t="n">
        <v>0</v>
      </c>
      <c r="F43" s="1" t="n">
        <v>0.455112885823477</v>
      </c>
      <c r="G43" s="1" t="n">
        <v>0.54513564338808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162</v>
      </c>
      <c r="B44" s="1" t="s">
        <v>163</v>
      </c>
      <c r="C44" s="1" t="s">
        <v>164</v>
      </c>
      <c r="D44" s="1" t="n">
        <v>0</v>
      </c>
      <c r="E44" s="1" t="n">
        <v>0.0914768345459498</v>
      </c>
      <c r="F44" s="1" t="n">
        <v>0.104058357430246</v>
      </c>
      <c r="G44" s="1" t="n">
        <v>0.0849440637586708</v>
      </c>
      <c r="H44" s="1" t="n">
        <v>0.0642584838126588</v>
      </c>
      <c r="I44" s="1" t="n">
        <v>0.0892958037207102</v>
      </c>
    </row>
    <row r="45" customFormat="false" ht="15" hidden="false" customHeight="false" outlineLevel="0" collapsed="false">
      <c r="A45" s="1" t="s">
        <v>165</v>
      </c>
      <c r="B45" s="1" t="s">
        <v>166</v>
      </c>
      <c r="C45" s="1" t="s">
        <v>167</v>
      </c>
      <c r="D45" s="1" t="n">
        <v>0</v>
      </c>
      <c r="E45" s="1" t="n">
        <v>0</v>
      </c>
      <c r="F45" s="1" t="n">
        <v>0.0970568271028581</v>
      </c>
      <c r="G45" s="1" t="n">
        <v>0</v>
      </c>
      <c r="H45" s="1" t="n">
        <v>0</v>
      </c>
      <c r="I45" s="1" t="n">
        <v>0.0247036659433069</v>
      </c>
    </row>
    <row r="46" customFormat="false" ht="15" hidden="false" customHeight="false" outlineLevel="0" collapsed="false">
      <c r="A46" s="1" t="s">
        <v>168</v>
      </c>
      <c r="B46" s="1" t="s">
        <v>169</v>
      </c>
      <c r="C46" s="1" t="s">
        <v>170</v>
      </c>
      <c r="D46" s="1" t="n">
        <v>0</v>
      </c>
      <c r="E46" s="1" t="n">
        <v>0.0155663645323132</v>
      </c>
      <c r="F46" s="1" t="n">
        <v>0</v>
      </c>
      <c r="G46" s="1" t="n">
        <v>0</v>
      </c>
      <c r="H46" s="1" t="n">
        <v>0</v>
      </c>
      <c r="I46" s="1" t="n">
        <v>0.011787739838314</v>
      </c>
    </row>
    <row r="47" customFormat="false" ht="15" hidden="false" customHeight="false" outlineLevel="0" collapsed="false">
      <c r="A47" s="1" t="s">
        <v>171</v>
      </c>
      <c r="B47" s="1" t="s">
        <v>172</v>
      </c>
      <c r="C47" s="1" t="s">
        <v>173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174</v>
      </c>
      <c r="B48" s="1" t="s">
        <v>175</v>
      </c>
      <c r="C48" s="1" t="s">
        <v>176</v>
      </c>
      <c r="D48" s="1" t="n">
        <v>0</v>
      </c>
      <c r="E48" s="1" t="n">
        <v>0.174800378457882</v>
      </c>
      <c r="F48" s="1" t="n">
        <v>0.145460849525094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177</v>
      </c>
      <c r="B49" s="1" t="s">
        <v>178</v>
      </c>
      <c r="C49" s="1" t="s">
        <v>179</v>
      </c>
      <c r="D49" s="1" t="n">
        <v>0</v>
      </c>
      <c r="E49" s="1" t="n">
        <v>0</v>
      </c>
      <c r="F49" s="1" t="n">
        <v>0.137036768043577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0.0288225922289091</v>
      </c>
      <c r="E50" s="1" t="n">
        <v>0.0404563321312146</v>
      </c>
      <c r="F50" s="1" t="n">
        <v>0.0444495654324851</v>
      </c>
      <c r="G50" s="1" t="n">
        <v>0.0431866098211236</v>
      </c>
      <c r="H50" s="1" t="n">
        <v>0.0329560536624669</v>
      </c>
      <c r="I50" s="1" t="n">
        <v>0</v>
      </c>
    </row>
    <row r="51" customFormat="false" ht="15" hidden="false" customHeight="false" outlineLevel="0" collapsed="false">
      <c r="A51" s="1" t="s">
        <v>183</v>
      </c>
      <c r="B51" s="1" t="s">
        <v>184</v>
      </c>
      <c r="C51" s="1" t="s">
        <v>185</v>
      </c>
      <c r="D51" s="1" t="n">
        <v>0</v>
      </c>
      <c r="E51" s="1" t="n">
        <v>0.00556274612397764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186</v>
      </c>
      <c r="B52" s="1" t="s">
        <v>187</v>
      </c>
      <c r="C52" s="1" t="s">
        <v>188</v>
      </c>
      <c r="D52" s="1" t="n">
        <v>0</v>
      </c>
      <c r="E52" s="1" t="n">
        <v>0.0331748188405797</v>
      </c>
      <c r="F52" s="1" t="n">
        <v>0.0133698983884065</v>
      </c>
      <c r="G52" s="1" t="n">
        <v>0.0187389238667707</v>
      </c>
      <c r="H52" s="1" t="n">
        <v>0.0366660507448623</v>
      </c>
      <c r="I52" s="1" t="n">
        <v>0.0413536651533057</v>
      </c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n">
        <v>0</v>
      </c>
      <c r="E53" s="1" t="n">
        <v>0.0801853928756366</v>
      </c>
      <c r="F53" s="1" t="n">
        <v>0.0768271235384038</v>
      </c>
      <c r="G53" s="1" t="n">
        <v>0.0874041217272042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192</v>
      </c>
      <c r="B54" s="1" t="s">
        <v>193</v>
      </c>
      <c r="C54" s="1" t="s">
        <v>194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0.153003798715003</v>
      </c>
      <c r="I54" s="1" t="n">
        <v>0</v>
      </c>
    </row>
    <row r="55" customFormat="false" ht="15" hidden="false" customHeight="false" outlineLevel="0" collapsed="false">
      <c r="A55" s="1" t="s">
        <v>195</v>
      </c>
      <c r="B55" s="1" t="s">
        <v>196</v>
      </c>
      <c r="C55" s="1" t="s">
        <v>197</v>
      </c>
      <c r="D55" s="1" t="n">
        <v>0</v>
      </c>
      <c r="E55" s="1" t="n">
        <v>0</v>
      </c>
      <c r="F55" s="1" t="n">
        <v>0</v>
      </c>
      <c r="G55" s="1" t="n">
        <v>0.119221386553553</v>
      </c>
      <c r="H55" s="1" t="n">
        <v>0.0140436559724721</v>
      </c>
      <c r="I55" s="1" t="n">
        <v>0.0213474209176153</v>
      </c>
    </row>
    <row r="56" customFormat="false" ht="15" hidden="false" customHeight="false" outlineLevel="0" collapsed="false">
      <c r="A56" s="1" t="s">
        <v>198</v>
      </c>
      <c r="B56" s="1" t="s">
        <v>199</v>
      </c>
      <c r="C56" s="1" t="s">
        <v>200</v>
      </c>
      <c r="D56" s="1" t="n">
        <v>0</v>
      </c>
      <c r="E56" s="1" t="n">
        <v>0.0429907399120728</v>
      </c>
      <c r="F56" s="1" t="n">
        <v>0.048647879830584</v>
      </c>
      <c r="G56" s="1" t="n">
        <v>0.0559789070725892</v>
      </c>
      <c r="H56" s="1" t="n">
        <v>0.0657531657922705</v>
      </c>
      <c r="I56" s="1" t="n">
        <v>0.0499089377843948</v>
      </c>
    </row>
    <row r="57" customFormat="false" ht="15" hidden="false" customHeight="false" outlineLevel="0" collapsed="false">
      <c r="A57" s="1" t="s">
        <v>201</v>
      </c>
      <c r="B57" s="1" t="s">
        <v>202</v>
      </c>
      <c r="C57" s="1" t="s">
        <v>203</v>
      </c>
      <c r="D57" s="1" t="n">
        <v>0</v>
      </c>
      <c r="E57" s="1" t="n">
        <v>0.0360607956932098</v>
      </c>
      <c r="F57" s="1" t="n">
        <v>0.0195616171088055</v>
      </c>
      <c r="G57" s="1" t="n">
        <v>0.00666261185515577</v>
      </c>
      <c r="H57" s="1" t="n">
        <v>0.00572438047123383</v>
      </c>
      <c r="I57" s="1" t="n">
        <v>0.00502529405455651</v>
      </c>
    </row>
    <row r="58" customFormat="false" ht="15" hidden="false" customHeight="false" outlineLevel="0" collapsed="false">
      <c r="A58" s="1" t="s">
        <v>207</v>
      </c>
      <c r="B58" s="1" t="s">
        <v>208</v>
      </c>
      <c r="C58" s="1" t="s">
        <v>209</v>
      </c>
      <c r="D58" s="1" t="n">
        <v>0</v>
      </c>
      <c r="E58" s="1" t="n">
        <v>0.00495721944981673</v>
      </c>
      <c r="F58" s="1" t="n">
        <v>0.0132230610948553</v>
      </c>
      <c r="G58" s="1" t="n">
        <v>0.0185322456178222</v>
      </c>
      <c r="H58" s="1" t="n">
        <v>0.0238075618273585</v>
      </c>
      <c r="I58" s="1" t="n">
        <v>0</v>
      </c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212</v>
      </c>
      <c r="D59" s="1" t="n">
        <v>0</v>
      </c>
      <c r="E59" s="1" t="n">
        <v>0</v>
      </c>
      <c r="F59" s="1" t="n">
        <v>0.12939980538268</v>
      </c>
      <c r="G59" s="1" t="n">
        <v>0.127225706515207</v>
      </c>
      <c r="H59" s="1" t="n">
        <v>0.0960387280181818</v>
      </c>
      <c r="I59" s="1" t="n">
        <v>0.0693039654269041</v>
      </c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215</v>
      </c>
      <c r="D60" s="1" t="n">
        <v>0</v>
      </c>
      <c r="E60" s="1" t="n">
        <v>0</v>
      </c>
      <c r="F60" s="1" t="n">
        <v>0.00973996573018578</v>
      </c>
      <c r="G60" s="1" t="n">
        <v>0.00821360109057638</v>
      </c>
      <c r="H60" s="1" t="n">
        <v>0.0276569954009541</v>
      </c>
      <c r="I60" s="1" t="n">
        <v>0.0189526782576337</v>
      </c>
    </row>
    <row r="61" customFormat="false" ht="15" hidden="false" customHeight="false" outlineLevel="0" collapsed="false">
      <c r="A61" s="1" t="s">
        <v>219</v>
      </c>
      <c r="B61" s="1" t="s">
        <v>220</v>
      </c>
      <c r="C61" s="1" t="s">
        <v>221</v>
      </c>
      <c r="D61" s="1" t="n">
        <v>0</v>
      </c>
      <c r="E61" s="1" t="n">
        <v>0.174945219944213</v>
      </c>
      <c r="F61" s="1" t="n">
        <v>0.205410322745424</v>
      </c>
      <c r="G61" s="1" t="n">
        <v>0.00517912496721164</v>
      </c>
      <c r="H61" s="1" t="n">
        <v>0.00593058772562274</v>
      </c>
      <c r="I61" s="1" t="n">
        <v>0</v>
      </c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n">
        <v>0</v>
      </c>
      <c r="E62" s="1" t="n">
        <v>0</v>
      </c>
      <c r="F62" s="1" t="n">
        <v>0</v>
      </c>
      <c r="G62" s="1" t="n">
        <v>0.0428094021648205</v>
      </c>
      <c r="H62" s="1" t="n">
        <v>0.0340725602668419</v>
      </c>
      <c r="I62" s="1" t="n">
        <v>0.0277044507942438</v>
      </c>
    </row>
    <row r="63" customFormat="false" ht="15" hidden="false" customHeight="false" outlineLevel="0" collapsed="false">
      <c r="A63" s="1" t="s">
        <v>225</v>
      </c>
      <c r="B63" s="1" t="s">
        <v>226</v>
      </c>
      <c r="C63" s="1" t="s">
        <v>227</v>
      </c>
      <c r="D63" s="1" t="n">
        <v>0</v>
      </c>
      <c r="E63" s="1" t="n">
        <v>0.0354403536980358</v>
      </c>
      <c r="F63" s="1" t="n">
        <v>0.0320549042810539</v>
      </c>
      <c r="G63" s="1" t="n">
        <v>0.022472761009323</v>
      </c>
      <c r="H63" s="1" t="n">
        <v>0.0164940834488418</v>
      </c>
      <c r="I63" s="1" t="n">
        <v>0.0180157521037359</v>
      </c>
    </row>
    <row r="64" customFormat="false" ht="15" hidden="false" customHeight="false" outlineLevel="0" collapsed="false">
      <c r="A64" s="1" t="s">
        <v>228</v>
      </c>
      <c r="B64" s="1" t="s">
        <v>229</v>
      </c>
      <c r="C64" s="1" t="s">
        <v>230</v>
      </c>
      <c r="D64" s="1" t="n">
        <v>0</v>
      </c>
      <c r="E64" s="1" t="n">
        <v>0.0512987454494352</v>
      </c>
      <c r="F64" s="1" t="n">
        <v>0.0557973065506145</v>
      </c>
      <c r="G64" s="1" t="n">
        <v>0</v>
      </c>
      <c r="H64" s="1" t="n">
        <v>0.0595801852268343</v>
      </c>
      <c r="I64" s="1" t="n">
        <v>0</v>
      </c>
    </row>
    <row r="65" customFormat="false" ht="15" hidden="false" customHeight="false" outlineLevel="0" collapsed="false">
      <c r="A65" s="1" t="s">
        <v>231</v>
      </c>
      <c r="B65" s="1" t="s">
        <v>232</v>
      </c>
      <c r="C65" s="1" t="s">
        <v>233</v>
      </c>
      <c r="D65" s="1" t="n">
        <v>0</v>
      </c>
      <c r="E65" s="1" t="n">
        <v>0.248908649451075</v>
      </c>
      <c r="F65" s="1" t="n">
        <v>0.242600244390975</v>
      </c>
      <c r="G65" s="1" t="n">
        <v>0</v>
      </c>
      <c r="H65" s="1" t="n">
        <v>0</v>
      </c>
      <c r="I65" s="1" t="n">
        <v>0</v>
      </c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236</v>
      </c>
      <c r="D66" s="1" t="n">
        <v>0</v>
      </c>
      <c r="E66" s="1" t="n">
        <v>0.139942163327229</v>
      </c>
      <c r="F66" s="1" t="n">
        <v>0.0998044240518697</v>
      </c>
      <c r="G66" s="1" t="n">
        <v>0.0555176344522826</v>
      </c>
      <c r="H66" s="1" t="n">
        <v>0.0671896173383286</v>
      </c>
      <c r="I66" s="1" t="n">
        <v>0</v>
      </c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239</v>
      </c>
      <c r="D67" s="1" t="n">
        <v>0</v>
      </c>
      <c r="E67" s="1" t="n">
        <v>0.0923938800334908</v>
      </c>
      <c r="F67" s="1" t="n">
        <v>0.108031610899133</v>
      </c>
      <c r="G67" s="1" t="n">
        <v>0.0971873371851599</v>
      </c>
      <c r="H67" s="1" t="n">
        <v>0.109533426442593</v>
      </c>
      <c r="I67" s="1" t="n">
        <v>0.113515761937164</v>
      </c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n">
        <v>0</v>
      </c>
      <c r="E68" s="1" t="n">
        <v>0.0753417326457834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243</v>
      </c>
      <c r="B69" s="1" t="s">
        <v>244</v>
      </c>
      <c r="C69" s="1" t="s">
        <v>245</v>
      </c>
      <c r="D69" s="1" t="n">
        <v>0</v>
      </c>
      <c r="E69" s="1" t="n">
        <v>0.115972726265862</v>
      </c>
      <c r="F69" s="1" t="n">
        <v>0.0835252272819154</v>
      </c>
      <c r="G69" s="1" t="n">
        <v>0.0684135288512687</v>
      </c>
      <c r="H69" s="1" t="n">
        <v>0.0932002395687762</v>
      </c>
      <c r="I69" s="1" t="n">
        <v>0.0814539370217759</v>
      </c>
    </row>
    <row r="70" customFormat="false" ht="15" hidden="false" customHeight="false" outlineLevel="0" collapsed="false">
      <c r="A70" s="1" t="s">
        <v>246</v>
      </c>
      <c r="B70" s="1" t="s">
        <v>247</v>
      </c>
      <c r="C70" s="1" t="s">
        <v>248</v>
      </c>
      <c r="D70" s="1" t="n">
        <v>0</v>
      </c>
      <c r="E70" s="1" t="n">
        <v>0</v>
      </c>
      <c r="F70" s="1" t="n">
        <v>0.0428206344595566</v>
      </c>
      <c r="G70" s="1" t="n">
        <v>0.0659075686284922</v>
      </c>
      <c r="H70" s="1" t="n">
        <v>0</v>
      </c>
      <c r="I70" s="1" t="n">
        <v>0.0946389160293255</v>
      </c>
    </row>
    <row r="71" customFormat="false" ht="15" hidden="false" customHeight="false" outlineLevel="0" collapsed="false">
      <c r="A71" s="1" t="s">
        <v>249</v>
      </c>
      <c r="B71" s="1" t="s">
        <v>250</v>
      </c>
      <c r="C71" s="1" t="s">
        <v>251</v>
      </c>
      <c r="D71" s="1" t="n">
        <v>0</v>
      </c>
      <c r="E71" s="1" t="n">
        <v>0.0543328622037849</v>
      </c>
      <c r="F71" s="1" t="n">
        <v>0.0906954562482497</v>
      </c>
      <c r="G71" s="1" t="n">
        <v>0.0887997267568215</v>
      </c>
      <c r="H71" s="1" t="n">
        <v>0.120830689608801</v>
      </c>
      <c r="I71" s="1" t="n">
        <v>0.133628501994313</v>
      </c>
    </row>
    <row r="72" customFormat="false" ht="15" hidden="false" customHeight="false" outlineLevel="0" collapsed="false">
      <c r="A72" s="1" t="s">
        <v>252</v>
      </c>
      <c r="B72" s="1" t="s">
        <v>253</v>
      </c>
      <c r="C72" s="1" t="s">
        <v>254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255</v>
      </c>
      <c r="B73" s="1" t="s">
        <v>256</v>
      </c>
      <c r="C73" s="1" t="s">
        <v>257</v>
      </c>
      <c r="D73" s="1" t="n">
        <v>0.223676096761949</v>
      </c>
      <c r="E73" s="1" t="n">
        <v>0</v>
      </c>
      <c r="F73" s="1" t="n">
        <v>0</v>
      </c>
      <c r="G73" s="1" t="n">
        <v>0.239401002470587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258</v>
      </c>
      <c r="B74" s="1" t="s">
        <v>259</v>
      </c>
      <c r="C74" s="1" t="s">
        <v>260</v>
      </c>
      <c r="D74" s="1" t="n">
        <v>0</v>
      </c>
      <c r="E74" s="1" t="n">
        <v>0.0177649639308975</v>
      </c>
      <c r="F74" s="1" t="n">
        <v>0.0290257570143934</v>
      </c>
      <c r="G74" s="1" t="n">
        <v>0.0363783668627401</v>
      </c>
      <c r="H74" s="1" t="n">
        <v>0.0470527556601259</v>
      </c>
      <c r="I74" s="1" t="n">
        <v>0</v>
      </c>
    </row>
    <row r="75" customFormat="false" ht="15" hidden="false" customHeight="false" outlineLevel="0" collapsed="false">
      <c r="A75" s="1" t="s">
        <v>261</v>
      </c>
      <c r="B75" s="1" t="s">
        <v>262</v>
      </c>
      <c r="C75" s="1" t="s">
        <v>263</v>
      </c>
      <c r="D75" s="1" t="n">
        <v>0</v>
      </c>
      <c r="E75" s="1" t="n">
        <v>0.210764833948555</v>
      </c>
      <c r="F75" s="1" t="n">
        <v>0</v>
      </c>
      <c r="G75" s="1" t="n">
        <v>0</v>
      </c>
      <c r="H75" s="1" t="n">
        <v>0.00137333060091151</v>
      </c>
      <c r="I75" s="1" t="n">
        <v>0.00496416054569948</v>
      </c>
    </row>
    <row r="76" customFormat="false" ht="15" hidden="false" customHeight="false" outlineLevel="0" collapsed="false">
      <c r="A76" s="1" t="s">
        <v>264</v>
      </c>
      <c r="B76" s="1" t="s">
        <v>265</v>
      </c>
      <c r="C76" s="1" t="s">
        <v>266</v>
      </c>
      <c r="D76" s="1" t="n">
        <v>0</v>
      </c>
      <c r="E76" s="1" t="n">
        <v>0</v>
      </c>
      <c r="F76" s="1" t="n">
        <v>0</v>
      </c>
      <c r="G76" s="1" t="n">
        <v>0.0178674551163406</v>
      </c>
      <c r="H76" s="1" t="n">
        <v>0.0251165478945119</v>
      </c>
      <c r="I76" s="1" t="n">
        <v>0.0194110045689658</v>
      </c>
    </row>
    <row r="77" customFormat="false" ht="15" hidden="false" customHeight="false" outlineLevel="0" collapsed="false">
      <c r="A77" s="1" t="s">
        <v>267</v>
      </c>
      <c r="B77" s="1" t="s">
        <v>268</v>
      </c>
      <c r="C77" s="1" t="s">
        <v>269</v>
      </c>
      <c r="D77" s="1" t="n">
        <v>0</v>
      </c>
      <c r="E77" s="1" t="n">
        <v>0.0203319136060916</v>
      </c>
      <c r="F77" s="1" t="n">
        <v>0.0131272127489732</v>
      </c>
      <c r="G77" s="1" t="n">
        <v>0.0150116417654268</v>
      </c>
      <c r="H77" s="1" t="n">
        <v>0.0139678233568687</v>
      </c>
      <c r="I77" s="1" t="n">
        <v>0.0188277629019354</v>
      </c>
    </row>
    <row r="78" customFormat="false" ht="15" hidden="false" customHeight="false" outlineLevel="0" collapsed="false">
      <c r="A78" s="1" t="s">
        <v>273</v>
      </c>
      <c r="B78" s="1" t="s">
        <v>274</v>
      </c>
      <c r="C78" s="1" t="s">
        <v>275</v>
      </c>
      <c r="D78" s="1" t="n">
        <v>0</v>
      </c>
      <c r="E78" s="1" t="n">
        <v>0.0513686357391657</v>
      </c>
      <c r="F78" s="1" t="n">
        <v>0.0443814589348773</v>
      </c>
      <c r="G78" s="1" t="n">
        <v>0.0477570456137189</v>
      </c>
      <c r="H78" s="1" t="n">
        <v>0.0439676525262683</v>
      </c>
      <c r="I78" s="1" t="n">
        <v>0.0595556578948632</v>
      </c>
    </row>
    <row r="79" customFormat="false" ht="15" hidden="false" customHeight="false" outlineLevel="0" collapsed="false">
      <c r="A79" s="1" t="s">
        <v>276</v>
      </c>
      <c r="B79" s="1" t="s">
        <v>277</v>
      </c>
      <c r="C79" s="1" t="s">
        <v>278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0.159426823071711</v>
      </c>
    </row>
    <row r="80" customFormat="false" ht="15" hidden="false" customHeight="false" outlineLevel="0" collapsed="false">
      <c r="A80" s="1" t="s">
        <v>279</v>
      </c>
      <c r="B80" s="1" t="s">
        <v>280</v>
      </c>
      <c r="C80" s="1" t="s">
        <v>281</v>
      </c>
      <c r="D80" s="1" t="n">
        <v>0</v>
      </c>
      <c r="E80" s="1" t="n">
        <v>0.127366126395253</v>
      </c>
      <c r="F80" s="1" t="n">
        <v>0</v>
      </c>
      <c r="G80" s="1" t="n">
        <v>0.0819089386766824</v>
      </c>
      <c r="H80" s="1" t="n">
        <v>0</v>
      </c>
      <c r="I80" s="1" t="n">
        <v>0.0739698790670331</v>
      </c>
    </row>
    <row r="81" customFormat="false" ht="15" hidden="false" customHeight="false" outlineLevel="0" collapsed="false">
      <c r="A81" s="1" t="s">
        <v>282</v>
      </c>
      <c r="B81" s="1" t="s">
        <v>283</v>
      </c>
      <c r="C81" s="1" t="s">
        <v>284</v>
      </c>
      <c r="D81" s="1" t="n">
        <v>0</v>
      </c>
      <c r="E81" s="1" t="n">
        <v>0.128225135856835</v>
      </c>
      <c r="F81" s="1" t="n">
        <v>0.178335203575743</v>
      </c>
      <c r="G81" s="1" t="n">
        <v>0.196343391127775</v>
      </c>
      <c r="H81" s="1" t="n">
        <v>0.0110519299962604</v>
      </c>
      <c r="I81" s="1" t="n">
        <v>0.0256685904401356</v>
      </c>
    </row>
    <row r="82" customFormat="false" ht="15" hidden="false" customHeight="false" outlineLevel="0" collapsed="false">
      <c r="A82" s="1" t="s">
        <v>285</v>
      </c>
      <c r="B82" s="1" t="s">
        <v>286</v>
      </c>
      <c r="C82" s="1" t="s">
        <v>287</v>
      </c>
      <c r="D82" s="1" t="n">
        <v>0</v>
      </c>
      <c r="E82" s="1" t="n">
        <v>0.523599666570757</v>
      </c>
      <c r="F82" s="1" t="n">
        <v>0.599564109985637</v>
      </c>
      <c r="G82" s="1" t="n">
        <v>0.638351062137755</v>
      </c>
      <c r="H82" s="1" t="n">
        <v>0.693351028838178</v>
      </c>
      <c r="I82" s="1" t="n">
        <v>0.668980604776343</v>
      </c>
    </row>
    <row r="83" customFormat="false" ht="15" hidden="false" customHeight="false" outlineLevel="0" collapsed="false">
      <c r="A83" s="1" t="s">
        <v>288</v>
      </c>
      <c r="B83" s="1" t="s">
        <v>289</v>
      </c>
      <c r="C83" s="1" t="s">
        <v>290</v>
      </c>
      <c r="D83" s="1" t="n">
        <v>0</v>
      </c>
      <c r="E83" s="1" t="n">
        <v>0.0243043802832683</v>
      </c>
      <c r="F83" s="1" t="n">
        <v>0.0306829780580909</v>
      </c>
      <c r="G83" s="1" t="n">
        <v>0.0246363666624739</v>
      </c>
      <c r="H83" s="1" t="n">
        <v>0.0273678140137294</v>
      </c>
      <c r="I83" s="1" t="n">
        <v>0</v>
      </c>
    </row>
    <row r="84" customFormat="false" ht="15" hidden="false" customHeight="false" outlineLevel="0" collapsed="false">
      <c r="A84" s="1" t="s">
        <v>291</v>
      </c>
      <c r="B84" s="1" t="s">
        <v>292</v>
      </c>
      <c r="C84" s="1" t="s">
        <v>293</v>
      </c>
      <c r="D84" s="1" t="n">
        <v>0</v>
      </c>
      <c r="E84" s="1" t="n">
        <v>0.0523065304199451</v>
      </c>
      <c r="F84" s="1" t="n">
        <v>0.0445363484799923</v>
      </c>
      <c r="G84" s="1" t="n">
        <v>0.0492587863914199</v>
      </c>
      <c r="H84" s="1" t="n">
        <v>0</v>
      </c>
      <c r="I84" s="1" t="n">
        <v>0.116298700836785</v>
      </c>
    </row>
    <row r="85" customFormat="false" ht="15" hidden="false" customHeight="false" outlineLevel="0" collapsed="false">
      <c r="A85" s="1" t="s">
        <v>294</v>
      </c>
      <c r="B85" s="1" t="s">
        <v>295</v>
      </c>
      <c r="C85" s="1" t="s">
        <v>296</v>
      </c>
      <c r="D85" s="1" t="n">
        <v>0</v>
      </c>
      <c r="E85" s="1" t="n">
        <v>0.477806907062228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297</v>
      </c>
      <c r="B86" s="1" t="s">
        <v>298</v>
      </c>
      <c r="C86" s="1" t="s">
        <v>299</v>
      </c>
      <c r="D86" s="1" t="n">
        <v>0</v>
      </c>
      <c r="E86" s="1" t="n">
        <v>0</v>
      </c>
      <c r="F86" s="1" t="n">
        <v>0</v>
      </c>
      <c r="G86" s="1" t="n">
        <v>0.0188666090106739</v>
      </c>
      <c r="H86" s="1" t="n">
        <v>0.0433958585687485</v>
      </c>
      <c r="I86" s="1" t="n">
        <v>0.0762368275985307</v>
      </c>
    </row>
    <row r="87" customFormat="false" ht="15" hidden="false" customHeight="false" outlineLevel="0" collapsed="false">
      <c r="A87" s="1" t="s">
        <v>303</v>
      </c>
      <c r="B87" s="1" t="s">
        <v>304</v>
      </c>
      <c r="C87" s="1" t="s">
        <v>305</v>
      </c>
      <c r="D87" s="1" t="n">
        <v>0</v>
      </c>
      <c r="E87" s="1" t="n">
        <v>0.00981548861883951</v>
      </c>
      <c r="F87" s="1" t="n">
        <v>0.00481833819072029</v>
      </c>
      <c r="G87" s="1" t="n">
        <v>0.00765184768939264</v>
      </c>
      <c r="H87" s="1" t="n">
        <v>0.0103534761908746</v>
      </c>
      <c r="I87" s="1" t="n">
        <v>0</v>
      </c>
    </row>
    <row r="88" customFormat="false" ht="15" hidden="false" customHeight="false" outlineLevel="0" collapsed="false">
      <c r="A88" s="1" t="s">
        <v>309</v>
      </c>
      <c r="B88" s="1" t="s">
        <v>310</v>
      </c>
      <c r="C88" s="1" t="s">
        <v>311</v>
      </c>
      <c r="D88" s="1" t="n">
        <v>0</v>
      </c>
      <c r="E88" s="1" t="n">
        <v>0.205625725765708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5" hidden="false" customHeight="false" outlineLevel="0" collapsed="false">
      <c r="A89" s="1" t="s">
        <v>312</v>
      </c>
      <c r="B89" s="1" t="s">
        <v>313</v>
      </c>
      <c r="C89" s="1" t="s">
        <v>314</v>
      </c>
      <c r="D89" s="1" t="n">
        <v>0</v>
      </c>
      <c r="E89" s="1" t="n">
        <v>0</v>
      </c>
      <c r="F89" s="1" t="n">
        <v>0</v>
      </c>
      <c r="G89" s="1" t="n">
        <v>0.1223370560809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315</v>
      </c>
      <c r="B90" s="1" t="s">
        <v>316</v>
      </c>
      <c r="C90" s="1" t="s">
        <v>317</v>
      </c>
      <c r="D90" s="1" t="n">
        <v>0</v>
      </c>
      <c r="E90" s="1" t="n">
        <v>0.0218598396673748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1" t="s">
        <v>318</v>
      </c>
      <c r="B91" s="1" t="s">
        <v>319</v>
      </c>
      <c r="C91" s="1" t="s">
        <v>320</v>
      </c>
      <c r="D91" s="1" t="n">
        <v>0</v>
      </c>
      <c r="E91" s="1" t="n">
        <v>0.0226851754404429</v>
      </c>
      <c r="F91" s="1" t="n">
        <v>0.0265276567777829</v>
      </c>
      <c r="G91" s="1" t="n">
        <v>0.0380469966761879</v>
      </c>
      <c r="H91" s="1" t="n">
        <v>0.0538918420360824</v>
      </c>
      <c r="I91" s="1" t="n">
        <v>0</v>
      </c>
    </row>
    <row r="92" customFormat="false" ht="15" hidden="false" customHeight="false" outlineLevel="0" collapsed="false">
      <c r="A92" s="1" t="s">
        <v>321</v>
      </c>
      <c r="B92" s="1" t="s">
        <v>322</v>
      </c>
      <c r="C92" s="1" t="s">
        <v>323</v>
      </c>
      <c r="D92" s="1" t="n">
        <v>0.0319390595968398</v>
      </c>
      <c r="E92" s="1" t="n">
        <v>0.0329399005457293</v>
      </c>
      <c r="F92" s="1" t="n">
        <v>0.0199654490314106</v>
      </c>
      <c r="G92" s="1" t="n">
        <v>0</v>
      </c>
      <c r="H92" s="1" t="n">
        <v>0</v>
      </c>
      <c r="I9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0.000152627360162413</v>
      </c>
      <c r="F2" s="1" t="n">
        <v>0.000201231055083658</v>
      </c>
      <c r="G2" s="1" t="n">
        <v>0.000240288254986103</v>
      </c>
      <c r="H2" s="1" t="n">
        <v>0.00070965880680947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0.00506466131901397</v>
      </c>
      <c r="F3" s="1" t="n">
        <v>0.0130590951023553</v>
      </c>
      <c r="G3" s="1" t="n">
        <v>0.0344287344098338</v>
      </c>
      <c r="H3" s="1" t="n">
        <v>0.0295873253851293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0.127779121593112</v>
      </c>
      <c r="G4" s="1" t="n">
        <v>0.116541467449019</v>
      </c>
      <c r="H4" s="1" t="n">
        <v>0.11947918847082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0.0396221959357249</v>
      </c>
      <c r="F5" s="1" t="n">
        <v>0.0623540470416974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0.127779121593112</v>
      </c>
      <c r="G6" s="1" t="n">
        <v>0.116541467449019</v>
      </c>
      <c r="H6" s="1" t="n">
        <v>0.11947918847082</v>
      </c>
      <c r="I6" s="1" t="n">
        <v>0.0952226644694064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0.00275266923133292</v>
      </c>
      <c r="G7" s="1" t="n">
        <v>0.00196717995261352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0.0430501481731749</v>
      </c>
      <c r="G8" s="1" t="n">
        <v>0.0416758072168683</v>
      </c>
      <c r="H8" s="1" t="n">
        <v>0.0422936272217227</v>
      </c>
      <c r="I8" s="1" t="n">
        <v>0.042767976914587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0.00313773477253254</v>
      </c>
      <c r="F9" s="1" t="n">
        <v>0.00595397444165446</v>
      </c>
      <c r="G9" s="1" t="n">
        <v>0</v>
      </c>
      <c r="H9" s="1" t="n">
        <v>0.00134494286616244</v>
      </c>
      <c r="I9" s="1" t="n">
        <v>0.00038680720162737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0.0637034531066683</v>
      </c>
      <c r="F10" s="1" t="n">
        <v>0.0441340668118464</v>
      </c>
      <c r="G10" s="1" t="n">
        <v>0</v>
      </c>
      <c r="H10" s="1" t="n">
        <v>0</v>
      </c>
      <c r="I10" s="1" t="n">
        <v>0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0.0341198706459197</v>
      </c>
      <c r="G12" s="1" t="n">
        <v>0</v>
      </c>
      <c r="H12" s="1" t="n">
        <v>0</v>
      </c>
      <c r="I12" s="1" t="n">
        <v>0.0484785550140449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0.0457115068992766</v>
      </c>
      <c r="G13" s="1" t="n">
        <v>0.0442305980028413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0.00332740346785277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0.00130284190995873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0.00264631623130153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0.00592130579298685</v>
      </c>
      <c r="F17" s="1" t="n">
        <v>0.00556283367331672</v>
      </c>
      <c r="G17" s="1" t="n">
        <v>0.00543280696927492</v>
      </c>
      <c r="H17" s="1" t="n">
        <v>0.00633239973886093</v>
      </c>
      <c r="I17" s="1" t="n">
        <v>0.00743443659904275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1" t="n">
        <v>0</v>
      </c>
      <c r="E18" s="1" t="n">
        <v>0</v>
      </c>
      <c r="F18" s="1" t="n">
        <v>0</v>
      </c>
      <c r="G18" s="1" t="n">
        <v>6.30719730051956E-006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n">
        <v>0</v>
      </c>
      <c r="E20" s="1" t="n">
        <v>0.000189307473452486</v>
      </c>
      <c r="F20" s="1" t="n">
        <v>0.000373932267343504</v>
      </c>
      <c r="G20" s="1" t="n">
        <v>0.00058612969332575</v>
      </c>
      <c r="H20" s="1" t="n">
        <v>8.20497730899379E-005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0.0433096553335037</v>
      </c>
      <c r="F21" s="1" t="n">
        <v>0.0461290316376205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72</v>
      </c>
      <c r="B22" s="1" t="s">
        <v>73</v>
      </c>
      <c r="C22" s="1" t="s">
        <v>74</v>
      </c>
      <c r="D22" s="1" t="n">
        <v>0</v>
      </c>
      <c r="E22" s="1" t="n">
        <v>0</v>
      </c>
      <c r="F22" s="1" t="n">
        <v>0</v>
      </c>
      <c r="G22" s="1" t="n">
        <v>0.0322941627391069</v>
      </c>
      <c r="H22" s="1" t="n">
        <v>0</v>
      </c>
      <c r="I22" s="1" t="n">
        <v>0.0256454607486869</v>
      </c>
    </row>
    <row r="23" customFormat="false" ht="15" hidden="false" customHeight="false" outlineLevel="0" collapsed="false">
      <c r="A23" s="1" t="s">
        <v>75</v>
      </c>
      <c r="B23" s="1" t="s">
        <v>76</v>
      </c>
      <c r="C23" s="1" t="s">
        <v>77</v>
      </c>
      <c r="D23" s="1" t="n">
        <v>0</v>
      </c>
      <c r="E23" s="1" t="n">
        <v>0</v>
      </c>
      <c r="F23" s="1" t="n">
        <v>0.000246726946005305</v>
      </c>
      <c r="G23" s="1" t="n">
        <v>0.00171714648820587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1" t="s">
        <v>78</v>
      </c>
      <c r="B24" s="1" t="s">
        <v>79</v>
      </c>
      <c r="C24" s="1" t="s">
        <v>80</v>
      </c>
      <c r="D24" s="1" t="n">
        <v>0</v>
      </c>
      <c r="E24" s="1" t="n">
        <v>0.117051011998602</v>
      </c>
      <c r="F24" s="1" t="n">
        <v>0.0550395194861121</v>
      </c>
      <c r="G24" s="1" t="n">
        <v>0.0666352216098965</v>
      </c>
      <c r="H24" s="1" t="n">
        <v>0.0764256098100492</v>
      </c>
      <c r="I24" s="1" t="n">
        <v>0.102427579986748</v>
      </c>
    </row>
    <row r="25" customFormat="false" ht="15" hidden="false" customHeight="false" outlineLevel="0" collapsed="false">
      <c r="A25" s="1" t="s">
        <v>84</v>
      </c>
      <c r="B25" s="1" t="s">
        <v>85</v>
      </c>
      <c r="C25" s="1" t="s">
        <v>86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0.20838229684797</v>
      </c>
      <c r="I25" s="1" t="n">
        <v>0</v>
      </c>
    </row>
    <row r="26" customFormat="false" ht="15" hidden="false" customHeight="false" outlineLevel="0" collapsed="false">
      <c r="A26" s="1" t="s">
        <v>87</v>
      </c>
      <c r="B26" s="1" t="s">
        <v>88</v>
      </c>
      <c r="C26" s="1" t="s">
        <v>89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90</v>
      </c>
      <c r="B27" s="1" t="s">
        <v>91</v>
      </c>
      <c r="C27" s="1" t="s">
        <v>92</v>
      </c>
      <c r="D27" s="1" t="n">
        <v>0</v>
      </c>
      <c r="E27" s="1" t="n">
        <v>0.00580646415378439</v>
      </c>
      <c r="F27" s="1" t="n">
        <v>0.00420069948021372</v>
      </c>
      <c r="G27" s="1" t="n">
        <v>0.00559411481559082</v>
      </c>
      <c r="H27" s="1" t="n">
        <v>0.00777296834883762</v>
      </c>
      <c r="I27" s="1" t="n">
        <v>0.00591565841974172</v>
      </c>
    </row>
    <row r="28" customFormat="false" ht="15" hidden="false" customHeight="false" outlineLevel="0" collapsed="false">
      <c r="A28" s="1" t="s">
        <v>93</v>
      </c>
      <c r="B28" s="1" t="s">
        <v>94</v>
      </c>
      <c r="C28" s="1" t="s">
        <v>95</v>
      </c>
      <c r="D28" s="1" t="n">
        <v>0</v>
      </c>
      <c r="E28" s="1" t="n">
        <v>0</v>
      </c>
      <c r="F28" s="1" t="n">
        <v>0.00740422781700354</v>
      </c>
      <c r="G28" s="1" t="n">
        <v>0.00575469034441072</v>
      </c>
      <c r="H28" s="1" t="n">
        <v>0</v>
      </c>
      <c r="I28" s="1" t="n">
        <v>0.00852251791419394</v>
      </c>
    </row>
    <row r="29" customFormat="false" ht="15" hidden="false" customHeight="false" outlineLevel="0" collapsed="false">
      <c r="A29" s="1" t="s">
        <v>96</v>
      </c>
      <c r="B29" s="1" t="s">
        <v>97</v>
      </c>
      <c r="C29" s="1" t="s">
        <v>98</v>
      </c>
      <c r="D29" s="1" t="n">
        <v>0</v>
      </c>
      <c r="E29" s="1" t="n">
        <v>0.018340774034176</v>
      </c>
      <c r="F29" s="1" t="n">
        <v>2.67050364630568E-006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99</v>
      </c>
      <c r="B30" s="1" t="s">
        <v>100</v>
      </c>
      <c r="C30" s="1" t="s">
        <v>101</v>
      </c>
      <c r="D30" s="1" t="n">
        <v>0</v>
      </c>
      <c r="E30" s="1" t="n">
        <v>0.00438719871953773</v>
      </c>
      <c r="F30" s="1" t="n">
        <v>0.00497496244017281</v>
      </c>
      <c r="G30" s="1" t="n">
        <v>0.00554156042687162</v>
      </c>
      <c r="H30" s="1" t="n">
        <v>0.00345942163247849</v>
      </c>
      <c r="I30" s="1" t="n">
        <v>0.00535583186549593</v>
      </c>
    </row>
    <row r="31" customFormat="false" ht="15" hidden="false" customHeight="false" outlineLevel="0" collapsed="false">
      <c r="A31" s="1" t="s">
        <v>102</v>
      </c>
      <c r="B31" s="1" t="s">
        <v>103</v>
      </c>
      <c r="C31" s="1" t="s">
        <v>104</v>
      </c>
      <c r="D31" s="1" t="n">
        <v>0</v>
      </c>
      <c r="E31" s="1" t="n">
        <v>0.0849413315366462</v>
      </c>
      <c r="F31" s="1" t="n">
        <v>0</v>
      </c>
      <c r="G31" s="1" t="n">
        <v>0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105</v>
      </c>
      <c r="B32" s="1" t="s">
        <v>106</v>
      </c>
      <c r="C32" s="1" t="s">
        <v>107</v>
      </c>
      <c r="D32" s="1" t="n">
        <v>0</v>
      </c>
      <c r="E32" s="1" t="n">
        <v>0.00502561189165905</v>
      </c>
      <c r="F32" s="1" t="n">
        <v>0.000155257323487949</v>
      </c>
      <c r="G32" s="1" t="n">
        <v>0.00123562601868941</v>
      </c>
      <c r="H32" s="1" t="n">
        <v>0</v>
      </c>
      <c r="I32" s="1" t="n">
        <v>0</v>
      </c>
    </row>
    <row r="33" customFormat="false" ht="15" hidden="false" customHeight="false" outlineLevel="0" collapsed="false">
      <c r="A33" s="1" t="s">
        <v>108</v>
      </c>
      <c r="B33" s="1" t="s">
        <v>109</v>
      </c>
      <c r="C33" s="1" t="s">
        <v>110</v>
      </c>
      <c r="D33" s="1" t="n">
        <v>0</v>
      </c>
      <c r="E33" s="1" t="n">
        <v>0.0382596795143037</v>
      </c>
      <c r="F33" s="1" t="n">
        <v>0.0289162369004779</v>
      </c>
      <c r="G33" s="1" t="n">
        <v>0.0387435797969106</v>
      </c>
      <c r="H33" s="1" t="n">
        <v>0.0503746409548032</v>
      </c>
      <c r="I33" s="1" t="n">
        <v>0</v>
      </c>
    </row>
    <row r="34" customFormat="false" ht="15" hidden="false" customHeight="false" outlineLevel="0" collapsed="false">
      <c r="A34" s="1" t="s">
        <v>117</v>
      </c>
      <c r="B34" s="1" t="s">
        <v>118</v>
      </c>
      <c r="C34" s="1" t="s">
        <v>119</v>
      </c>
      <c r="D34" s="1" t="n">
        <v>0</v>
      </c>
      <c r="E34" s="1" t="n">
        <v>0</v>
      </c>
      <c r="F34" s="1" t="n">
        <v>0.00634614175341557</v>
      </c>
      <c r="G34" s="1" t="n">
        <v>0.00859716488763493</v>
      </c>
      <c r="H34" s="1" t="n">
        <v>0.00825348620968223</v>
      </c>
      <c r="I34" s="1" t="n">
        <v>0.00987828791968267</v>
      </c>
    </row>
    <row r="35" customFormat="false" ht="15" hidden="false" customHeight="false" outlineLevel="0" collapsed="false">
      <c r="A35" s="1" t="s">
        <v>120</v>
      </c>
      <c r="B35" s="1" t="s">
        <v>121</v>
      </c>
      <c r="C35" s="1" t="s">
        <v>122</v>
      </c>
      <c r="D35" s="1" t="n">
        <v>0</v>
      </c>
      <c r="E35" s="1" t="n">
        <v>0.0506485500221238</v>
      </c>
      <c r="F35" s="1" t="n">
        <v>0.0432980836921493</v>
      </c>
      <c r="G35" s="1" t="n">
        <v>0.0441090669167685</v>
      </c>
      <c r="H35" s="1" t="n">
        <v>0.025318265278634</v>
      </c>
      <c r="I35" s="1" t="n">
        <v>0</v>
      </c>
    </row>
    <row r="36" customFormat="false" ht="15" hidden="false" customHeight="false" outlineLevel="0" collapsed="false">
      <c r="A36" s="1" t="s">
        <v>123</v>
      </c>
      <c r="B36" s="1" t="s">
        <v>124</v>
      </c>
      <c r="C36" s="1" t="s">
        <v>125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0.159699892252623</v>
      </c>
      <c r="I36" s="1" t="n">
        <v>0.186283839265544</v>
      </c>
    </row>
    <row r="37" customFormat="false" ht="15" hidden="false" customHeight="false" outlineLevel="0" collapsed="false">
      <c r="A37" s="1" t="s">
        <v>129</v>
      </c>
      <c r="B37" s="1" t="s">
        <v>130</v>
      </c>
      <c r="C37" s="1" t="s">
        <v>131</v>
      </c>
      <c r="D37" s="1" t="n">
        <v>0</v>
      </c>
      <c r="E37" s="1" t="n">
        <v>0.000431813350340136</v>
      </c>
      <c r="F37" s="1" t="n">
        <v>0.000871602583740729</v>
      </c>
      <c r="G37" s="1" t="n">
        <v>0.00127659796015057</v>
      </c>
      <c r="H37" s="1" t="n">
        <v>0.000856694541803688</v>
      </c>
      <c r="I37" s="1" t="n">
        <v>0.00057075218665754</v>
      </c>
    </row>
    <row r="38" customFormat="false" ht="15" hidden="false" customHeight="false" outlineLevel="0" collapsed="false">
      <c r="A38" s="1" t="s">
        <v>132</v>
      </c>
      <c r="B38" s="1" t="s">
        <v>133</v>
      </c>
      <c r="C38" s="1" t="s">
        <v>134</v>
      </c>
      <c r="D38" s="1" t="n">
        <v>0</v>
      </c>
      <c r="E38" s="1" t="n">
        <v>0.050118719734938</v>
      </c>
      <c r="F38" s="1" t="n">
        <v>0.0459058297832333</v>
      </c>
      <c r="G38" s="1" t="n">
        <v>0</v>
      </c>
      <c r="H38" s="1" t="n">
        <v>0.0562546059882739</v>
      </c>
      <c r="I38" s="1" t="n">
        <v>0.0739254568321067</v>
      </c>
    </row>
    <row r="39" customFormat="false" ht="15" hidden="false" customHeight="false" outlineLevel="0" collapsed="false">
      <c r="A39" s="1" t="s">
        <v>135</v>
      </c>
      <c r="B39" s="1" t="s">
        <v>136</v>
      </c>
      <c r="C39" s="1" t="s">
        <v>137</v>
      </c>
      <c r="D39" s="1" t="n">
        <v>0</v>
      </c>
      <c r="E39" s="1" t="n">
        <v>0.0443335349396862</v>
      </c>
      <c r="F39" s="1" t="n">
        <v>0.0427358809372421</v>
      </c>
      <c r="G39" s="1" t="n">
        <v>0.0377639058443419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D40" s="1" t="n">
        <v>0</v>
      </c>
      <c r="E40" s="1" t="n">
        <v>0.403201357688675</v>
      </c>
      <c r="F40" s="1" t="n">
        <v>0</v>
      </c>
      <c r="G40" s="1" t="n">
        <v>0.270292326579633</v>
      </c>
      <c r="H40" s="1" t="n">
        <v>0.0720963457306953</v>
      </c>
      <c r="I40" s="1" t="n">
        <v>0</v>
      </c>
    </row>
    <row r="41" customFormat="false" ht="15" hidden="false" customHeight="false" outlineLevel="0" collapsed="false">
      <c r="A41" s="1" t="s">
        <v>147</v>
      </c>
      <c r="B41" s="1" t="s">
        <v>148</v>
      </c>
      <c r="C41" s="1" t="s">
        <v>149</v>
      </c>
      <c r="D41" s="1" t="n">
        <v>0.0214705412010589</v>
      </c>
      <c r="E41" s="1" t="n">
        <v>0.0305290484964692</v>
      </c>
      <c r="F41" s="1" t="n">
        <v>0.0317242416286368</v>
      </c>
      <c r="G41" s="1" t="n">
        <v>0.033223378066339</v>
      </c>
      <c r="H41" s="1" t="n">
        <v>0.0370198658609804</v>
      </c>
      <c r="I41" s="1" t="n">
        <v>0</v>
      </c>
    </row>
    <row r="42" customFormat="false" ht="15" hidden="false" customHeight="false" outlineLevel="0" collapsed="false">
      <c r="A42" s="1" t="s">
        <v>150</v>
      </c>
      <c r="B42" s="1" t="s">
        <v>151</v>
      </c>
      <c r="C42" s="1" t="s">
        <v>152</v>
      </c>
      <c r="D42" s="1" t="n">
        <v>0</v>
      </c>
      <c r="E42" s="1" t="n">
        <v>0.0189746489711802</v>
      </c>
      <c r="F42" s="1" t="n">
        <v>0.0184708054462424</v>
      </c>
      <c r="G42" s="1" t="n">
        <v>0.0132495025898301</v>
      </c>
      <c r="H42" s="1" t="n">
        <v>0</v>
      </c>
      <c r="I42" s="1" t="n">
        <v>0.0272860783353845</v>
      </c>
    </row>
    <row r="43" customFormat="false" ht="15" hidden="false" customHeight="false" outlineLevel="0" collapsed="false">
      <c r="A43" s="1" t="s">
        <v>159</v>
      </c>
      <c r="B43" s="1" t="s">
        <v>160</v>
      </c>
      <c r="C43" s="1" t="s">
        <v>161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162</v>
      </c>
      <c r="B44" s="1" t="s">
        <v>163</v>
      </c>
      <c r="C44" s="1" t="s">
        <v>164</v>
      </c>
      <c r="D44" s="1" t="n">
        <v>0</v>
      </c>
      <c r="E44" s="1" t="n">
        <v>0.0233774794543464</v>
      </c>
      <c r="F44" s="1" t="n">
        <v>0.0293700214042682</v>
      </c>
      <c r="G44" s="1" t="n">
        <v>0.0317206034055215</v>
      </c>
      <c r="H44" s="1" t="n">
        <v>0.00456130962989107</v>
      </c>
      <c r="I44" s="1" t="n">
        <v>0.00252279996086012</v>
      </c>
    </row>
    <row r="45" customFormat="false" ht="15" hidden="false" customHeight="false" outlineLevel="0" collapsed="false">
      <c r="A45" s="1" t="s">
        <v>165</v>
      </c>
      <c r="B45" s="1" t="s">
        <v>166</v>
      </c>
      <c r="C45" s="1" t="s">
        <v>167</v>
      </c>
      <c r="D45" s="1" t="n">
        <v>0</v>
      </c>
      <c r="E45" s="1" t="n">
        <v>0</v>
      </c>
      <c r="F45" s="1" t="n">
        <v>0.0307358513878937</v>
      </c>
      <c r="G45" s="1" t="n">
        <v>0</v>
      </c>
      <c r="H45" s="1" t="n">
        <v>0</v>
      </c>
      <c r="I45" s="1" t="n">
        <v>0.126385163744865</v>
      </c>
    </row>
    <row r="46" customFormat="false" ht="15" hidden="false" customHeight="false" outlineLevel="0" collapsed="false">
      <c r="A46" s="1" t="s">
        <v>168</v>
      </c>
      <c r="B46" s="1" t="s">
        <v>169</v>
      </c>
      <c r="C46" s="1" t="s">
        <v>170</v>
      </c>
      <c r="D46" s="1" t="n">
        <v>0</v>
      </c>
      <c r="E46" s="1" t="n">
        <v>0.0922372578957829</v>
      </c>
      <c r="F46" s="1" t="n">
        <v>0</v>
      </c>
      <c r="G46" s="1" t="n">
        <v>0</v>
      </c>
      <c r="H46" s="1" t="n">
        <v>0</v>
      </c>
      <c r="I46" s="1" t="n">
        <v>0.0605889355833716</v>
      </c>
    </row>
    <row r="47" customFormat="false" ht="15" hidden="false" customHeight="false" outlineLevel="0" collapsed="false">
      <c r="A47" s="1" t="s">
        <v>171</v>
      </c>
      <c r="B47" s="1" t="s">
        <v>172</v>
      </c>
      <c r="C47" s="1" t="s">
        <v>173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174</v>
      </c>
      <c r="B48" s="1" t="s">
        <v>175</v>
      </c>
      <c r="C48" s="1" t="s">
        <v>176</v>
      </c>
      <c r="D48" s="1" t="n">
        <v>0</v>
      </c>
      <c r="E48" s="1" t="n">
        <v>0.00112084418478477</v>
      </c>
      <c r="F48" s="1" t="n">
        <v>0.00630076300974791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177</v>
      </c>
      <c r="B49" s="1" t="s">
        <v>178</v>
      </c>
      <c r="C49" s="1" t="s">
        <v>179</v>
      </c>
      <c r="D49" s="1" t="n">
        <v>0</v>
      </c>
      <c r="E49" s="1" t="n">
        <v>0</v>
      </c>
      <c r="F49" s="1" t="n">
        <v>0.00867725828415797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0.00784487044914646</v>
      </c>
      <c r="E50" s="1" t="n">
        <v>0.00791850409009072</v>
      </c>
      <c r="F50" s="1" t="n">
        <v>0</v>
      </c>
      <c r="G50" s="1" t="n">
        <v>0</v>
      </c>
      <c r="H50" s="1" t="n">
        <v>0.000125017157967088</v>
      </c>
      <c r="I50" s="1" t="n">
        <v>0</v>
      </c>
    </row>
    <row r="51" customFormat="false" ht="15" hidden="false" customHeight="false" outlineLevel="0" collapsed="false">
      <c r="A51" s="1" t="s">
        <v>183</v>
      </c>
      <c r="B51" s="1" t="s">
        <v>184</v>
      </c>
      <c r="C51" s="1" t="s">
        <v>185</v>
      </c>
      <c r="D51" s="1" t="n">
        <v>0</v>
      </c>
      <c r="E51" s="1" t="n">
        <v>0.0141794949467133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186</v>
      </c>
      <c r="B52" s="1" t="s">
        <v>187</v>
      </c>
      <c r="C52" s="1" t="s">
        <v>188</v>
      </c>
      <c r="D52" s="1" t="n">
        <v>0</v>
      </c>
      <c r="E52" s="1" t="n">
        <v>0.398825512123746</v>
      </c>
      <c r="F52" s="1" t="n">
        <v>0.418311118751692</v>
      </c>
      <c r="G52" s="1" t="n">
        <v>0.43041847848331</v>
      </c>
      <c r="H52" s="1" t="n">
        <v>0.44254949060687</v>
      </c>
      <c r="I52" s="1" t="n">
        <v>0.412981441541805</v>
      </c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n">
        <v>0</v>
      </c>
      <c r="E53" s="1" t="n">
        <v>0.0179078051703748</v>
      </c>
      <c r="F53" s="1" t="n">
        <v>0.018255530643995</v>
      </c>
      <c r="G53" s="1" t="n">
        <v>0.0157746754892066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192</v>
      </c>
      <c r="B54" s="1" t="s">
        <v>193</v>
      </c>
      <c r="C54" s="1" t="s">
        <v>194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195</v>
      </c>
      <c r="B55" s="1" t="s">
        <v>196</v>
      </c>
      <c r="C55" s="1" t="s">
        <v>197</v>
      </c>
      <c r="D55" s="1" t="n">
        <v>0</v>
      </c>
      <c r="E55" s="1" t="n">
        <v>0</v>
      </c>
      <c r="F55" s="1" t="n">
        <v>0</v>
      </c>
      <c r="G55" s="1" t="n">
        <v>0.00580803583888211</v>
      </c>
      <c r="H55" s="1" t="n">
        <v>0.0295352368433321</v>
      </c>
      <c r="I55" s="1" t="n">
        <v>0.00604866036312454</v>
      </c>
    </row>
    <row r="56" customFormat="false" ht="15" hidden="false" customHeight="false" outlineLevel="0" collapsed="false">
      <c r="A56" s="1" t="s">
        <v>198</v>
      </c>
      <c r="B56" s="1" t="s">
        <v>199</v>
      </c>
      <c r="C56" s="1" t="s">
        <v>200</v>
      </c>
      <c r="D56" s="1" t="n">
        <v>0</v>
      </c>
      <c r="E56" s="1" t="n">
        <v>0.189762194401077</v>
      </c>
      <c r="F56" s="1" t="n">
        <v>0.222289734170217</v>
      </c>
      <c r="G56" s="1" t="n">
        <v>0.248547757886649</v>
      </c>
      <c r="H56" s="1" t="n">
        <v>0.299211077876317</v>
      </c>
      <c r="I56" s="1" t="n">
        <v>0.32536236337176</v>
      </c>
    </row>
    <row r="57" customFormat="false" ht="15" hidden="false" customHeight="false" outlineLevel="0" collapsed="false">
      <c r="A57" s="1" t="s">
        <v>201</v>
      </c>
      <c r="B57" s="1" t="s">
        <v>202</v>
      </c>
      <c r="C57" s="1" t="s">
        <v>203</v>
      </c>
      <c r="D57" s="1" t="n">
        <v>0</v>
      </c>
      <c r="E57" s="1" t="n">
        <v>0.013067816515649</v>
      </c>
      <c r="F57" s="1" t="n">
        <v>0.0172456819625518</v>
      </c>
      <c r="G57" s="1" t="n">
        <v>0.0181313679423422</v>
      </c>
      <c r="H57" s="1" t="n">
        <v>0.024830146770611</v>
      </c>
      <c r="I57" s="1" t="n">
        <v>0.0170310321404312</v>
      </c>
    </row>
    <row r="58" customFormat="false" ht="15" hidden="false" customHeight="false" outlineLevel="0" collapsed="false">
      <c r="A58" s="1" t="s">
        <v>207</v>
      </c>
      <c r="B58" s="1" t="s">
        <v>208</v>
      </c>
      <c r="C58" s="1" t="s">
        <v>209</v>
      </c>
      <c r="D58" s="1" t="n">
        <v>0</v>
      </c>
      <c r="E58" s="1" t="n">
        <v>0.146188708647671</v>
      </c>
      <c r="F58" s="1" t="n">
        <v>0.0209054309384522</v>
      </c>
      <c r="G58" s="1" t="n">
        <v>0.0252764362513631</v>
      </c>
      <c r="H58" s="1" t="n">
        <v>0.0508225372891324</v>
      </c>
      <c r="I58" s="1" t="n">
        <v>0</v>
      </c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212</v>
      </c>
      <c r="D59" s="1" t="n">
        <v>0</v>
      </c>
      <c r="E59" s="1" t="n">
        <v>0</v>
      </c>
      <c r="F59" s="1" t="n">
        <v>0.0443440762743942</v>
      </c>
      <c r="G59" s="1" t="n">
        <v>0.0282777453830027</v>
      </c>
      <c r="H59" s="1" t="n">
        <v>0.0384017890907904</v>
      </c>
      <c r="I59" s="1" t="n">
        <v>0.0627046463541186</v>
      </c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215</v>
      </c>
      <c r="D60" s="1" t="n">
        <v>0</v>
      </c>
      <c r="E60" s="1" t="n">
        <v>0</v>
      </c>
      <c r="F60" s="1" t="n">
        <v>0.470297338267998</v>
      </c>
      <c r="G60" s="1" t="n">
        <v>0.411223986653322</v>
      </c>
      <c r="H60" s="1" t="n">
        <v>0.469359320779931</v>
      </c>
      <c r="I60" s="1" t="n">
        <v>0.587235326952099</v>
      </c>
    </row>
    <row r="61" customFormat="false" ht="15" hidden="false" customHeight="false" outlineLevel="0" collapsed="false">
      <c r="A61" s="1" t="s">
        <v>219</v>
      </c>
      <c r="B61" s="1" t="s">
        <v>220</v>
      </c>
      <c r="C61" s="1" t="s">
        <v>221</v>
      </c>
      <c r="D61" s="1" t="n">
        <v>0</v>
      </c>
      <c r="E61" s="1" t="n">
        <v>0</v>
      </c>
      <c r="F61" s="1" t="n">
        <v>0</v>
      </c>
      <c r="G61" s="1" t="n">
        <v>0.00187252651309907</v>
      </c>
      <c r="H61" s="1" t="n">
        <v>0.0127072851452228</v>
      </c>
      <c r="I61" s="1" t="n">
        <v>0</v>
      </c>
    </row>
    <row r="62" customFormat="false" ht="15" hidden="false" customHeight="false" outlineLevel="0" collapsed="false">
      <c r="A62" s="1" t="s">
        <v>222</v>
      </c>
      <c r="B62" s="1" t="s">
        <v>223</v>
      </c>
      <c r="C62" s="1" t="s">
        <v>224</v>
      </c>
      <c r="D62" s="1" t="n">
        <v>0</v>
      </c>
      <c r="E62" s="1" t="n">
        <v>0</v>
      </c>
      <c r="F62" s="1" t="n">
        <v>0</v>
      </c>
      <c r="G62" s="1" t="n">
        <v>0.00200145371111077</v>
      </c>
      <c r="H62" s="1" t="n">
        <v>0.00381058270581695</v>
      </c>
      <c r="I62" s="1" t="n">
        <v>0</v>
      </c>
    </row>
    <row r="63" customFormat="false" ht="15" hidden="false" customHeight="false" outlineLevel="0" collapsed="false">
      <c r="A63" s="1" t="s">
        <v>225</v>
      </c>
      <c r="B63" s="1" t="s">
        <v>226</v>
      </c>
      <c r="C63" s="1" t="s">
        <v>227</v>
      </c>
      <c r="D63" s="1" t="n">
        <v>0</v>
      </c>
      <c r="E63" s="1" t="n">
        <v>0.00142322759390742</v>
      </c>
      <c r="F63" s="1" t="n">
        <v>0.000265471721484696</v>
      </c>
      <c r="G63" s="1" t="n">
        <v>0</v>
      </c>
      <c r="H63" s="1" t="n">
        <v>0</v>
      </c>
      <c r="I63" s="1" t="n">
        <v>0.000786872859679306</v>
      </c>
    </row>
    <row r="64" customFormat="false" ht="15" hidden="false" customHeight="false" outlineLevel="0" collapsed="false">
      <c r="A64" s="1" t="s">
        <v>228</v>
      </c>
      <c r="B64" s="1" t="s">
        <v>229</v>
      </c>
      <c r="C64" s="1" t="s">
        <v>230</v>
      </c>
      <c r="D64" s="1" t="n">
        <v>0</v>
      </c>
      <c r="E64" s="1" t="n">
        <v>0.0071213377020671</v>
      </c>
      <c r="F64" s="1" t="n">
        <v>0.00586362753362417</v>
      </c>
      <c r="G64" s="1" t="n">
        <v>0</v>
      </c>
      <c r="H64" s="1" t="n">
        <v>0.0110688872829197</v>
      </c>
      <c r="I64" s="1" t="n">
        <v>0</v>
      </c>
    </row>
    <row r="65" customFormat="false" ht="15" hidden="false" customHeight="false" outlineLevel="0" collapsed="false">
      <c r="A65" s="1" t="s">
        <v>231</v>
      </c>
      <c r="B65" s="1" t="s">
        <v>232</v>
      </c>
      <c r="C65" s="1" t="s">
        <v>233</v>
      </c>
      <c r="D65" s="1" t="n">
        <v>0</v>
      </c>
      <c r="E65" s="1" t="n">
        <v>0.0161118356495266</v>
      </c>
      <c r="F65" s="1" t="n">
        <v>0</v>
      </c>
      <c r="G65" s="1" t="n">
        <v>0</v>
      </c>
      <c r="H65" s="1" t="n">
        <v>0</v>
      </c>
      <c r="I65" s="1" t="n">
        <v>0</v>
      </c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236</v>
      </c>
      <c r="D66" s="1" t="n">
        <v>0</v>
      </c>
      <c r="E66" s="1" t="n">
        <v>0.0755218872458423</v>
      </c>
      <c r="F66" s="1" t="n">
        <v>0.0679358714250989</v>
      </c>
      <c r="G66" s="1" t="n">
        <v>0.119396628048987</v>
      </c>
      <c r="H66" s="1" t="n">
        <v>0.146389578305766</v>
      </c>
      <c r="I66" s="1" t="n">
        <v>0</v>
      </c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239</v>
      </c>
      <c r="D67" s="1" t="n">
        <v>0</v>
      </c>
      <c r="E67" s="1" t="n">
        <v>0.00392272633923635</v>
      </c>
      <c r="F67" s="1" t="n">
        <v>0.00530283804345778</v>
      </c>
      <c r="G67" s="1" t="n">
        <v>0.00809283486950929</v>
      </c>
      <c r="H67" s="1" t="n">
        <v>0</v>
      </c>
      <c r="I67" s="1" t="n">
        <v>0</v>
      </c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n">
        <v>0</v>
      </c>
      <c r="E68" s="1" t="n">
        <v>0.000689217103387567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243</v>
      </c>
      <c r="B69" s="1" t="s">
        <v>244</v>
      </c>
      <c r="C69" s="1" t="s">
        <v>245</v>
      </c>
      <c r="D69" s="1" t="n">
        <v>0</v>
      </c>
      <c r="E69" s="1" t="n">
        <v>9.33354409078055E-005</v>
      </c>
      <c r="F69" s="1" t="n">
        <v>0.000474818921142107</v>
      </c>
      <c r="G69" s="1" t="n">
        <v>0.00388439512716323</v>
      </c>
      <c r="H69" s="1" t="n">
        <v>0.00067811273041858</v>
      </c>
      <c r="I69" s="1" t="n">
        <v>0.0018782645541736</v>
      </c>
    </row>
    <row r="70" customFormat="false" ht="15" hidden="false" customHeight="false" outlineLevel="0" collapsed="false">
      <c r="A70" s="1" t="s">
        <v>246</v>
      </c>
      <c r="B70" s="1" t="s">
        <v>247</v>
      </c>
      <c r="C70" s="1" t="s">
        <v>248</v>
      </c>
      <c r="D70" s="1" t="n">
        <v>0</v>
      </c>
      <c r="E70" s="1" t="n">
        <v>0</v>
      </c>
      <c r="F70" s="1" t="n">
        <v>0.00119715295884991</v>
      </c>
      <c r="G70" s="1" t="n">
        <v>0.000464361917577454</v>
      </c>
      <c r="H70" s="1" t="n">
        <v>0</v>
      </c>
      <c r="I70" s="1" t="n">
        <v>1.92182478031621E-007</v>
      </c>
    </row>
    <row r="71" customFormat="false" ht="15" hidden="false" customHeight="false" outlineLevel="0" collapsed="false">
      <c r="A71" s="1" t="s">
        <v>249</v>
      </c>
      <c r="B71" s="1" t="s">
        <v>250</v>
      </c>
      <c r="C71" s="1" t="s">
        <v>251</v>
      </c>
      <c r="D71" s="1" t="n">
        <v>0</v>
      </c>
      <c r="E71" s="1" t="n">
        <v>0.0198361937627343</v>
      </c>
      <c r="F71" s="1" t="n">
        <v>0.0150937082877188</v>
      </c>
      <c r="G71" s="1" t="n">
        <v>0.00588007715901434</v>
      </c>
      <c r="H71" s="1" t="n">
        <v>0.00526332549010113</v>
      </c>
      <c r="I71" s="1" t="n">
        <v>0.00528546916021556</v>
      </c>
    </row>
    <row r="72" customFormat="false" ht="15" hidden="false" customHeight="false" outlineLevel="0" collapsed="false">
      <c r="A72" s="1" t="s">
        <v>252</v>
      </c>
      <c r="B72" s="1" t="s">
        <v>253</v>
      </c>
      <c r="C72" s="1" t="s">
        <v>254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255</v>
      </c>
      <c r="B73" s="1" t="s">
        <v>256</v>
      </c>
      <c r="C73" s="1" t="s">
        <v>257</v>
      </c>
      <c r="D73" s="1" t="n">
        <v>1.67631947296516E-005</v>
      </c>
      <c r="E73" s="1" t="n">
        <v>0</v>
      </c>
      <c r="F73" s="1" t="n">
        <v>0</v>
      </c>
      <c r="G73" s="1" t="n">
        <v>0.00101463586349524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258</v>
      </c>
      <c r="B74" s="1" t="s">
        <v>259</v>
      </c>
      <c r="C74" s="1" t="s">
        <v>260</v>
      </c>
      <c r="D74" s="1" t="n">
        <v>0</v>
      </c>
      <c r="E74" s="1" t="n">
        <v>0.0148598601938495</v>
      </c>
      <c r="F74" s="1" t="n">
        <v>0.0154797184945072</v>
      </c>
      <c r="G74" s="1" t="n">
        <v>0.0154890152674784</v>
      </c>
      <c r="H74" s="1" t="n">
        <v>0.0159548220323796</v>
      </c>
      <c r="I74" s="1" t="n">
        <v>0</v>
      </c>
    </row>
    <row r="75" customFormat="false" ht="15" hidden="false" customHeight="false" outlineLevel="0" collapsed="false">
      <c r="A75" s="1" t="s">
        <v>261</v>
      </c>
      <c r="B75" s="1" t="s">
        <v>262</v>
      </c>
      <c r="C75" s="1" t="s">
        <v>263</v>
      </c>
      <c r="D75" s="1" t="n">
        <v>0</v>
      </c>
      <c r="E75" s="1" t="n">
        <v>0.0367495780085508</v>
      </c>
      <c r="F75" s="1" t="n">
        <v>0</v>
      </c>
      <c r="G75" s="1" t="n">
        <v>0</v>
      </c>
      <c r="H75" s="1" t="n">
        <v>0.103908998807933</v>
      </c>
      <c r="I75" s="1" t="n">
        <v>0.109275883358922</v>
      </c>
    </row>
    <row r="76" customFormat="false" ht="15" hidden="false" customHeight="false" outlineLevel="0" collapsed="false">
      <c r="A76" s="1" t="s">
        <v>264</v>
      </c>
      <c r="B76" s="1" t="s">
        <v>265</v>
      </c>
      <c r="C76" s="1" t="s">
        <v>266</v>
      </c>
      <c r="D76" s="1" t="n">
        <v>0</v>
      </c>
      <c r="E76" s="1" t="n">
        <v>0</v>
      </c>
      <c r="F76" s="1" t="n">
        <v>0</v>
      </c>
      <c r="G76" s="1" t="n">
        <v>0.00901452354383853</v>
      </c>
      <c r="H76" s="1" t="n">
        <v>0.00996040482206252</v>
      </c>
      <c r="I76" s="1" t="n">
        <v>0.0112808547196671</v>
      </c>
    </row>
    <row r="77" customFormat="false" ht="15" hidden="false" customHeight="false" outlineLevel="0" collapsed="false">
      <c r="A77" s="1" t="s">
        <v>267</v>
      </c>
      <c r="B77" s="1" t="s">
        <v>268</v>
      </c>
      <c r="C77" s="1" t="s">
        <v>269</v>
      </c>
      <c r="D77" s="1" t="n">
        <v>0</v>
      </c>
      <c r="E77" s="1" t="n">
        <v>0.309819799733308</v>
      </c>
      <c r="F77" s="1" t="n">
        <v>0.219646127664391</v>
      </c>
      <c r="G77" s="1" t="n">
        <v>0.213457236675744</v>
      </c>
      <c r="H77" s="1" t="n">
        <v>0.150441424389831</v>
      </c>
      <c r="I77" s="1" t="n">
        <v>0.174890406735349</v>
      </c>
    </row>
    <row r="78" customFormat="false" ht="15" hidden="false" customHeight="false" outlineLevel="0" collapsed="false">
      <c r="A78" s="1" t="s">
        <v>273</v>
      </c>
      <c r="B78" s="1" t="s">
        <v>274</v>
      </c>
      <c r="C78" s="1" t="s">
        <v>275</v>
      </c>
      <c r="D78" s="1" t="n">
        <v>0</v>
      </c>
      <c r="E78" s="1" t="n">
        <v>0.00441046313432141</v>
      </c>
      <c r="F78" s="1" t="n">
        <v>0.00729705640828141</v>
      </c>
      <c r="G78" s="1" t="n">
        <v>0.0129277584337607</v>
      </c>
      <c r="H78" s="1" t="n">
        <v>0.0173218369072577</v>
      </c>
      <c r="I78" s="1" t="n">
        <v>0.0142274962656385</v>
      </c>
    </row>
    <row r="79" customFormat="false" ht="15" hidden="false" customHeight="false" outlineLevel="0" collapsed="false">
      <c r="A79" s="1" t="s">
        <v>276</v>
      </c>
      <c r="B79" s="1" t="s">
        <v>277</v>
      </c>
      <c r="C79" s="1" t="s">
        <v>278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</row>
    <row r="80" customFormat="false" ht="15" hidden="false" customHeight="false" outlineLevel="0" collapsed="false">
      <c r="A80" s="1" t="s">
        <v>279</v>
      </c>
      <c r="B80" s="1" t="s">
        <v>280</v>
      </c>
      <c r="C80" s="1" t="s">
        <v>281</v>
      </c>
      <c r="D80" s="1" t="n">
        <v>0</v>
      </c>
      <c r="E80" s="1" t="n">
        <v>0.00434622449185556</v>
      </c>
      <c r="F80" s="1" t="n">
        <v>0</v>
      </c>
      <c r="G80" s="1" t="n">
        <v>0.0047996522717964</v>
      </c>
      <c r="H80" s="1" t="n">
        <v>0</v>
      </c>
      <c r="I80" s="1" t="n">
        <v>0.00612914675843633</v>
      </c>
    </row>
    <row r="81" customFormat="false" ht="15" hidden="false" customHeight="false" outlineLevel="0" collapsed="false">
      <c r="A81" s="1" t="s">
        <v>282</v>
      </c>
      <c r="B81" s="1" t="s">
        <v>283</v>
      </c>
      <c r="C81" s="1" t="s">
        <v>284</v>
      </c>
      <c r="D81" s="1" t="n">
        <v>0</v>
      </c>
      <c r="E81" s="1" t="n">
        <v>0.00797719713295231</v>
      </c>
      <c r="F81" s="1" t="n">
        <v>0.0134313764239476</v>
      </c>
      <c r="G81" s="1" t="n">
        <v>0.0306434123799138</v>
      </c>
      <c r="H81" s="1" t="n">
        <v>0.0213845762322133</v>
      </c>
      <c r="I81" s="1" t="n">
        <v>0.01416997013556</v>
      </c>
    </row>
    <row r="82" customFormat="false" ht="15" hidden="false" customHeight="false" outlineLevel="0" collapsed="false">
      <c r="A82" s="1" t="s">
        <v>285</v>
      </c>
      <c r="B82" s="1" t="s">
        <v>286</v>
      </c>
      <c r="C82" s="1" t="s">
        <v>287</v>
      </c>
      <c r="D82" s="1" t="n">
        <v>0</v>
      </c>
      <c r="E82" s="1" t="n">
        <v>0.0011839618048415</v>
      </c>
      <c r="F82" s="1" t="n">
        <v>0.00137963505754098</v>
      </c>
      <c r="G82" s="1" t="n">
        <v>0.00262467856816812</v>
      </c>
      <c r="H82" s="1" t="n">
        <v>0.00531390034817477</v>
      </c>
      <c r="I82" s="1" t="n">
        <v>0.0317792900525941</v>
      </c>
    </row>
    <row r="83" customFormat="false" ht="15" hidden="false" customHeight="false" outlineLevel="0" collapsed="false">
      <c r="A83" s="1" t="s">
        <v>288</v>
      </c>
      <c r="B83" s="1" t="s">
        <v>289</v>
      </c>
      <c r="C83" s="1" t="s">
        <v>290</v>
      </c>
      <c r="D83" s="1" t="n">
        <v>0</v>
      </c>
      <c r="E83" s="1" t="n">
        <v>0.0221841607816145</v>
      </c>
      <c r="F83" s="1" t="n">
        <v>0.022485884372806</v>
      </c>
      <c r="G83" s="1" t="n">
        <v>0.0224538449234203</v>
      </c>
      <c r="H83" s="1" t="n">
        <v>0.0225191529792145</v>
      </c>
      <c r="I83" s="1" t="n">
        <v>0</v>
      </c>
    </row>
    <row r="84" customFormat="false" ht="15" hidden="false" customHeight="false" outlineLevel="0" collapsed="false">
      <c r="A84" s="1" t="s">
        <v>291</v>
      </c>
      <c r="B84" s="1" t="s">
        <v>292</v>
      </c>
      <c r="C84" s="1" t="s">
        <v>293</v>
      </c>
      <c r="D84" s="1" t="n">
        <v>0</v>
      </c>
      <c r="E84" s="1" t="n">
        <v>0.0103843717410983</v>
      </c>
      <c r="F84" s="1" t="n">
        <v>0.0086174622455768</v>
      </c>
      <c r="G84" s="1" t="n">
        <v>0.0079802504548549</v>
      </c>
      <c r="H84" s="1" t="n">
        <v>0</v>
      </c>
      <c r="I84" s="1" t="n">
        <v>0.0256987240742365</v>
      </c>
    </row>
    <row r="85" customFormat="false" ht="15" hidden="false" customHeight="false" outlineLevel="0" collapsed="false">
      <c r="A85" s="1" t="s">
        <v>294</v>
      </c>
      <c r="B85" s="1" t="s">
        <v>295</v>
      </c>
      <c r="C85" s="1" t="s">
        <v>296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297</v>
      </c>
      <c r="B86" s="1" t="s">
        <v>298</v>
      </c>
      <c r="C86" s="1" t="s">
        <v>299</v>
      </c>
      <c r="D86" s="1" t="n">
        <v>0</v>
      </c>
      <c r="E86" s="1" t="n">
        <v>0</v>
      </c>
      <c r="F86" s="1" t="n">
        <v>0</v>
      </c>
      <c r="G86" s="1" t="n">
        <v>0.000773989447263078</v>
      </c>
      <c r="H86" s="1" t="n">
        <v>0.0124539104106807</v>
      </c>
      <c r="I86" s="1" t="n">
        <v>0.0231645456522435</v>
      </c>
    </row>
    <row r="87" customFormat="false" ht="15" hidden="false" customHeight="false" outlineLevel="0" collapsed="false">
      <c r="A87" s="1" t="s">
        <v>303</v>
      </c>
      <c r="B87" s="1" t="s">
        <v>304</v>
      </c>
      <c r="C87" s="1" t="s">
        <v>305</v>
      </c>
      <c r="D87" s="1" t="n">
        <v>0</v>
      </c>
      <c r="E87" s="1" t="n">
        <v>0.0343523987445642</v>
      </c>
      <c r="F87" s="1" t="n">
        <v>0.0169053243264577</v>
      </c>
      <c r="G87" s="1" t="n">
        <v>0.0198345917735787</v>
      </c>
      <c r="H87" s="1" t="n">
        <v>0.0532619882355894</v>
      </c>
      <c r="I87" s="1" t="n">
        <v>0</v>
      </c>
    </row>
    <row r="88" customFormat="false" ht="15" hidden="false" customHeight="false" outlineLevel="0" collapsed="false">
      <c r="A88" s="1" t="s">
        <v>309</v>
      </c>
      <c r="B88" s="1" t="s">
        <v>310</v>
      </c>
      <c r="C88" s="1" t="s">
        <v>311</v>
      </c>
      <c r="D88" s="1" t="n">
        <v>0</v>
      </c>
      <c r="E88" s="1" t="n">
        <v>0.0153324040005396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5" hidden="false" customHeight="false" outlineLevel="0" collapsed="false">
      <c r="A89" s="1" t="s">
        <v>312</v>
      </c>
      <c r="B89" s="1" t="s">
        <v>313</v>
      </c>
      <c r="C89" s="1" t="s">
        <v>314</v>
      </c>
      <c r="D89" s="1" t="n">
        <v>0</v>
      </c>
      <c r="E89" s="1" t="n">
        <v>0</v>
      </c>
      <c r="F89" s="1" t="n">
        <v>0</v>
      </c>
      <c r="G89" s="1" t="n">
        <v>0.0622157291315935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315</v>
      </c>
      <c r="B90" s="1" t="s">
        <v>316</v>
      </c>
      <c r="C90" s="1" t="s">
        <v>317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1" t="s">
        <v>318</v>
      </c>
      <c r="B91" s="1" t="s">
        <v>319</v>
      </c>
      <c r="C91" s="1" t="s">
        <v>320</v>
      </c>
      <c r="D91" s="1" t="n">
        <v>0</v>
      </c>
      <c r="E91" s="1" t="n">
        <v>0.00534810948101062</v>
      </c>
      <c r="F91" s="1" t="n">
        <v>0.00582519449157076</v>
      </c>
      <c r="G91" s="1" t="n">
        <v>0.00630634916366931</v>
      </c>
      <c r="H91" s="1" t="n">
        <v>0.00679273362414283</v>
      </c>
      <c r="I91" s="1" t="n">
        <v>0</v>
      </c>
    </row>
    <row r="92" customFormat="false" ht="15" hidden="false" customHeight="false" outlineLevel="0" collapsed="false">
      <c r="A92" s="1" t="s">
        <v>321</v>
      </c>
      <c r="B92" s="1" t="s">
        <v>322</v>
      </c>
      <c r="C92" s="1" t="s">
        <v>323</v>
      </c>
      <c r="D92" s="1" t="n">
        <v>0.00870046343580506</v>
      </c>
      <c r="E92" s="1" t="n">
        <v>0.00657020201789318</v>
      </c>
      <c r="F92" s="1" t="n">
        <v>0.00465454369120942</v>
      </c>
      <c r="G92" s="1" t="n">
        <v>0</v>
      </c>
      <c r="H92" s="1" t="n">
        <v>0</v>
      </c>
      <c r="I9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1" t="n">
        <v>0</v>
      </c>
      <c r="E2" s="1" t="n">
        <v>119</v>
      </c>
      <c r="F2" s="1" t="n">
        <v>25</v>
      </c>
      <c r="G2" s="1" t="n">
        <v>0</v>
      </c>
      <c r="H2" s="1" t="n">
        <v>389</v>
      </c>
      <c r="I2" s="1" t="n">
        <v>0</v>
      </c>
    </row>
    <row r="3" customFormat="false" ht="15" hidden="false" customHeight="false" outlineLevel="0" collapsed="false">
      <c r="A3" s="1" t="s">
        <v>9</v>
      </c>
      <c r="B3" s="1" t="s">
        <v>10</v>
      </c>
      <c r="C3" s="1" t="s">
        <v>11</v>
      </c>
      <c r="D3" s="1" t="n">
        <v>0</v>
      </c>
      <c r="E3" s="1" t="n">
        <v>4142</v>
      </c>
      <c r="F3" s="1" t="n">
        <v>8599</v>
      </c>
      <c r="G3" s="1" t="n">
        <v>9535</v>
      </c>
      <c r="H3" s="1" t="n">
        <v>10785</v>
      </c>
      <c r="I3" s="1" t="n"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1" t="s">
        <v>14</v>
      </c>
      <c r="D4" s="1" t="n">
        <v>0</v>
      </c>
      <c r="E4" s="1" t="n">
        <v>42444</v>
      </c>
      <c r="F4" s="1" t="n">
        <v>43112</v>
      </c>
      <c r="G4" s="1" t="n">
        <v>40536</v>
      </c>
      <c r="H4" s="1" t="n">
        <v>49455</v>
      </c>
      <c r="I4" s="1" t="n">
        <v>0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D5" s="1" t="n">
        <v>0</v>
      </c>
      <c r="E5" s="1" t="n">
        <v>4142</v>
      </c>
      <c r="F5" s="1" t="n">
        <v>8599</v>
      </c>
      <c r="G5" s="1" t="n">
        <v>9535</v>
      </c>
      <c r="H5" s="1" t="n">
        <v>10785</v>
      </c>
      <c r="I5" s="1" t="n">
        <v>9935</v>
      </c>
    </row>
    <row r="6" customFormat="false" ht="15" hidden="false" customHeight="false" outlineLevel="0" collapsed="false">
      <c r="A6" s="1" t="s">
        <v>18</v>
      </c>
      <c r="B6" s="1" t="s">
        <v>19</v>
      </c>
      <c r="C6" s="1" t="s">
        <v>20</v>
      </c>
      <c r="D6" s="1" t="n">
        <v>0</v>
      </c>
      <c r="E6" s="1" t="n">
        <v>0</v>
      </c>
      <c r="F6" s="1" t="n">
        <v>15423</v>
      </c>
      <c r="G6" s="1" t="n">
        <v>25807</v>
      </c>
      <c r="H6" s="1" t="n">
        <v>58815</v>
      </c>
      <c r="I6" s="1" t="n">
        <v>9322</v>
      </c>
    </row>
    <row r="7" customFormat="false" ht="15" hidden="false" customHeight="false" outlineLevel="0" collapsed="false">
      <c r="A7" s="1" t="s">
        <v>21</v>
      </c>
      <c r="B7" s="1" t="s">
        <v>22</v>
      </c>
      <c r="C7" s="1" t="s">
        <v>23</v>
      </c>
      <c r="D7" s="1" t="n">
        <v>0</v>
      </c>
      <c r="E7" s="1" t="n">
        <v>0</v>
      </c>
      <c r="F7" s="1" t="n">
        <v>0</v>
      </c>
      <c r="G7" s="1" t="n">
        <v>1276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24</v>
      </c>
      <c r="B8" s="1" t="s">
        <v>25</v>
      </c>
      <c r="C8" s="1" t="s">
        <v>26</v>
      </c>
      <c r="D8" s="1" t="n">
        <v>0</v>
      </c>
      <c r="E8" s="1" t="n">
        <v>56566</v>
      </c>
      <c r="F8" s="1" t="n">
        <v>0</v>
      </c>
      <c r="G8" s="1" t="n">
        <v>0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27</v>
      </c>
      <c r="B9" s="1" t="s">
        <v>28</v>
      </c>
      <c r="C9" s="1" t="s">
        <v>29</v>
      </c>
      <c r="D9" s="1" t="n">
        <v>0</v>
      </c>
      <c r="E9" s="1" t="n">
        <v>3587</v>
      </c>
      <c r="F9" s="1" t="n">
        <v>5290</v>
      </c>
      <c r="G9" s="1" t="n">
        <v>4028</v>
      </c>
      <c r="H9" s="1" t="n">
        <v>3744</v>
      </c>
      <c r="I9" s="1" t="n">
        <v>3880</v>
      </c>
    </row>
    <row r="10" customFormat="false" ht="15" hidden="false" customHeight="false" outlineLevel="0" collapsed="false">
      <c r="A10" s="1" t="s">
        <v>30</v>
      </c>
      <c r="B10" s="1" t="s">
        <v>31</v>
      </c>
      <c r="C10" s="1" t="s">
        <v>32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57</v>
      </c>
    </row>
    <row r="11" customFormat="false" ht="15" hidden="false" customHeight="false" outlineLevel="0" collapsed="false">
      <c r="A11" s="1" t="s">
        <v>33</v>
      </c>
      <c r="B11" s="1" t="s">
        <v>34</v>
      </c>
      <c r="C11" s="1" t="s">
        <v>35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2177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892000</v>
      </c>
      <c r="G12" s="1" t="n">
        <v>2774402</v>
      </c>
      <c r="H12" s="1" t="n">
        <v>509114</v>
      </c>
      <c r="I12" s="1" t="n">
        <v>1414411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26728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48</v>
      </c>
      <c r="B14" s="1" t="s">
        <v>49</v>
      </c>
      <c r="C14" s="1" t="s">
        <v>50</v>
      </c>
      <c r="D14" s="1" t="n">
        <v>0</v>
      </c>
      <c r="E14" s="1" t="n">
        <v>4004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54</v>
      </c>
      <c r="B15" s="1" t="s">
        <v>55</v>
      </c>
      <c r="C15" s="1" t="s">
        <v>56</v>
      </c>
      <c r="D15" s="1" t="n">
        <v>0</v>
      </c>
      <c r="E15" s="1" t="n">
        <v>71496</v>
      </c>
      <c r="F15" s="1" t="n">
        <v>84052</v>
      </c>
      <c r="G15" s="1" t="n">
        <v>89498</v>
      </c>
      <c r="H15" s="1" t="n">
        <v>88662</v>
      </c>
      <c r="I15" s="1" t="n">
        <v>64720</v>
      </c>
    </row>
    <row r="16" customFormat="false" ht="15" hidden="false" customHeight="false" outlineLevel="0" collapsed="false">
      <c r="A16" s="1" t="s">
        <v>60</v>
      </c>
      <c r="B16" s="1" t="s">
        <v>61</v>
      </c>
      <c r="C16" s="1" t="s">
        <v>62</v>
      </c>
      <c r="D16" s="1" t="n">
        <v>0</v>
      </c>
      <c r="E16" s="1" t="n">
        <v>651</v>
      </c>
      <c r="F16" s="1" t="n">
        <v>13694</v>
      </c>
      <c r="G16" s="1" t="n">
        <v>1504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63</v>
      </c>
      <c r="B17" s="1" t="s">
        <v>64</v>
      </c>
      <c r="C17" s="1" t="s">
        <v>65</v>
      </c>
      <c r="D17" s="1" t="n">
        <v>0</v>
      </c>
      <c r="E17" s="1" t="n">
        <v>0</v>
      </c>
      <c r="F17" s="1" t="n">
        <v>2507</v>
      </c>
      <c r="G17" s="1" t="n">
        <v>0</v>
      </c>
      <c r="H17" s="1" t="n">
        <v>0</v>
      </c>
      <c r="I17" s="1" t="n">
        <v>0</v>
      </c>
    </row>
    <row r="18" customFormat="false" ht="15" hidden="false" customHeight="false" outlineLevel="0" collapsed="false">
      <c r="A18" s="1" t="s">
        <v>66</v>
      </c>
      <c r="B18" s="1" t="s">
        <v>67</v>
      </c>
      <c r="C18" s="1" t="s">
        <v>68</v>
      </c>
      <c r="D18" s="1" t="n">
        <v>0</v>
      </c>
      <c r="E18" s="1" t="n">
        <v>0</v>
      </c>
      <c r="F18" s="1" t="n">
        <v>0</v>
      </c>
      <c r="G18" s="1" t="n">
        <v>82281</v>
      </c>
      <c r="H18" s="1" t="n">
        <v>74001</v>
      </c>
      <c r="I18" s="1" t="n">
        <v>50561</v>
      </c>
    </row>
    <row r="19" customFormat="false" ht="15" hidden="false" customHeight="false" outlineLevel="0" collapsed="false">
      <c r="A19" s="1" t="s">
        <v>69</v>
      </c>
      <c r="B19" s="1" t="s">
        <v>70</v>
      </c>
      <c r="C19" s="1" t="s">
        <v>71</v>
      </c>
      <c r="D19" s="1" t="n">
        <v>0</v>
      </c>
      <c r="E19" s="1" t="n">
        <v>0</v>
      </c>
      <c r="F19" s="1" t="n">
        <v>0</v>
      </c>
      <c r="G19" s="1" t="n">
        <v>583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5928</v>
      </c>
      <c r="F20" s="1" t="n">
        <v>7960</v>
      </c>
      <c r="G20" s="1" t="n">
        <v>10112</v>
      </c>
      <c r="H20" s="1" t="n">
        <v>14746</v>
      </c>
      <c r="I20" s="1" t="n">
        <v>19204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429</v>
      </c>
      <c r="E21" s="1" t="n">
        <v>216</v>
      </c>
      <c r="F21" s="1" t="n">
        <v>1407</v>
      </c>
      <c r="G21" s="1" t="n">
        <v>2890</v>
      </c>
      <c r="H21" s="1" t="n">
        <v>1931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8006</v>
      </c>
      <c r="F22" s="1" t="n">
        <v>12077</v>
      </c>
      <c r="G22" s="1" t="n">
        <v>13509</v>
      </c>
      <c r="H22" s="1" t="n">
        <v>13041</v>
      </c>
      <c r="I22" s="1" t="n">
        <v>15251</v>
      </c>
    </row>
    <row r="23" customFormat="false" ht="15" hidden="false" customHeight="false" outlineLevel="0" collapsed="false">
      <c r="A23" s="1" t="s">
        <v>81</v>
      </c>
      <c r="B23" s="1" t="s">
        <v>82</v>
      </c>
      <c r="C23" s="1" t="s">
        <v>83</v>
      </c>
      <c r="D23" s="1" t="n">
        <v>0</v>
      </c>
      <c r="E23" s="1" t="n">
        <v>2140</v>
      </c>
      <c r="F23" s="1" t="n">
        <v>2658</v>
      </c>
      <c r="G23" s="1" t="n">
        <v>8057</v>
      </c>
      <c r="H23" s="1" t="n">
        <v>4597</v>
      </c>
      <c r="I23" s="1" t="n">
        <v>5171</v>
      </c>
    </row>
    <row r="24" customFormat="false" ht="15" hidden="false" customHeight="false" outlineLevel="0" collapsed="false">
      <c r="A24" s="1" t="s">
        <v>84</v>
      </c>
      <c r="B24" s="1" t="s">
        <v>85</v>
      </c>
      <c r="C24" s="1" t="s">
        <v>86</v>
      </c>
      <c r="D24" s="1" t="n">
        <v>0</v>
      </c>
      <c r="E24" s="1" t="n">
        <v>2739</v>
      </c>
      <c r="F24" s="1" t="n">
        <v>3175</v>
      </c>
      <c r="G24" s="1" t="n">
        <v>3343</v>
      </c>
      <c r="H24" s="1" t="n">
        <v>3610</v>
      </c>
      <c r="I24" s="1" t="n">
        <v>0</v>
      </c>
    </row>
    <row r="25" customFormat="false" ht="15" hidden="false" customHeight="false" outlineLevel="0" collapsed="false">
      <c r="A25" s="1" t="s">
        <v>87</v>
      </c>
      <c r="B25" s="1" t="s">
        <v>88</v>
      </c>
      <c r="C25" s="1" t="s">
        <v>89</v>
      </c>
      <c r="D25" s="1" t="n">
        <v>0</v>
      </c>
      <c r="E25" s="1" t="n">
        <v>0</v>
      </c>
      <c r="F25" s="1" t="n">
        <v>62</v>
      </c>
      <c r="G25" s="1" t="n">
        <v>0</v>
      </c>
      <c r="H25" s="1" t="n">
        <v>0</v>
      </c>
      <c r="I25" s="1" t="n">
        <v>0</v>
      </c>
    </row>
    <row r="26" customFormat="false" ht="15" hidden="false" customHeight="false" outlineLevel="0" collapsed="false">
      <c r="A26" s="1" t="s">
        <v>90</v>
      </c>
      <c r="B26" s="1" t="s">
        <v>91</v>
      </c>
      <c r="C26" s="1" t="s">
        <v>92</v>
      </c>
      <c r="D26" s="1" t="n">
        <v>0</v>
      </c>
      <c r="E26" s="1" t="n">
        <v>782</v>
      </c>
      <c r="F26" s="1" t="n">
        <v>3596</v>
      </c>
      <c r="G26" s="1" t="n">
        <v>6162</v>
      </c>
      <c r="H26" s="1" t="n">
        <v>744</v>
      </c>
      <c r="I26" s="1" t="n">
        <v>524</v>
      </c>
    </row>
    <row r="27" customFormat="false" ht="15" hidden="false" customHeight="false" outlineLevel="0" collapsed="false">
      <c r="A27" s="1" t="s">
        <v>93</v>
      </c>
      <c r="B27" s="1" t="s">
        <v>94</v>
      </c>
      <c r="C27" s="1" t="s">
        <v>95</v>
      </c>
      <c r="D27" s="1" t="n">
        <v>0</v>
      </c>
      <c r="E27" s="1" t="n">
        <v>0</v>
      </c>
      <c r="F27" s="1" t="n">
        <v>0</v>
      </c>
      <c r="G27" s="1" t="n">
        <v>12495</v>
      </c>
      <c r="H27" s="1" t="n">
        <v>0</v>
      </c>
      <c r="I27" s="1" t="n">
        <v>17558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1468</v>
      </c>
      <c r="F28" s="1" t="n">
        <v>6511</v>
      </c>
      <c r="G28" s="1" t="n">
        <v>14470</v>
      </c>
      <c r="H28" s="1" t="n">
        <v>17083</v>
      </c>
      <c r="I28" s="1" t="n">
        <v>18075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2121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1248</v>
      </c>
      <c r="F30" s="1" t="n">
        <v>1851</v>
      </c>
      <c r="G30" s="1" t="n">
        <v>0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111</v>
      </c>
      <c r="B31" s="1" t="s">
        <v>112</v>
      </c>
      <c r="C31" s="1" t="s">
        <v>113</v>
      </c>
      <c r="D31" s="1" t="n">
        <v>0</v>
      </c>
      <c r="E31" s="1" t="n">
        <v>0</v>
      </c>
      <c r="F31" s="1" t="n">
        <v>0</v>
      </c>
      <c r="G31" s="1" t="n">
        <v>11733</v>
      </c>
      <c r="H31" s="1" t="n">
        <v>77345</v>
      </c>
      <c r="I31" s="1" t="n">
        <v>18742</v>
      </c>
    </row>
    <row r="32" customFormat="false" ht="15" hidden="false" customHeight="false" outlineLevel="0" collapsed="false">
      <c r="A32" s="1" t="s">
        <v>114</v>
      </c>
      <c r="B32" s="1" t="s">
        <v>115</v>
      </c>
      <c r="C32" s="1" t="s">
        <v>116</v>
      </c>
      <c r="D32" s="1" t="n">
        <v>0</v>
      </c>
      <c r="E32" s="1" t="n">
        <v>3380</v>
      </c>
      <c r="F32" s="1" t="n">
        <v>3544</v>
      </c>
      <c r="G32" s="1" t="n">
        <v>2336</v>
      </c>
      <c r="H32" s="1" t="n">
        <v>1190</v>
      </c>
      <c r="I32" s="1" t="n">
        <v>0</v>
      </c>
    </row>
    <row r="33" customFormat="false" ht="15" hidden="false" customHeight="false" outlineLevel="0" collapsed="false">
      <c r="A33" s="1" t="s">
        <v>117</v>
      </c>
      <c r="B33" s="1" t="s">
        <v>118</v>
      </c>
      <c r="C33" s="1" t="s">
        <v>119</v>
      </c>
      <c r="D33" s="1" t="n">
        <v>0</v>
      </c>
      <c r="E33" s="1" t="n">
        <v>15576</v>
      </c>
      <c r="F33" s="1" t="n">
        <v>20777</v>
      </c>
      <c r="G33" s="1" t="n">
        <v>22294</v>
      </c>
      <c r="H33" s="1" t="n">
        <v>28422</v>
      </c>
      <c r="I33" s="1" t="n">
        <v>29553</v>
      </c>
    </row>
    <row r="34" customFormat="false" ht="15" hidden="false" customHeight="false" outlineLevel="0" collapsed="false">
      <c r="A34" s="1" t="s">
        <v>123</v>
      </c>
      <c r="B34" s="1" t="s">
        <v>124</v>
      </c>
      <c r="C34" s="1" t="s">
        <v>125</v>
      </c>
      <c r="D34" s="1" t="n">
        <v>0</v>
      </c>
      <c r="E34" s="1" t="n">
        <v>0</v>
      </c>
      <c r="F34" s="1" t="n">
        <v>0</v>
      </c>
      <c r="G34" s="1" t="n">
        <v>14300</v>
      </c>
      <c r="H34" s="1" t="n">
        <v>2747</v>
      </c>
      <c r="I34" s="1" t="n">
        <v>4837</v>
      </c>
    </row>
    <row r="35" customFormat="false" ht="15" hidden="false" customHeight="false" outlineLevel="0" collapsed="false">
      <c r="A35" s="1" t="s">
        <v>126</v>
      </c>
      <c r="B35" s="1" t="s">
        <v>127</v>
      </c>
      <c r="C35" s="1" t="s">
        <v>128</v>
      </c>
      <c r="D35" s="1" t="n">
        <v>0</v>
      </c>
      <c r="E35" s="1" t="n">
        <v>0</v>
      </c>
      <c r="F35" s="1" t="n">
        <v>211</v>
      </c>
      <c r="G35" s="1" t="n">
        <v>0</v>
      </c>
      <c r="H35" s="1" t="n">
        <v>796</v>
      </c>
      <c r="I35" s="1" t="n">
        <v>0</v>
      </c>
    </row>
    <row r="36" customFormat="false" ht="15" hidden="false" customHeight="false" outlineLevel="0" collapsed="false">
      <c r="A36" s="1" t="s">
        <v>129</v>
      </c>
      <c r="B36" s="1" t="s">
        <v>130</v>
      </c>
      <c r="C36" s="1" t="s">
        <v>131</v>
      </c>
      <c r="D36" s="1" t="n">
        <v>0</v>
      </c>
      <c r="E36" s="1" t="n">
        <v>2135</v>
      </c>
      <c r="F36" s="1" t="n">
        <v>2888</v>
      </c>
      <c r="G36" s="1" t="n">
        <v>3177</v>
      </c>
      <c r="H36" s="1" t="n">
        <v>4317</v>
      </c>
      <c r="I36" s="1" t="n">
        <v>4945</v>
      </c>
    </row>
    <row r="37" customFormat="false" ht="15" hidden="false" customHeight="false" outlineLevel="0" collapsed="false">
      <c r="A37" s="1" t="s">
        <v>132</v>
      </c>
      <c r="B37" s="1" t="s">
        <v>133</v>
      </c>
      <c r="C37" s="1" t="s">
        <v>134</v>
      </c>
      <c r="D37" s="1" t="n">
        <v>0</v>
      </c>
      <c r="E37" s="1" t="n">
        <v>4929</v>
      </c>
      <c r="F37" s="1" t="n">
        <v>5439</v>
      </c>
      <c r="G37" s="1" t="n">
        <v>0</v>
      </c>
      <c r="H37" s="1" t="n">
        <v>3988</v>
      </c>
      <c r="I37" s="1" t="n">
        <v>4808</v>
      </c>
    </row>
    <row r="38" customFormat="false" ht="15" hidden="false" customHeight="false" outlineLevel="0" collapsed="false">
      <c r="A38" s="1" t="s">
        <v>135</v>
      </c>
      <c r="B38" s="1" t="s">
        <v>136</v>
      </c>
      <c r="C38" s="1" t="s">
        <v>137</v>
      </c>
      <c r="D38" s="1" t="n">
        <v>0</v>
      </c>
      <c r="E38" s="1" t="n">
        <v>73433</v>
      </c>
      <c r="F38" s="1" t="n">
        <v>86585</v>
      </c>
      <c r="G38" s="1" t="n">
        <v>67016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138</v>
      </c>
      <c r="B39" s="1" t="s">
        <v>139</v>
      </c>
      <c r="C39" s="1" t="s">
        <v>140</v>
      </c>
      <c r="D39" s="1" t="n">
        <v>0</v>
      </c>
      <c r="E39" s="1" t="n">
        <v>147680</v>
      </c>
      <c r="F39" s="1" t="n">
        <v>143738</v>
      </c>
      <c r="G39" s="1" t="n">
        <v>152270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D40" s="1" t="n">
        <v>0</v>
      </c>
      <c r="E40" s="1" t="n">
        <v>57744</v>
      </c>
      <c r="F40" s="1" t="n">
        <v>0</v>
      </c>
      <c r="G40" s="1" t="n">
        <v>84822</v>
      </c>
      <c r="H40" s="1" t="n">
        <v>96541</v>
      </c>
      <c r="I40" s="1" t="n">
        <v>0</v>
      </c>
    </row>
    <row r="41" customFormat="false" ht="15" hidden="false" customHeight="false" outlineLevel="0" collapsed="false">
      <c r="A41" s="1" t="s">
        <v>144</v>
      </c>
      <c r="B41" s="1" t="s">
        <v>145</v>
      </c>
      <c r="C41" s="1" t="s">
        <v>146</v>
      </c>
      <c r="D41" s="1" t="n">
        <v>0</v>
      </c>
      <c r="E41" s="1" t="n">
        <v>10916</v>
      </c>
      <c r="F41" s="1" t="n">
        <v>85700</v>
      </c>
      <c r="G41" s="1" t="n">
        <v>39600</v>
      </c>
      <c r="H41" s="1" t="n">
        <v>73824</v>
      </c>
      <c r="I41" s="1" t="n">
        <v>0</v>
      </c>
    </row>
    <row r="42" customFormat="false" ht="15" hidden="false" customHeight="false" outlineLevel="0" collapsed="false">
      <c r="A42" s="1" t="s">
        <v>147</v>
      </c>
      <c r="B42" s="1" t="s">
        <v>148</v>
      </c>
      <c r="C42" s="1" t="s">
        <v>149</v>
      </c>
      <c r="D42" s="1" t="n">
        <v>0</v>
      </c>
      <c r="E42" s="1" t="n">
        <v>0</v>
      </c>
      <c r="F42" s="1" t="n">
        <v>1110</v>
      </c>
      <c r="G42" s="1" t="n">
        <v>1224</v>
      </c>
      <c r="H42" s="1" t="n">
        <v>188</v>
      </c>
      <c r="I42" s="1" t="n">
        <v>0</v>
      </c>
    </row>
    <row r="43" customFormat="false" ht="15" hidden="false" customHeight="false" outlineLevel="0" collapsed="false">
      <c r="A43" s="1" t="s">
        <v>150</v>
      </c>
      <c r="B43" s="1" t="s">
        <v>151</v>
      </c>
      <c r="C43" s="1" t="s">
        <v>152</v>
      </c>
      <c r="D43" s="1" t="n">
        <v>0</v>
      </c>
      <c r="E43" s="1" t="n">
        <v>1703</v>
      </c>
      <c r="F43" s="1" t="n">
        <v>1072</v>
      </c>
      <c r="G43" s="1" t="n">
        <v>1199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153</v>
      </c>
      <c r="B44" s="1" t="s">
        <v>154</v>
      </c>
      <c r="C44" s="1" t="s">
        <v>155</v>
      </c>
      <c r="D44" s="1" t="n">
        <v>0</v>
      </c>
      <c r="E44" s="1" t="n">
        <v>1315</v>
      </c>
      <c r="F44" s="1" t="n">
        <v>299</v>
      </c>
      <c r="G44" s="1" t="n">
        <v>165</v>
      </c>
      <c r="H44" s="1" t="n">
        <v>361</v>
      </c>
      <c r="I44" s="1" t="n">
        <v>911</v>
      </c>
    </row>
    <row r="45" customFormat="false" ht="15" hidden="false" customHeight="false" outlineLevel="0" collapsed="false">
      <c r="A45" s="1" t="s">
        <v>159</v>
      </c>
      <c r="B45" s="1" t="s">
        <v>160</v>
      </c>
      <c r="C45" s="1" t="s">
        <v>161</v>
      </c>
      <c r="D45" s="1" t="n">
        <v>0</v>
      </c>
      <c r="E45" s="1" t="n">
        <v>0</v>
      </c>
      <c r="F45" s="1" t="n">
        <v>3561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162</v>
      </c>
      <c r="B46" s="1" t="s">
        <v>163</v>
      </c>
      <c r="C46" s="1" t="s">
        <v>164</v>
      </c>
      <c r="D46" s="1" t="n">
        <v>0</v>
      </c>
      <c r="E46" s="1" t="n">
        <v>158966</v>
      </c>
      <c r="F46" s="1" t="n">
        <v>124207</v>
      </c>
      <c r="G46" s="1" t="n">
        <v>100013</v>
      </c>
      <c r="H46" s="1" t="n">
        <v>116904</v>
      </c>
      <c r="I46" s="1" t="n">
        <v>69171</v>
      </c>
    </row>
    <row r="47" customFormat="false" ht="15" hidden="false" customHeight="false" outlineLevel="0" collapsed="false">
      <c r="A47" s="1" t="s">
        <v>168</v>
      </c>
      <c r="B47" s="1" t="s">
        <v>169</v>
      </c>
      <c r="C47" s="1" t="s">
        <v>170</v>
      </c>
      <c r="D47" s="1" t="n">
        <v>0</v>
      </c>
      <c r="E47" s="1" t="n">
        <v>8700</v>
      </c>
      <c r="F47" s="1" t="n">
        <v>0</v>
      </c>
      <c r="G47" s="1" t="n">
        <v>52521</v>
      </c>
      <c r="H47" s="1" t="n">
        <v>34828</v>
      </c>
      <c r="I47" s="1" t="n">
        <v>171648</v>
      </c>
    </row>
    <row r="48" customFormat="false" ht="15" hidden="false" customHeight="false" outlineLevel="0" collapsed="false">
      <c r="A48" s="1" t="s">
        <v>171</v>
      </c>
      <c r="B48" s="1" t="s">
        <v>172</v>
      </c>
      <c r="C48" s="1" t="s">
        <v>173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174</v>
      </c>
      <c r="B49" s="1" t="s">
        <v>175</v>
      </c>
      <c r="C49" s="1" t="s">
        <v>176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13200</v>
      </c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3074</v>
      </c>
      <c r="E50" s="1" t="n">
        <v>4431</v>
      </c>
      <c r="F50" s="1" t="n">
        <v>4706</v>
      </c>
      <c r="G50" s="1" t="n">
        <v>5366</v>
      </c>
      <c r="H50" s="1" t="n">
        <v>1536</v>
      </c>
      <c r="I50" s="1" t="n">
        <v>0</v>
      </c>
    </row>
    <row r="51" customFormat="false" ht="15" hidden="false" customHeight="false" outlineLevel="0" collapsed="false">
      <c r="A51" s="1" t="s">
        <v>186</v>
      </c>
      <c r="B51" s="1" t="s">
        <v>187</v>
      </c>
      <c r="C51" s="1" t="s">
        <v>188</v>
      </c>
      <c r="D51" s="1" t="n">
        <v>0</v>
      </c>
      <c r="E51" s="1" t="n">
        <v>3164</v>
      </c>
      <c r="F51" s="1" t="n">
        <v>4610</v>
      </c>
      <c r="G51" s="1" t="n">
        <v>6192</v>
      </c>
      <c r="H51" s="1" t="n">
        <v>7913</v>
      </c>
      <c r="I51" s="1" t="n">
        <v>9443</v>
      </c>
    </row>
    <row r="52" customFormat="false" ht="15" hidden="false" customHeight="false" outlineLevel="0" collapsed="false">
      <c r="A52" s="1" t="s">
        <v>189</v>
      </c>
      <c r="B52" s="1" t="s">
        <v>190</v>
      </c>
      <c r="C52" s="1" t="s">
        <v>191</v>
      </c>
      <c r="D52" s="1" t="n">
        <v>0</v>
      </c>
      <c r="E52" s="1" t="n">
        <v>8639</v>
      </c>
      <c r="F52" s="1" t="n">
        <v>11826</v>
      </c>
      <c r="G52" s="1" t="n">
        <v>14708</v>
      </c>
      <c r="H52" s="1" t="n">
        <v>18855</v>
      </c>
      <c r="I52" s="1" t="n">
        <v>30049</v>
      </c>
    </row>
    <row r="53" customFormat="false" ht="15" hidden="false" customHeight="false" outlineLevel="0" collapsed="false">
      <c r="A53" s="1" t="s">
        <v>192</v>
      </c>
      <c r="B53" s="1" t="s">
        <v>193</v>
      </c>
      <c r="C53" s="1" t="s">
        <v>194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498</v>
      </c>
      <c r="I53" s="1" t="n">
        <v>0</v>
      </c>
    </row>
    <row r="54" customFormat="false" ht="15" hidden="false" customHeight="false" outlineLevel="0" collapsed="false">
      <c r="A54" s="1" t="s">
        <v>195</v>
      </c>
      <c r="B54" s="1" t="s">
        <v>196</v>
      </c>
      <c r="C54" s="1" t="s">
        <v>197</v>
      </c>
      <c r="D54" s="1" t="n">
        <v>0</v>
      </c>
      <c r="E54" s="1" t="n">
        <v>0</v>
      </c>
      <c r="F54" s="1" t="n">
        <v>0</v>
      </c>
      <c r="G54" s="1" t="n">
        <v>12647</v>
      </c>
      <c r="H54" s="1" t="n">
        <v>15253</v>
      </c>
      <c r="I54" s="1" t="n">
        <v>15038</v>
      </c>
    </row>
    <row r="55" customFormat="false" ht="15" hidden="false" customHeight="false" outlineLevel="0" collapsed="false">
      <c r="A55" s="1" t="s">
        <v>204</v>
      </c>
      <c r="B55" s="1" t="s">
        <v>205</v>
      </c>
      <c r="C55" s="1" t="s">
        <v>206</v>
      </c>
      <c r="D55" s="1" t="n">
        <v>0</v>
      </c>
      <c r="E55" s="1" t="n">
        <v>939</v>
      </c>
      <c r="F55" s="1" t="n">
        <v>1471</v>
      </c>
      <c r="G55" s="1" t="n">
        <v>2513</v>
      </c>
      <c r="H55" s="1" t="n">
        <v>3295</v>
      </c>
      <c r="I55" s="1" t="n">
        <v>4746</v>
      </c>
    </row>
    <row r="56" customFormat="false" ht="15" hidden="false" customHeight="false" outlineLevel="0" collapsed="false">
      <c r="A56" s="1" t="s">
        <v>207</v>
      </c>
      <c r="B56" s="1" t="s">
        <v>208</v>
      </c>
      <c r="C56" s="1" t="s">
        <v>209</v>
      </c>
      <c r="D56" s="1" t="n">
        <v>0</v>
      </c>
      <c r="E56" s="1" t="n">
        <v>337</v>
      </c>
      <c r="F56" s="1" t="n">
        <v>36</v>
      </c>
      <c r="G56" s="1" t="n">
        <v>25917</v>
      </c>
      <c r="H56" s="1" t="n">
        <v>3163</v>
      </c>
      <c r="I56" s="1" t="n">
        <v>5610</v>
      </c>
    </row>
    <row r="57" customFormat="false" ht="15" hidden="false" customHeight="false" outlineLevel="0" collapsed="false">
      <c r="A57" s="1" t="s">
        <v>210</v>
      </c>
      <c r="B57" s="1" t="s">
        <v>211</v>
      </c>
      <c r="C57" s="1" t="s">
        <v>212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27142</v>
      </c>
    </row>
    <row r="58" customFormat="false" ht="15" hidden="false" customHeight="false" outlineLevel="0" collapsed="false">
      <c r="A58" s="1" t="s">
        <v>213</v>
      </c>
      <c r="B58" s="1" t="s">
        <v>214</v>
      </c>
      <c r="C58" s="1" t="s">
        <v>215</v>
      </c>
      <c r="D58" s="1" t="n">
        <v>0</v>
      </c>
      <c r="E58" s="1" t="n">
        <v>0</v>
      </c>
      <c r="F58" s="1" t="n">
        <v>17978</v>
      </c>
      <c r="G58" s="1" t="n">
        <v>24603</v>
      </c>
      <c r="H58" s="1" t="n">
        <v>15103</v>
      </c>
      <c r="I58" s="1" t="n">
        <v>13338</v>
      </c>
    </row>
    <row r="59" customFormat="false" ht="15" hidden="false" customHeight="false" outlineLevel="0" collapsed="false">
      <c r="A59" s="1" t="s">
        <v>216</v>
      </c>
      <c r="B59" s="1" t="s">
        <v>217</v>
      </c>
      <c r="C59" s="1" t="s">
        <v>218</v>
      </c>
      <c r="D59" s="1" t="n">
        <v>0</v>
      </c>
      <c r="E59" s="1" t="n">
        <v>0</v>
      </c>
      <c r="F59" s="1" t="n">
        <v>0</v>
      </c>
      <c r="G59" s="1" t="n">
        <v>817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219</v>
      </c>
      <c r="B60" s="1" t="s">
        <v>220</v>
      </c>
      <c r="C60" s="1" t="s">
        <v>221</v>
      </c>
      <c r="D60" s="1" t="n">
        <v>0</v>
      </c>
      <c r="E60" s="1" t="n">
        <v>600</v>
      </c>
      <c r="F60" s="1" t="n">
        <v>774</v>
      </c>
      <c r="G60" s="1" t="n">
        <v>641</v>
      </c>
      <c r="H60" s="1" t="n">
        <v>604</v>
      </c>
      <c r="I60" s="1" t="n">
        <v>0</v>
      </c>
    </row>
    <row r="61" customFormat="false" ht="15" hidden="false" customHeight="false" outlineLevel="0" collapsed="false">
      <c r="A61" s="1" t="s">
        <v>222</v>
      </c>
      <c r="B61" s="1" t="s">
        <v>223</v>
      </c>
      <c r="C61" s="1" t="s">
        <v>224</v>
      </c>
      <c r="D61" s="1" t="n">
        <v>0</v>
      </c>
      <c r="E61" s="1" t="n">
        <v>0</v>
      </c>
      <c r="F61" s="1" t="n">
        <v>0</v>
      </c>
      <c r="G61" s="1" t="n">
        <v>93</v>
      </c>
      <c r="H61" s="1" t="n">
        <v>248</v>
      </c>
      <c r="I61" s="1" t="n">
        <v>537</v>
      </c>
    </row>
    <row r="62" customFormat="false" ht="15" hidden="false" customHeight="false" outlineLevel="0" collapsed="false">
      <c r="A62" s="1" t="s">
        <v>225</v>
      </c>
      <c r="B62" s="1" t="s">
        <v>226</v>
      </c>
      <c r="C62" s="1" t="s">
        <v>227</v>
      </c>
      <c r="D62" s="1" t="n">
        <v>0</v>
      </c>
      <c r="E62" s="1" t="n">
        <v>938</v>
      </c>
      <c r="F62" s="1" t="n">
        <v>0</v>
      </c>
      <c r="G62" s="1" t="n">
        <v>0</v>
      </c>
      <c r="H62" s="1" t="n">
        <v>0</v>
      </c>
      <c r="I62" s="1" t="n">
        <v>264</v>
      </c>
    </row>
    <row r="63" customFormat="false" ht="15" hidden="false" customHeight="false" outlineLevel="0" collapsed="false">
      <c r="A63" s="1" t="s">
        <v>228</v>
      </c>
      <c r="B63" s="1" t="s">
        <v>229</v>
      </c>
      <c r="C63" s="1" t="s">
        <v>230</v>
      </c>
      <c r="D63" s="1" t="n">
        <v>0</v>
      </c>
      <c r="E63" s="1" t="n">
        <v>0</v>
      </c>
      <c r="F63" s="1" t="n">
        <v>0</v>
      </c>
      <c r="G63" s="1" t="n">
        <v>-11519</v>
      </c>
      <c r="H63" s="1" t="n">
        <v>1560</v>
      </c>
      <c r="I63" s="1" t="n">
        <v>3363</v>
      </c>
    </row>
    <row r="64" customFormat="false" ht="15" hidden="false" customHeight="false" outlineLevel="0" collapsed="false">
      <c r="A64" s="1" t="s">
        <v>231</v>
      </c>
      <c r="B64" s="1" t="s">
        <v>232</v>
      </c>
      <c r="C64" s="1" t="s">
        <v>233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6529</v>
      </c>
      <c r="I64" s="1" t="n">
        <v>6633</v>
      </c>
    </row>
    <row r="65" customFormat="false" ht="15" hidden="false" customHeight="false" outlineLevel="0" collapsed="false">
      <c r="A65" s="1" t="s">
        <v>234</v>
      </c>
      <c r="B65" s="1" t="s">
        <v>235</v>
      </c>
      <c r="C65" s="1" t="s">
        <v>236</v>
      </c>
      <c r="D65" s="1" t="n">
        <v>0</v>
      </c>
      <c r="E65" s="1" t="n">
        <v>45883</v>
      </c>
      <c r="F65" s="1" t="n">
        <v>58614</v>
      </c>
      <c r="G65" s="1" t="n">
        <v>73216</v>
      </c>
      <c r="H65" s="1" t="n">
        <v>64455</v>
      </c>
      <c r="I65" s="1" t="n">
        <v>63989</v>
      </c>
    </row>
    <row r="66" customFormat="false" ht="15" hidden="false" customHeight="false" outlineLevel="0" collapsed="false">
      <c r="A66" s="1" t="s">
        <v>237</v>
      </c>
      <c r="B66" s="1" t="s">
        <v>238</v>
      </c>
      <c r="C66" s="1" t="s">
        <v>239</v>
      </c>
      <c r="D66" s="1" t="n">
        <v>0</v>
      </c>
      <c r="E66" s="1" t="n">
        <v>3314</v>
      </c>
      <c r="F66" s="1" t="n">
        <v>3694</v>
      </c>
      <c r="G66" s="1" t="n">
        <v>4643</v>
      </c>
      <c r="H66" s="1" t="n">
        <v>6402</v>
      </c>
      <c r="I66" s="1" t="n">
        <v>7460</v>
      </c>
    </row>
    <row r="67" customFormat="false" ht="15" hidden="false" customHeight="false" outlineLevel="0" collapsed="false">
      <c r="A67" s="1" t="s">
        <v>240</v>
      </c>
      <c r="B67" s="1" t="s">
        <v>241</v>
      </c>
      <c r="C67" s="1" t="s">
        <v>242</v>
      </c>
      <c r="D67" s="1" t="n">
        <v>0</v>
      </c>
      <c r="E67" s="1" t="n">
        <v>289</v>
      </c>
      <c r="F67" s="1" t="n">
        <v>625</v>
      </c>
      <c r="G67" s="1" t="n">
        <v>0</v>
      </c>
      <c r="H67" s="1" t="n">
        <v>0</v>
      </c>
      <c r="I67" s="1" t="n">
        <v>0</v>
      </c>
    </row>
    <row r="68" customFormat="false" ht="15" hidden="false" customHeight="false" outlineLevel="0" collapsed="false">
      <c r="A68" s="1" t="s">
        <v>243</v>
      </c>
      <c r="B68" s="1" t="s">
        <v>244</v>
      </c>
      <c r="C68" s="1" t="s">
        <v>245</v>
      </c>
      <c r="D68" s="1" t="n">
        <v>0</v>
      </c>
      <c r="E68" s="1" t="n">
        <v>4785</v>
      </c>
      <c r="F68" s="1" t="n">
        <v>1523</v>
      </c>
      <c r="G68" s="1" t="n">
        <v>5210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246</v>
      </c>
      <c r="B69" s="1" t="s">
        <v>247</v>
      </c>
      <c r="C69" s="1" t="s">
        <v>248</v>
      </c>
      <c r="D69" s="1" t="n">
        <v>0</v>
      </c>
      <c r="E69" s="1" t="n">
        <v>0</v>
      </c>
      <c r="F69" s="1" t="n">
        <v>12527</v>
      </c>
      <c r="G69" s="1" t="n">
        <v>4506</v>
      </c>
      <c r="H69" s="1" t="n">
        <v>1240</v>
      </c>
      <c r="I69" s="1" t="n">
        <v>4209</v>
      </c>
    </row>
    <row r="70" customFormat="false" ht="15" hidden="false" customHeight="false" outlineLevel="0" collapsed="false">
      <c r="A70" s="1" t="s">
        <v>249</v>
      </c>
      <c r="B70" s="1" t="s">
        <v>250</v>
      </c>
      <c r="C70" s="1" t="s">
        <v>251</v>
      </c>
      <c r="D70" s="1" t="n">
        <v>0</v>
      </c>
      <c r="E70" s="1" t="n">
        <v>17449</v>
      </c>
      <c r="F70" s="1" t="n">
        <v>0</v>
      </c>
      <c r="G70" s="1" t="n">
        <v>30094</v>
      </c>
      <c r="H70" s="1" t="n">
        <v>39543</v>
      </c>
      <c r="I70" s="1" t="n">
        <v>22797</v>
      </c>
    </row>
    <row r="71" customFormat="false" ht="15" hidden="false" customHeight="false" outlineLevel="0" collapsed="false">
      <c r="A71" s="1" t="s">
        <v>252</v>
      </c>
      <c r="B71" s="1" t="s">
        <v>253</v>
      </c>
      <c r="C71" s="1" t="s">
        <v>254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3350</v>
      </c>
      <c r="I71" s="1" t="n">
        <v>0</v>
      </c>
    </row>
    <row r="72" customFormat="false" ht="15" hidden="false" customHeight="false" outlineLevel="0" collapsed="false">
      <c r="A72" s="1" t="s">
        <v>258</v>
      </c>
      <c r="B72" s="1" t="s">
        <v>259</v>
      </c>
      <c r="C72" s="1" t="s">
        <v>260</v>
      </c>
      <c r="D72" s="1" t="n">
        <v>0</v>
      </c>
      <c r="E72" s="1" t="n">
        <v>46153</v>
      </c>
      <c r="F72" s="1" t="n">
        <v>143207</v>
      </c>
      <c r="G72" s="1" t="n">
        <v>125273</v>
      </c>
      <c r="H72" s="1" t="n">
        <v>144000</v>
      </c>
      <c r="I72" s="1" t="n">
        <v>0</v>
      </c>
    </row>
    <row r="73" customFormat="false" ht="15" hidden="false" customHeight="false" outlineLevel="0" collapsed="false">
      <c r="A73" s="1" t="s">
        <v>261</v>
      </c>
      <c r="B73" s="1" t="s">
        <v>262</v>
      </c>
      <c r="C73" s="1" t="s">
        <v>263</v>
      </c>
      <c r="D73" s="1" t="n">
        <v>0</v>
      </c>
      <c r="E73" s="1" t="n">
        <v>30481</v>
      </c>
      <c r="F73" s="1" t="n">
        <v>0</v>
      </c>
      <c r="G73" s="1" t="n">
        <v>0</v>
      </c>
      <c r="H73" s="1" t="n">
        <v>28255</v>
      </c>
      <c r="I73" s="1" t="n">
        <v>53751</v>
      </c>
    </row>
    <row r="74" customFormat="false" ht="15" hidden="false" customHeight="false" outlineLevel="0" collapsed="false">
      <c r="A74" s="1" t="s">
        <v>264</v>
      </c>
      <c r="B74" s="1" t="s">
        <v>265</v>
      </c>
      <c r="C74" s="1" t="s">
        <v>266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57764</v>
      </c>
      <c r="I74" s="1" t="n">
        <v>0</v>
      </c>
    </row>
    <row r="75" customFormat="false" ht="15" hidden="false" customHeight="false" outlineLevel="0" collapsed="false">
      <c r="A75" s="1" t="s">
        <v>267</v>
      </c>
      <c r="B75" s="1" t="s">
        <v>268</v>
      </c>
      <c r="C75" s="1" t="s">
        <v>269</v>
      </c>
      <c r="D75" s="1" t="n">
        <v>0</v>
      </c>
      <c r="E75" s="1" t="n">
        <v>173706</v>
      </c>
      <c r="F75" s="1" t="n">
        <v>191375</v>
      </c>
      <c r="G75" s="1" t="n">
        <v>193840</v>
      </c>
      <c r="H75" s="1" t="n">
        <v>195263</v>
      </c>
      <c r="I75" s="1" t="n">
        <v>209633</v>
      </c>
    </row>
    <row r="76" customFormat="false" ht="15" hidden="false" customHeight="false" outlineLevel="0" collapsed="false">
      <c r="A76" s="1" t="s">
        <v>270</v>
      </c>
      <c r="B76" s="1" t="s">
        <v>271</v>
      </c>
      <c r="C76" s="1" t="s">
        <v>272</v>
      </c>
      <c r="D76" s="1" t="n">
        <v>0</v>
      </c>
      <c r="E76" s="1" t="n">
        <v>0</v>
      </c>
      <c r="F76" s="1" t="n">
        <v>0</v>
      </c>
      <c r="G76" s="1" t="n">
        <v>17607</v>
      </c>
      <c r="H76" s="1" t="n">
        <v>16181</v>
      </c>
      <c r="I76" s="1" t="n">
        <v>0</v>
      </c>
    </row>
    <row r="77" customFormat="false" ht="15" hidden="false" customHeight="false" outlineLevel="0" collapsed="false">
      <c r="A77" s="1" t="s">
        <v>276</v>
      </c>
      <c r="B77" s="1" t="s">
        <v>277</v>
      </c>
      <c r="C77" s="1" t="s">
        <v>278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2661</v>
      </c>
      <c r="I77" s="1" t="n">
        <v>0</v>
      </c>
    </row>
    <row r="78" customFormat="false" ht="15" hidden="false" customHeight="false" outlineLevel="0" collapsed="false">
      <c r="A78" s="1" t="s">
        <v>285</v>
      </c>
      <c r="B78" s="1" t="s">
        <v>286</v>
      </c>
      <c r="C78" s="1" t="s">
        <v>287</v>
      </c>
      <c r="D78" s="1" t="n">
        <v>0</v>
      </c>
      <c r="E78" s="1" t="n">
        <v>147618</v>
      </c>
      <c r="F78" s="1" t="n">
        <v>174878</v>
      </c>
      <c r="G78" s="1" t="n">
        <v>99192</v>
      </c>
      <c r="H78" s="1" t="n">
        <v>0</v>
      </c>
      <c r="I78" s="1" t="n">
        <v>42159</v>
      </c>
    </row>
    <row r="79" customFormat="false" ht="15" hidden="false" customHeight="false" outlineLevel="0" collapsed="false">
      <c r="A79" s="1" t="s">
        <v>288</v>
      </c>
      <c r="B79" s="1" t="s">
        <v>289</v>
      </c>
      <c r="C79" s="1" t="s">
        <v>290</v>
      </c>
      <c r="D79" s="1" t="n">
        <v>0</v>
      </c>
      <c r="E79" s="1" t="n">
        <v>0</v>
      </c>
      <c r="F79" s="1" t="n">
        <v>0</v>
      </c>
      <c r="G79" s="1" t="n">
        <v>124</v>
      </c>
      <c r="H79" s="1" t="n">
        <v>0</v>
      </c>
      <c r="I79" s="1" t="n">
        <v>0</v>
      </c>
    </row>
    <row r="80" customFormat="false" ht="15" hidden="false" customHeight="false" outlineLevel="0" collapsed="false">
      <c r="A80" s="1" t="s">
        <v>291</v>
      </c>
      <c r="B80" s="1" t="s">
        <v>292</v>
      </c>
      <c r="C80" s="1" t="s">
        <v>293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4210</v>
      </c>
    </row>
    <row r="81" customFormat="false" ht="15" hidden="false" customHeight="false" outlineLevel="0" collapsed="false">
      <c r="A81" s="1" t="s">
        <v>297</v>
      </c>
      <c r="B81" s="1" t="s">
        <v>298</v>
      </c>
      <c r="C81" s="1" t="s">
        <v>299</v>
      </c>
      <c r="D81" s="1" t="n">
        <v>0</v>
      </c>
      <c r="E81" s="1" t="n">
        <v>0</v>
      </c>
      <c r="F81" s="1" t="n">
        <v>0</v>
      </c>
      <c r="G81" s="1" t="n">
        <v>11382</v>
      </c>
      <c r="H81" s="1" t="n">
        <v>2862</v>
      </c>
      <c r="I81" s="1" t="n">
        <v>4744</v>
      </c>
    </row>
    <row r="82" customFormat="false" ht="15" hidden="false" customHeight="false" outlineLevel="0" collapsed="false">
      <c r="A82" s="1" t="s">
        <v>300</v>
      </c>
      <c r="B82" s="1" t="s">
        <v>301</v>
      </c>
      <c r="C82" s="1" t="s">
        <v>302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2524</v>
      </c>
      <c r="I82" s="1" t="n">
        <v>3524</v>
      </c>
    </row>
    <row r="83" customFormat="false" ht="15" hidden="false" customHeight="false" outlineLevel="0" collapsed="false">
      <c r="A83" s="1" t="s">
        <v>306</v>
      </c>
      <c r="B83" s="1" t="s">
        <v>307</v>
      </c>
      <c r="C83" s="1" t="s">
        <v>308</v>
      </c>
      <c r="D83" s="1" t="n">
        <v>0</v>
      </c>
      <c r="E83" s="1" t="n">
        <v>0</v>
      </c>
      <c r="F83" s="1" t="n">
        <v>1322</v>
      </c>
      <c r="G83" s="1" t="n">
        <v>2608</v>
      </c>
      <c r="H83" s="1" t="n">
        <v>3309</v>
      </c>
      <c r="I83" s="1" t="n">
        <v>2801</v>
      </c>
    </row>
    <row r="84" customFormat="false" ht="15" hidden="false" customHeight="false" outlineLevel="0" collapsed="false">
      <c r="A84" s="1" t="s">
        <v>309</v>
      </c>
      <c r="B84" s="1" t="s">
        <v>310</v>
      </c>
      <c r="C84" s="1" t="s">
        <v>311</v>
      </c>
      <c r="D84" s="1" t="n">
        <v>0</v>
      </c>
      <c r="E84" s="1" t="n">
        <v>10027</v>
      </c>
      <c r="F84" s="1" t="n">
        <v>6624</v>
      </c>
      <c r="G84" s="1" t="n">
        <v>0</v>
      </c>
      <c r="H84" s="1" t="n">
        <v>6953</v>
      </c>
      <c r="I84" s="1" t="n">
        <v>0</v>
      </c>
    </row>
    <row r="85" customFormat="false" ht="15" hidden="false" customHeight="false" outlineLevel="0" collapsed="false">
      <c r="A85" s="1" t="s">
        <v>318</v>
      </c>
      <c r="B85" s="1" t="s">
        <v>319</v>
      </c>
      <c r="C85" s="1" t="s">
        <v>320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14</v>
      </c>
      <c r="I85" s="1" t="n">
        <v>0</v>
      </c>
    </row>
    <row r="86" customFormat="false" ht="15" hidden="false" customHeight="false" outlineLevel="0" collapsed="false">
      <c r="A86" s="1" t="s">
        <v>321</v>
      </c>
      <c r="B86" s="1" t="s">
        <v>322</v>
      </c>
      <c r="C86" s="1" t="s">
        <v>323</v>
      </c>
      <c r="D86" s="1" t="n">
        <v>13560</v>
      </c>
      <c r="E86" s="1" t="n">
        <v>10394</v>
      </c>
      <c r="F86" s="1" t="n">
        <v>13404</v>
      </c>
      <c r="G86" s="1" t="n">
        <v>0</v>
      </c>
      <c r="H86" s="1" t="n">
        <v>0</v>
      </c>
      <c r="I86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1" t="n">
        <v>0</v>
      </c>
      <c r="E2" s="1" t="n">
        <v>47893</v>
      </c>
      <c r="F2" s="1" t="n">
        <v>158083</v>
      </c>
      <c r="G2" s="1" t="n">
        <v>0</v>
      </c>
      <c r="H2" s="1" t="n">
        <v>0</v>
      </c>
      <c r="I2" s="1" t="n">
        <v>0</v>
      </c>
    </row>
    <row r="3" customFormat="false" ht="15" hidden="false" customHeight="false" outlineLevel="0" collapsed="false">
      <c r="A3" s="1" t="s">
        <v>9</v>
      </c>
      <c r="B3" s="1" t="s">
        <v>10</v>
      </c>
      <c r="C3" s="1" t="s">
        <v>11</v>
      </c>
      <c r="D3" s="1" t="n">
        <v>0</v>
      </c>
      <c r="E3" s="1" t="n">
        <v>0</v>
      </c>
      <c r="F3" s="1" t="n">
        <v>290905</v>
      </c>
      <c r="G3" s="1" t="n">
        <v>384450</v>
      </c>
      <c r="H3" s="1" t="n">
        <v>326475</v>
      </c>
      <c r="I3" s="1" t="n"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1" t="s">
        <v>14</v>
      </c>
      <c r="D4" s="1" t="n">
        <v>0</v>
      </c>
      <c r="E4" s="1" t="n">
        <v>0</v>
      </c>
      <c r="F4" s="1" t="n">
        <v>946144</v>
      </c>
      <c r="G4" s="1" t="n">
        <v>0</v>
      </c>
      <c r="H4" s="1" t="n">
        <v>0</v>
      </c>
      <c r="I4" s="1" t="n">
        <v>0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D5" s="1" t="n">
        <v>0</v>
      </c>
      <c r="E5" s="1" t="n">
        <v>0</v>
      </c>
      <c r="F5" s="1" t="n">
        <v>290905</v>
      </c>
      <c r="G5" s="1" t="n">
        <v>384450</v>
      </c>
      <c r="H5" s="1" t="n">
        <v>326475</v>
      </c>
      <c r="I5" s="1" t="n">
        <v>456297</v>
      </c>
    </row>
    <row r="6" customFormat="false" ht="15" hidden="false" customHeight="false" outlineLevel="0" collapsed="false">
      <c r="A6" s="1" t="s">
        <v>18</v>
      </c>
      <c r="B6" s="1" t="s">
        <v>19</v>
      </c>
      <c r="C6" s="1" t="s">
        <v>20</v>
      </c>
      <c r="D6" s="1" t="n">
        <v>0</v>
      </c>
      <c r="E6" s="1" t="n">
        <v>0</v>
      </c>
      <c r="F6" s="1" t="n">
        <v>0</v>
      </c>
      <c r="G6" s="1" t="n">
        <v>557217</v>
      </c>
      <c r="H6" s="1" t="n">
        <v>0</v>
      </c>
      <c r="I6" s="1" t="n">
        <v>0</v>
      </c>
    </row>
    <row r="7" customFormat="false" ht="15" hidden="false" customHeight="false" outlineLevel="0" collapsed="false">
      <c r="A7" s="1" t="s">
        <v>24</v>
      </c>
      <c r="B7" s="1" t="s">
        <v>25</v>
      </c>
      <c r="C7" s="1" t="s">
        <v>26</v>
      </c>
      <c r="D7" s="1" t="n">
        <v>0</v>
      </c>
      <c r="E7" s="1" t="n">
        <v>376214</v>
      </c>
      <c r="F7" s="1" t="n">
        <v>2209798</v>
      </c>
      <c r="G7" s="1" t="n">
        <v>0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30</v>
      </c>
      <c r="B8" s="1" t="s">
        <v>31</v>
      </c>
      <c r="C8" s="1" t="s">
        <v>32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33</v>
      </c>
      <c r="B9" s="1" t="s">
        <v>34</v>
      </c>
      <c r="C9" s="1" t="s">
        <v>35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</row>
    <row r="10" customFormat="false" ht="15" hidden="false" customHeight="false" outlineLevel="0" collapsed="false">
      <c r="A10" s="1" t="s">
        <v>36</v>
      </c>
      <c r="B10" s="1" t="s">
        <v>37</v>
      </c>
      <c r="C10" s="1" t="s">
        <v>38</v>
      </c>
      <c r="D10" s="1" t="n">
        <v>0</v>
      </c>
      <c r="E10" s="1" t="n">
        <v>0</v>
      </c>
      <c r="F10" s="1" t="n">
        <v>15718000</v>
      </c>
      <c r="G10" s="1" t="n">
        <v>20860050</v>
      </c>
      <c r="H10" s="1" t="n">
        <v>0</v>
      </c>
      <c r="I10" s="1" t="n">
        <v>0</v>
      </c>
    </row>
    <row r="11" customFormat="false" ht="15" hidden="false" customHeight="false" outlineLevel="0" collapsed="false">
      <c r="A11" s="1" t="s">
        <v>51</v>
      </c>
      <c r="B11" s="1" t="s">
        <v>52</v>
      </c>
      <c r="C11" s="1" t="s">
        <v>53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</row>
    <row r="12" customFormat="false" ht="15" hidden="false" customHeight="false" outlineLevel="0" collapsed="false">
      <c r="A12" s="1" t="s">
        <v>54</v>
      </c>
      <c r="B12" s="1" t="s">
        <v>55</v>
      </c>
      <c r="C12" s="1" t="s">
        <v>56</v>
      </c>
      <c r="D12" s="1" t="n">
        <v>0</v>
      </c>
      <c r="E12" s="1" t="n">
        <v>0</v>
      </c>
      <c r="F12" s="1" t="n">
        <v>1011166</v>
      </c>
      <c r="G12" s="1" t="n">
        <v>0</v>
      </c>
      <c r="H12" s="1" t="n">
        <v>1515791</v>
      </c>
      <c r="I12" s="1" t="n">
        <v>491584</v>
      </c>
    </row>
    <row r="13" customFormat="false" ht="15" hidden="false" customHeight="false" outlineLevel="0" collapsed="false">
      <c r="A13" s="1" t="s">
        <v>57</v>
      </c>
      <c r="B13" s="1" t="s">
        <v>58</v>
      </c>
      <c r="C13" s="1" t="s">
        <v>59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63</v>
      </c>
      <c r="B14" s="1" t="s">
        <v>64</v>
      </c>
      <c r="C14" s="1" t="s">
        <v>65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66</v>
      </c>
      <c r="B15" s="1" t="s">
        <v>67</v>
      </c>
      <c r="C15" s="1" t="s">
        <v>68</v>
      </c>
      <c r="D15" s="1" t="n">
        <v>0</v>
      </c>
      <c r="E15" s="1" t="n">
        <v>6524044</v>
      </c>
      <c r="F15" s="1" t="n">
        <v>5612864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69</v>
      </c>
      <c r="B16" s="1" t="s">
        <v>70</v>
      </c>
      <c r="C16" s="1" t="s">
        <v>71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72</v>
      </c>
      <c r="B17" s="1" t="s">
        <v>73</v>
      </c>
      <c r="C17" s="1" t="s">
        <v>74</v>
      </c>
      <c r="D17" s="1" t="n">
        <v>0</v>
      </c>
      <c r="E17" s="1" t="n">
        <v>0</v>
      </c>
      <c r="F17" s="1" t="n">
        <v>0</v>
      </c>
      <c r="G17" s="1" t="n">
        <v>671110</v>
      </c>
      <c r="H17" s="1" t="n">
        <v>0</v>
      </c>
      <c r="I17" s="1" t="n">
        <v>943295</v>
      </c>
    </row>
    <row r="18" customFormat="false" ht="15" hidden="false" customHeight="false" outlineLevel="0" collapsed="false">
      <c r="A18" s="1" t="s">
        <v>78</v>
      </c>
      <c r="B18" s="1" t="s">
        <v>79</v>
      </c>
      <c r="C18" s="1" t="s">
        <v>80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81</v>
      </c>
      <c r="B19" s="1" t="s">
        <v>82</v>
      </c>
      <c r="C19" s="1" t="s">
        <v>83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84</v>
      </c>
      <c r="B20" s="1" t="s">
        <v>85</v>
      </c>
      <c r="C20" s="1" t="s">
        <v>86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50801</v>
      </c>
      <c r="I20" s="1" t="n">
        <v>0</v>
      </c>
    </row>
    <row r="21" customFormat="false" ht="15" hidden="false" customHeight="false" outlineLevel="0" collapsed="false">
      <c r="A21" s="1" t="s">
        <v>87</v>
      </c>
      <c r="B21" s="1" t="s">
        <v>88</v>
      </c>
      <c r="C21" s="1" t="s">
        <v>89</v>
      </c>
      <c r="D21" s="1" t="n">
        <v>0</v>
      </c>
      <c r="E21" s="1" t="n">
        <v>154662</v>
      </c>
      <c r="F21" s="1" t="n">
        <v>0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90</v>
      </c>
      <c r="B22" s="1" t="s">
        <v>91</v>
      </c>
      <c r="C22" s="1" t="s">
        <v>92</v>
      </c>
      <c r="D22" s="1" t="n">
        <v>0</v>
      </c>
      <c r="E22" s="1" t="n">
        <v>29602</v>
      </c>
      <c r="F22" s="1" t="n">
        <v>0</v>
      </c>
      <c r="G22" s="1" t="n">
        <v>153186</v>
      </c>
      <c r="H22" s="1" t="n">
        <v>307698</v>
      </c>
      <c r="I22" s="1" t="n">
        <v>89115</v>
      </c>
    </row>
    <row r="23" customFormat="false" ht="15" hidden="false" customHeight="false" outlineLevel="0" collapsed="false">
      <c r="A23" s="1" t="s">
        <v>93</v>
      </c>
      <c r="B23" s="1" t="s">
        <v>94</v>
      </c>
      <c r="C23" s="1" t="s">
        <v>95</v>
      </c>
      <c r="D23" s="1" t="n">
        <v>0</v>
      </c>
      <c r="E23" s="1" t="n">
        <v>0</v>
      </c>
      <c r="F23" s="1" t="n">
        <v>193600</v>
      </c>
      <c r="G23" s="1" t="n">
        <v>179519</v>
      </c>
      <c r="H23" s="1" t="n">
        <v>0</v>
      </c>
      <c r="I23" s="1" t="n">
        <v>202625</v>
      </c>
    </row>
    <row r="24" customFormat="false" ht="15" hidden="false" customHeight="false" outlineLevel="0" collapsed="false">
      <c r="A24" s="1" t="s">
        <v>102</v>
      </c>
      <c r="B24" s="1" t="s">
        <v>103</v>
      </c>
      <c r="C24" s="1" t="s">
        <v>104</v>
      </c>
      <c r="D24" s="1" t="n">
        <v>0</v>
      </c>
      <c r="E24" s="1" t="n">
        <v>34438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105</v>
      </c>
      <c r="B25" s="1" t="s">
        <v>106</v>
      </c>
      <c r="C25" s="1" t="s">
        <v>107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</row>
    <row r="26" customFormat="false" ht="15" hidden="false" customHeight="false" outlineLevel="0" collapsed="false">
      <c r="A26" s="1" t="s">
        <v>111</v>
      </c>
      <c r="B26" s="1" t="s">
        <v>112</v>
      </c>
      <c r="C26" s="1" t="s">
        <v>113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114</v>
      </c>
      <c r="B27" s="1" t="s">
        <v>115</v>
      </c>
      <c r="C27" s="1" t="s">
        <v>116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</row>
    <row r="28" customFormat="false" ht="15" hidden="false" customHeight="false" outlineLevel="0" collapsed="false">
      <c r="A28" s="1" t="s">
        <v>117</v>
      </c>
      <c r="B28" s="1" t="s">
        <v>118</v>
      </c>
      <c r="C28" s="1" t="s">
        <v>119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123</v>
      </c>
      <c r="B29" s="1" t="s">
        <v>124</v>
      </c>
      <c r="C29" s="1" t="s">
        <v>125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252036</v>
      </c>
      <c r="I29" s="1" t="n">
        <v>760510</v>
      </c>
    </row>
    <row r="30" customFormat="false" ht="15" hidden="false" customHeight="false" outlineLevel="0" collapsed="false">
      <c r="A30" s="1" t="s">
        <v>126</v>
      </c>
      <c r="B30" s="1" t="s">
        <v>127</v>
      </c>
      <c r="C30" s="1" t="s">
        <v>128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135</v>
      </c>
      <c r="B31" s="1" t="s">
        <v>136</v>
      </c>
      <c r="C31" s="1" t="s">
        <v>137</v>
      </c>
      <c r="D31" s="1" t="n">
        <v>0</v>
      </c>
      <c r="E31" s="1" t="n">
        <v>849138</v>
      </c>
      <c r="F31" s="1" t="n">
        <v>1245614</v>
      </c>
      <c r="G31" s="1" t="n">
        <v>1587975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138</v>
      </c>
      <c r="B32" s="1" t="s">
        <v>139</v>
      </c>
      <c r="C32" s="1" t="s">
        <v>140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</row>
    <row r="33" customFormat="false" ht="15" hidden="false" customHeight="false" outlineLevel="0" collapsed="false">
      <c r="A33" s="1" t="s">
        <v>141</v>
      </c>
      <c r="B33" s="1" t="s">
        <v>142</v>
      </c>
      <c r="C33" s="1" t="s">
        <v>143</v>
      </c>
      <c r="D33" s="1" t="n">
        <v>0</v>
      </c>
      <c r="E33" s="1" t="n">
        <v>6026828</v>
      </c>
      <c r="F33" s="1" t="n">
        <v>0</v>
      </c>
      <c r="G33" s="1" t="n">
        <v>6971394</v>
      </c>
      <c r="H33" s="1" t="n">
        <v>6469201</v>
      </c>
      <c r="I33" s="1" t="n">
        <v>0</v>
      </c>
    </row>
    <row r="34" customFormat="false" ht="15" hidden="false" customHeight="false" outlineLevel="0" collapsed="false">
      <c r="A34" s="1" t="s">
        <v>144</v>
      </c>
      <c r="B34" s="1" t="s">
        <v>145</v>
      </c>
      <c r="C34" s="1" t="s">
        <v>146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153</v>
      </c>
      <c r="B35" s="1" t="s">
        <v>154</v>
      </c>
      <c r="C35" s="1" t="s">
        <v>155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156</v>
      </c>
      <c r="B36" s="1" t="s">
        <v>157</v>
      </c>
      <c r="C36" s="1" t="s">
        <v>158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159</v>
      </c>
      <c r="B37" s="1" t="s">
        <v>160</v>
      </c>
      <c r="C37" s="1" t="s">
        <v>161</v>
      </c>
      <c r="D37" s="1" t="n">
        <v>0</v>
      </c>
      <c r="E37" s="1" t="n">
        <v>0</v>
      </c>
      <c r="F37" s="1" t="n">
        <v>24157</v>
      </c>
      <c r="G37" s="1" t="n">
        <v>160325</v>
      </c>
      <c r="H37" s="1" t="n">
        <v>0</v>
      </c>
      <c r="I37" s="1" t="n">
        <v>0</v>
      </c>
    </row>
    <row r="38" customFormat="false" ht="15" hidden="false" customHeight="false" outlineLevel="0" collapsed="false">
      <c r="A38" s="1" t="s">
        <v>162</v>
      </c>
      <c r="B38" s="1" t="s">
        <v>163</v>
      </c>
      <c r="C38" s="1" t="s">
        <v>164</v>
      </c>
      <c r="D38" s="1" t="n">
        <v>0</v>
      </c>
      <c r="E38" s="1" t="n">
        <v>807405</v>
      </c>
      <c r="F38" s="1" t="n">
        <v>2348572</v>
      </c>
      <c r="G38" s="1" t="n">
        <v>3886383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165</v>
      </c>
      <c r="B39" s="1" t="s">
        <v>166</v>
      </c>
      <c r="C39" s="1" t="s">
        <v>167</v>
      </c>
      <c r="D39" s="1" t="n">
        <v>0</v>
      </c>
      <c r="E39" s="1" t="n">
        <v>0</v>
      </c>
      <c r="F39" s="1" t="n">
        <v>312650</v>
      </c>
      <c r="G39" s="1" t="n">
        <v>0</v>
      </c>
      <c r="H39" s="1" t="n">
        <v>0</v>
      </c>
      <c r="I39" s="1" t="n">
        <v>31194</v>
      </c>
    </row>
    <row r="40" customFormat="false" ht="15" hidden="false" customHeight="false" outlineLevel="0" collapsed="false">
      <c r="A40" s="1" t="s">
        <v>168</v>
      </c>
      <c r="B40" s="1" t="s">
        <v>169</v>
      </c>
      <c r="C40" s="1" t="s">
        <v>170</v>
      </c>
      <c r="D40" s="1" t="n">
        <v>0</v>
      </c>
      <c r="E40" s="1" t="n">
        <v>679488</v>
      </c>
      <c r="F40" s="1" t="n">
        <v>0</v>
      </c>
      <c r="G40" s="1" t="n">
        <v>0</v>
      </c>
      <c r="H40" s="1" t="n">
        <v>0</v>
      </c>
      <c r="I40" s="1" t="n">
        <v>1547893</v>
      </c>
    </row>
    <row r="41" customFormat="false" ht="15" hidden="false" customHeight="false" outlineLevel="0" collapsed="false">
      <c r="A41" s="1" t="s">
        <v>174</v>
      </c>
      <c r="B41" s="1" t="s">
        <v>175</v>
      </c>
      <c r="C41" s="1" t="s">
        <v>176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</row>
    <row r="42" customFormat="false" ht="15" hidden="false" customHeight="false" outlineLevel="0" collapsed="false">
      <c r="A42" s="1" t="s">
        <v>180</v>
      </c>
      <c r="B42" s="1" t="s">
        <v>181</v>
      </c>
      <c r="C42" s="1" t="s">
        <v>182</v>
      </c>
      <c r="D42" s="1" t="n">
        <v>32554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183</v>
      </c>
      <c r="B43" s="1" t="s">
        <v>184</v>
      </c>
      <c r="C43" s="1" t="s">
        <v>185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186</v>
      </c>
      <c r="B44" s="1" t="s">
        <v>187</v>
      </c>
      <c r="C44" s="1" t="s">
        <v>188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195253</v>
      </c>
      <c r="I44" s="1" t="n">
        <v>43066</v>
      </c>
    </row>
    <row r="45" customFormat="false" ht="15" hidden="false" customHeight="false" outlineLevel="0" collapsed="false">
      <c r="A45" s="1" t="s">
        <v>189</v>
      </c>
      <c r="B45" s="1" t="s">
        <v>190</v>
      </c>
      <c r="C45" s="1" t="s">
        <v>191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192</v>
      </c>
      <c r="B46" s="1" t="s">
        <v>193</v>
      </c>
      <c r="C46" s="1" t="s">
        <v>194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198</v>
      </c>
      <c r="B47" s="1" t="s">
        <v>199</v>
      </c>
      <c r="C47" s="1" t="s">
        <v>200</v>
      </c>
      <c r="D47" s="1" t="n">
        <v>0</v>
      </c>
      <c r="E47" s="1" t="n">
        <v>1119331</v>
      </c>
      <c r="F47" s="1" t="n">
        <v>1032641</v>
      </c>
      <c r="G47" s="1" t="n">
        <v>944974</v>
      </c>
      <c r="H47" s="1" t="n">
        <v>719287</v>
      </c>
      <c r="I47" s="1" t="n">
        <v>713022</v>
      </c>
    </row>
    <row r="48" customFormat="false" ht="15" hidden="false" customHeight="false" outlineLevel="0" collapsed="false">
      <c r="A48" s="1" t="s">
        <v>204</v>
      </c>
      <c r="B48" s="1" t="s">
        <v>205</v>
      </c>
      <c r="C48" s="1" t="s">
        <v>206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207</v>
      </c>
      <c r="B49" s="1" t="s">
        <v>208</v>
      </c>
      <c r="C49" s="1" t="s">
        <v>209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297139</v>
      </c>
      <c r="I49" s="1" t="n">
        <v>0</v>
      </c>
    </row>
    <row r="50" customFormat="false" ht="15" hidden="false" customHeight="false" outlineLevel="0" collapsed="false">
      <c r="A50" s="1" t="s">
        <v>210</v>
      </c>
      <c r="B50" s="1" t="s">
        <v>211</v>
      </c>
      <c r="C50" s="1" t="s">
        <v>212</v>
      </c>
      <c r="D50" s="1" t="n">
        <v>0</v>
      </c>
      <c r="E50" s="1" t="n">
        <v>0</v>
      </c>
      <c r="F50" s="1" t="n">
        <v>302148</v>
      </c>
      <c r="G50" s="1" t="n">
        <v>0</v>
      </c>
      <c r="H50" s="1" t="n">
        <v>0</v>
      </c>
      <c r="I50" s="1" t="n">
        <v>216808</v>
      </c>
    </row>
    <row r="51" customFormat="false" ht="15" hidden="false" customHeight="false" outlineLevel="0" collapsed="false">
      <c r="A51" s="1" t="s">
        <v>213</v>
      </c>
      <c r="B51" s="1" t="s">
        <v>214</v>
      </c>
      <c r="C51" s="1" t="s">
        <v>215</v>
      </c>
      <c r="D51" s="1" t="n">
        <v>0</v>
      </c>
      <c r="E51" s="1" t="n">
        <v>0</v>
      </c>
      <c r="F51" s="1" t="n">
        <v>25118</v>
      </c>
      <c r="G51" s="1" t="n">
        <v>0</v>
      </c>
      <c r="H51" s="1" t="n">
        <v>13699</v>
      </c>
      <c r="I51" s="1" t="n">
        <v>62116</v>
      </c>
    </row>
    <row r="52" customFormat="false" ht="15" hidden="false" customHeight="false" outlineLevel="0" collapsed="false">
      <c r="A52" s="1" t="s">
        <v>216</v>
      </c>
      <c r="B52" s="1" t="s">
        <v>217</v>
      </c>
      <c r="C52" s="1" t="s">
        <v>218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5" hidden="false" customHeight="false" outlineLevel="0" collapsed="false">
      <c r="A53" s="1" t="s">
        <v>219</v>
      </c>
      <c r="B53" s="1" t="s">
        <v>220</v>
      </c>
      <c r="C53" s="1" t="s">
        <v>221</v>
      </c>
      <c r="D53" s="1" t="n">
        <v>0</v>
      </c>
      <c r="E53" s="1" t="n">
        <v>0</v>
      </c>
      <c r="F53" s="1" t="n">
        <v>0</v>
      </c>
      <c r="G53" s="1" t="n">
        <v>91584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228</v>
      </c>
      <c r="B54" s="1" t="s">
        <v>229</v>
      </c>
      <c r="C54" s="1" t="s">
        <v>230</v>
      </c>
      <c r="D54" s="1" t="n">
        <v>0</v>
      </c>
      <c r="E54" s="1" t="n">
        <v>0</v>
      </c>
      <c r="F54" s="1" t="n">
        <v>0</v>
      </c>
      <c r="G54" s="1" t="n">
        <v>207813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231</v>
      </c>
      <c r="B55" s="1" t="s">
        <v>232</v>
      </c>
      <c r="C55" s="1" t="s">
        <v>233</v>
      </c>
      <c r="D55" s="1" t="n">
        <v>0</v>
      </c>
      <c r="E55" s="1" t="n">
        <v>473502</v>
      </c>
      <c r="F55" s="1" t="n">
        <v>177961</v>
      </c>
      <c r="G55" s="1" t="n">
        <v>0</v>
      </c>
      <c r="H55" s="1" t="n">
        <v>0</v>
      </c>
      <c r="I55" s="1" t="n">
        <v>0</v>
      </c>
    </row>
    <row r="56" customFormat="false" ht="15" hidden="false" customHeight="false" outlineLevel="0" collapsed="false">
      <c r="A56" s="1" t="s">
        <v>234</v>
      </c>
      <c r="B56" s="1" t="s">
        <v>235</v>
      </c>
      <c r="C56" s="1" t="s">
        <v>236</v>
      </c>
      <c r="D56" s="1" t="n">
        <v>0</v>
      </c>
      <c r="E56" s="1" t="n">
        <v>630419</v>
      </c>
      <c r="F56" s="1" t="n">
        <v>77758</v>
      </c>
      <c r="G56" s="1" t="n">
        <v>186119</v>
      </c>
      <c r="H56" s="1" t="n">
        <v>229074</v>
      </c>
      <c r="I56" s="1" t="n">
        <v>535929</v>
      </c>
    </row>
    <row r="57" customFormat="false" ht="15" hidden="false" customHeight="false" outlineLevel="0" collapsed="false">
      <c r="A57" s="1" t="s">
        <v>237</v>
      </c>
      <c r="B57" s="1" t="s">
        <v>238</v>
      </c>
      <c r="C57" s="1" t="s">
        <v>239</v>
      </c>
      <c r="D57" s="1" t="n">
        <v>0</v>
      </c>
      <c r="E57" s="1" t="n">
        <v>0</v>
      </c>
      <c r="F57" s="1" t="n">
        <v>11240</v>
      </c>
      <c r="G57" s="1" t="n">
        <v>29927</v>
      </c>
      <c r="H57" s="1" t="n">
        <v>71809</v>
      </c>
      <c r="I57" s="1" t="n">
        <v>123341</v>
      </c>
    </row>
    <row r="58" customFormat="false" ht="15" hidden="false" customHeight="false" outlineLevel="0" collapsed="false">
      <c r="A58" s="1" t="s">
        <v>240</v>
      </c>
      <c r="B58" s="1" t="s">
        <v>241</v>
      </c>
      <c r="C58" s="1" t="s">
        <v>242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246</v>
      </c>
      <c r="B59" s="1" t="s">
        <v>247</v>
      </c>
      <c r="C59" s="1" t="s">
        <v>248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533262</v>
      </c>
    </row>
    <row r="60" customFormat="false" ht="15" hidden="false" customHeight="false" outlineLevel="0" collapsed="false">
      <c r="A60" s="1" t="s">
        <v>249</v>
      </c>
      <c r="B60" s="1" t="s">
        <v>250</v>
      </c>
      <c r="C60" s="1" t="s">
        <v>251</v>
      </c>
      <c r="D60" s="1" t="n">
        <v>0</v>
      </c>
      <c r="E60" s="1" t="n">
        <v>0</v>
      </c>
      <c r="F60" s="1" t="n">
        <v>571885</v>
      </c>
      <c r="G60" s="1" t="n">
        <v>0</v>
      </c>
      <c r="H60" s="1" t="n">
        <v>572653</v>
      </c>
      <c r="I60" s="1" t="n">
        <v>663376</v>
      </c>
    </row>
    <row r="61" customFormat="false" ht="15" hidden="false" customHeight="false" outlineLevel="0" collapsed="false">
      <c r="A61" s="1" t="s">
        <v>252</v>
      </c>
      <c r="B61" s="1" t="s">
        <v>253</v>
      </c>
      <c r="C61" s="1" t="s">
        <v>254</v>
      </c>
      <c r="D61" s="1" t="n">
        <v>0</v>
      </c>
      <c r="E61" s="1" t="n">
        <v>0</v>
      </c>
      <c r="F61" s="1" t="n">
        <v>0</v>
      </c>
      <c r="G61" s="1" t="n">
        <v>9370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258</v>
      </c>
      <c r="B62" s="1" t="s">
        <v>259</v>
      </c>
      <c r="C62" s="1" t="s">
        <v>260</v>
      </c>
      <c r="D62" s="1" t="n">
        <v>0</v>
      </c>
      <c r="E62" s="1" t="n">
        <v>4256233</v>
      </c>
      <c r="F62" s="1" t="n">
        <v>5587128</v>
      </c>
      <c r="G62" s="1" t="n">
        <v>3563124</v>
      </c>
      <c r="H62" s="1" t="n">
        <v>2466414</v>
      </c>
      <c r="I62" s="1" t="n">
        <v>0</v>
      </c>
    </row>
    <row r="63" customFormat="false" ht="15" hidden="false" customHeight="false" outlineLevel="0" collapsed="false">
      <c r="A63" s="1" t="s">
        <v>261</v>
      </c>
      <c r="B63" s="1" t="s">
        <v>262</v>
      </c>
      <c r="C63" s="1" t="s">
        <v>263</v>
      </c>
      <c r="D63" s="1" t="n">
        <v>0</v>
      </c>
      <c r="E63" s="1" t="n">
        <v>1649697</v>
      </c>
      <c r="F63" s="1" t="n">
        <v>0</v>
      </c>
      <c r="G63" s="1" t="n">
        <v>0</v>
      </c>
      <c r="H63" s="1" t="n">
        <v>202584</v>
      </c>
      <c r="I63" s="1" t="n">
        <v>85875</v>
      </c>
    </row>
    <row r="64" customFormat="false" ht="15" hidden="false" customHeight="false" outlineLevel="0" collapsed="false">
      <c r="A64" s="1" t="s">
        <v>264</v>
      </c>
      <c r="B64" s="1" t="s">
        <v>265</v>
      </c>
      <c r="C64" s="1" t="s">
        <v>266</v>
      </c>
      <c r="D64" s="1" t="n">
        <v>0</v>
      </c>
      <c r="E64" s="1" t="n">
        <v>0</v>
      </c>
      <c r="F64" s="1" t="n">
        <v>0</v>
      </c>
      <c r="G64" s="1" t="n">
        <v>665892</v>
      </c>
      <c r="H64" s="1" t="n">
        <v>1747824</v>
      </c>
      <c r="I64" s="1" t="n">
        <v>222935</v>
      </c>
    </row>
    <row r="65" customFormat="false" ht="15" hidden="false" customHeight="false" outlineLevel="0" collapsed="false">
      <c r="A65" s="1" t="s">
        <v>267</v>
      </c>
      <c r="B65" s="1" t="s">
        <v>268</v>
      </c>
      <c r="C65" s="1" t="s">
        <v>269</v>
      </c>
      <c r="D65" s="1" t="n">
        <v>0</v>
      </c>
      <c r="E65" s="1" t="n">
        <v>5356392</v>
      </c>
      <c r="F65" s="1" t="n">
        <v>3067058</v>
      </c>
      <c r="G65" s="1" t="n">
        <v>5306631</v>
      </c>
      <c r="H65" s="1" t="n">
        <v>3362007</v>
      </c>
      <c r="I65" s="1" t="n">
        <v>0</v>
      </c>
    </row>
    <row r="66" customFormat="false" ht="15" hidden="false" customHeight="false" outlineLevel="0" collapsed="false">
      <c r="A66" s="1" t="s">
        <v>270</v>
      </c>
      <c r="B66" s="1" t="s">
        <v>271</v>
      </c>
      <c r="C66" s="1" t="s">
        <v>272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273</v>
      </c>
      <c r="B67" s="1" t="s">
        <v>274</v>
      </c>
      <c r="C67" s="1" t="s">
        <v>275</v>
      </c>
      <c r="D67" s="1" t="n">
        <v>0</v>
      </c>
      <c r="E67" s="1" t="n">
        <v>891713</v>
      </c>
      <c r="F67" s="1" t="n">
        <v>0</v>
      </c>
      <c r="G67" s="1" t="n">
        <v>0</v>
      </c>
      <c r="H67" s="1" t="n">
        <v>1131634</v>
      </c>
      <c r="I67" s="1" t="n">
        <v>0</v>
      </c>
    </row>
    <row r="68" customFormat="false" ht="15" hidden="false" customHeight="false" outlineLevel="0" collapsed="false">
      <c r="A68" s="1" t="s">
        <v>276</v>
      </c>
      <c r="B68" s="1" t="s">
        <v>277</v>
      </c>
      <c r="C68" s="1" t="s">
        <v>278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830284</v>
      </c>
    </row>
    <row r="69" customFormat="false" ht="15" hidden="false" customHeight="false" outlineLevel="0" collapsed="false">
      <c r="A69" s="1" t="s">
        <v>285</v>
      </c>
      <c r="B69" s="1" t="s">
        <v>286</v>
      </c>
      <c r="C69" s="1" t="s">
        <v>287</v>
      </c>
      <c r="D69" s="1" t="n">
        <v>0</v>
      </c>
      <c r="E69" s="1" t="n">
        <v>11530322</v>
      </c>
      <c r="F69" s="1" t="n">
        <v>6390662</v>
      </c>
      <c r="G69" s="1" t="n">
        <v>4197040</v>
      </c>
      <c r="H69" s="1" t="n">
        <v>1352668</v>
      </c>
      <c r="I69" s="1" t="n">
        <v>636436</v>
      </c>
    </row>
    <row r="70" customFormat="false" ht="15" hidden="false" customHeight="false" outlineLevel="0" collapsed="false">
      <c r="A70" s="1" t="s">
        <v>291</v>
      </c>
      <c r="B70" s="1" t="s">
        <v>292</v>
      </c>
      <c r="C70" s="1" t="s">
        <v>293</v>
      </c>
      <c r="D70" s="1" t="n">
        <v>0</v>
      </c>
      <c r="E70" s="1" t="n">
        <v>121608</v>
      </c>
      <c r="F70" s="1" t="n">
        <v>27856</v>
      </c>
      <c r="G70" s="1" t="n">
        <v>64345</v>
      </c>
      <c r="H70" s="1" t="n">
        <v>0</v>
      </c>
      <c r="I70" s="1" t="n">
        <v>20349</v>
      </c>
    </row>
    <row r="71" customFormat="false" ht="15" hidden="false" customHeight="false" outlineLevel="0" collapsed="false">
      <c r="A71" s="1" t="s">
        <v>294</v>
      </c>
      <c r="B71" s="1" t="s">
        <v>295</v>
      </c>
      <c r="C71" s="1" t="s">
        <v>296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297</v>
      </c>
      <c r="B72" s="1" t="s">
        <v>298</v>
      </c>
      <c r="C72" s="1" t="s">
        <v>299</v>
      </c>
      <c r="D72" s="1" t="n">
        <v>0</v>
      </c>
      <c r="E72" s="1" t="n">
        <v>0</v>
      </c>
      <c r="F72" s="1" t="n">
        <v>0</v>
      </c>
      <c r="G72" s="1" t="n">
        <v>81413</v>
      </c>
      <c r="H72" s="1" t="n">
        <v>137316</v>
      </c>
      <c r="I72" s="1" t="n">
        <v>128334</v>
      </c>
    </row>
    <row r="73" customFormat="false" ht="15" hidden="false" customHeight="false" outlineLevel="0" collapsed="false">
      <c r="A73" s="1" t="s">
        <v>300</v>
      </c>
      <c r="B73" s="1" t="s">
        <v>301</v>
      </c>
      <c r="C73" s="1" t="s">
        <v>302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303</v>
      </c>
      <c r="B74" s="1" t="s">
        <v>304</v>
      </c>
      <c r="C74" s="1" t="s">
        <v>305</v>
      </c>
      <c r="D74" s="1" t="n">
        <v>0</v>
      </c>
      <c r="E74" s="1" t="n">
        <v>0</v>
      </c>
      <c r="F74" s="1" t="n">
        <v>14673</v>
      </c>
      <c r="G74" s="1" t="n">
        <v>152712</v>
      </c>
      <c r="H74" s="1" t="n">
        <v>121582</v>
      </c>
      <c r="I74" s="1" t="n">
        <v>0</v>
      </c>
    </row>
    <row r="75" customFormat="false" ht="15" hidden="false" customHeight="false" outlineLevel="0" collapsed="false">
      <c r="A75" s="1" t="s">
        <v>306</v>
      </c>
      <c r="B75" s="1" t="s">
        <v>307</v>
      </c>
      <c r="C75" s="1" t="s">
        <v>308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309</v>
      </c>
      <c r="B76" s="1" t="s">
        <v>310</v>
      </c>
      <c r="C76" s="1" t="s">
        <v>311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</row>
    <row r="77" customFormat="false" ht="15" hidden="false" customHeight="false" outlineLevel="0" collapsed="false">
      <c r="A77" s="1" t="s">
        <v>312</v>
      </c>
      <c r="B77" s="1" t="s">
        <v>313</v>
      </c>
      <c r="C77" s="1" t="s">
        <v>314</v>
      </c>
      <c r="D77" s="1" t="n">
        <v>0</v>
      </c>
      <c r="E77" s="1" t="n">
        <v>0</v>
      </c>
      <c r="F77" s="1" t="n">
        <v>0</v>
      </c>
      <c r="G77" s="1" t="n">
        <v>33579</v>
      </c>
      <c r="H77" s="1" t="n">
        <v>0</v>
      </c>
      <c r="I77" s="1" t="n">
        <v>0</v>
      </c>
    </row>
    <row r="78" customFormat="false" ht="15" hidden="false" customHeight="false" outlineLevel="0" collapsed="false">
      <c r="A78" s="1" t="s">
        <v>315</v>
      </c>
      <c r="B78" s="1" t="s">
        <v>316</v>
      </c>
      <c r="C78" s="1" t="s">
        <v>317</v>
      </c>
      <c r="D78" s="1" t="n">
        <v>0</v>
      </c>
      <c r="E78" s="1" t="n">
        <v>43762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321</v>
      </c>
      <c r="B79" s="1" t="s">
        <v>322</v>
      </c>
      <c r="C79" s="1" t="s">
        <v>323</v>
      </c>
      <c r="D79" s="1" t="n">
        <v>2336993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15.9209073977892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-25.0767498358032</v>
      </c>
      <c r="F3" s="1" t="n">
        <v>210.095734341253</v>
      </c>
      <c r="G3" s="1" t="n">
        <v>40.3807232678496</v>
      </c>
      <c r="H3" s="1" t="n">
        <v>44.9822770288115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-17.859244219249</v>
      </c>
      <c r="G4" s="1" t="n">
        <v>4.51112278950248</v>
      </c>
      <c r="H4" s="1" t="n">
        <v>3.51051536952462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-24.3137221970422</v>
      </c>
      <c r="F5" s="1" t="n">
        <v>22.8896086475581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-17.859244219249</v>
      </c>
      <c r="G6" s="1" t="n">
        <v>4.51112278950248</v>
      </c>
      <c r="H6" s="1" t="n">
        <v>3.51051536952462</v>
      </c>
      <c r="I6" s="1" t="n">
        <v>-54.8005722318226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87.3678490769672</v>
      </c>
      <c r="G7" s="1" t="n">
        <v>102.45278969187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157.486348901478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7.76853118538574</v>
      </c>
      <c r="F9" s="1" t="n">
        <v>213.418021121</v>
      </c>
      <c r="G9" s="1" t="n">
        <v>0</v>
      </c>
      <c r="H9" s="1" t="n">
        <v>15.0155782149858</v>
      </c>
      <c r="I9" s="1" t="n">
        <v>48.1372897131175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259.849274416715</v>
      </c>
      <c r="F10" s="1" t="n">
        <v>278.324790759249</v>
      </c>
      <c r="G10" s="1" t="n">
        <v>141.640984845445</v>
      </c>
      <c r="H10" s="1" t="n">
        <v>227.727224392005</v>
      </c>
      <c r="I10" s="1" t="n">
        <v>131.473024488155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110385.179640719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196.571068434172</v>
      </c>
      <c r="G12" s="1" t="n">
        <v>231.083268151222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81.3322073801116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99.1556208460876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77.7357498991117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129.651659794433</v>
      </c>
      <c r="F16" s="1" t="n">
        <v>135.319164768668</v>
      </c>
      <c r="G16" s="1" t="n">
        <v>117.02701172684</v>
      </c>
      <c r="H16" s="1" t="n">
        <v>155.2333298797</v>
      </c>
      <c r="I16" s="1" t="n">
        <v>151.172478012605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18.0502310519472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18.8855151135034</v>
      </c>
      <c r="F18" s="1" t="n">
        <v>27.5728228939485</v>
      </c>
      <c r="G18" s="1" t="n">
        <v>104.513757295536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35.0384534617375</v>
      </c>
      <c r="F19" s="1" t="n">
        <v>96.0103152729792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133.255990566038</v>
      </c>
      <c r="H20" s="1" t="n">
        <v>0</v>
      </c>
      <c r="I20" s="1" t="n">
        <v>124.685042999152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-17.9674249062579</v>
      </c>
      <c r="E21" s="1" t="n">
        <v>-9.96877638374519</v>
      </c>
      <c r="F21" s="1" t="n">
        <v>-11.8743838041801</v>
      </c>
      <c r="G21" s="1" t="n">
        <v>-24.2227507200372</v>
      </c>
      <c r="H21" s="1" t="n">
        <v>-36.9152879198948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91.0494998508569</v>
      </c>
      <c r="F22" s="1" t="n">
        <v>265.994015511295</v>
      </c>
      <c r="G22" s="1" t="n">
        <v>231.571167573581</v>
      </c>
      <c r="H22" s="1" t="n">
        <v>162.785750425761</v>
      </c>
      <c r="I22" s="1" t="n">
        <v>146.94458093728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92.2899563884236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1757.97053802232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23.8285257502114</v>
      </c>
      <c r="F25" s="1" t="n">
        <v>29.5533684431522</v>
      </c>
      <c r="G25" s="1" t="n">
        <v>35.0156755523778</v>
      </c>
      <c r="H25" s="1" t="n">
        <v>42.8195517110586</v>
      </c>
      <c r="I25" s="1" t="n">
        <v>51.4354101246901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-168.407705732914</v>
      </c>
      <c r="H26" s="1" t="n">
        <v>0</v>
      </c>
      <c r="I26" s="1" t="n">
        <v>-217.702538115833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-5.27166584286555</v>
      </c>
      <c r="F27" s="1" t="n">
        <v>42.7734879959002</v>
      </c>
      <c r="G27" s="1" t="n">
        <v>42.0196122241606</v>
      </c>
      <c r="H27" s="1" t="n">
        <v>171.654352827722</v>
      </c>
      <c r="I27" s="1" t="n">
        <v>136.900440373857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58.7828468255523</v>
      </c>
      <c r="F28" s="1" t="n">
        <v>40.2482705951126</v>
      </c>
      <c r="G28" s="1" t="n">
        <v>51.7022551750492</v>
      </c>
      <c r="H28" s="1" t="n">
        <v>46.0251300739591</v>
      </c>
      <c r="I28" s="1" t="n">
        <v>41.7570460451319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142.739675077363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24.5317015688908</v>
      </c>
      <c r="F30" s="1" t="n">
        <v>-3.04584082140014</v>
      </c>
      <c r="G30" s="1" t="n">
        <v>20.2801887999033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12.3994560221165</v>
      </c>
      <c r="G31" s="1" t="n">
        <v>40.2553363213187</v>
      </c>
      <c r="H31" s="1" t="n">
        <v>42.4277214000808</v>
      </c>
      <c r="I31" s="1" t="n">
        <v>55.4206859499172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199.966475536673</v>
      </c>
      <c r="I32" s="1" t="n">
        <v>209.58559785909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-25.3728480914562</v>
      </c>
      <c r="F33" s="1" t="n">
        <v>0.108508844583803</v>
      </c>
      <c r="G33" s="1" t="n">
        <v>-6.98035360583069</v>
      </c>
      <c r="H33" s="1" t="n">
        <v>-9.43370767669047</v>
      </c>
      <c r="I33" s="1" t="n">
        <v>-16.358064851355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19.9463976085496</v>
      </c>
      <c r="F34" s="1" t="n">
        <v>45.6768070865065</v>
      </c>
      <c r="G34" s="1" t="n">
        <v>0</v>
      </c>
      <c r="H34" s="1" t="n">
        <v>28.8442080294205</v>
      </c>
      <c r="I34" s="1" t="n">
        <v>28.7809961525723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65.8387479302161</v>
      </c>
      <c r="F35" s="1" t="n">
        <v>100.674550709945</v>
      </c>
      <c r="G35" s="1" t="n">
        <v>115.736010337027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38.342297869382</v>
      </c>
      <c r="F36" s="1" t="n">
        <v>0</v>
      </c>
      <c r="G36" s="1" t="n">
        <v>149.88965560983</v>
      </c>
      <c r="H36" s="1" t="n">
        <v>20.1030589395507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92.9632154614435</v>
      </c>
      <c r="G37" s="1" t="n">
        <v>82.1806694407267</v>
      </c>
      <c r="H37" s="1" t="n">
        <v>63.0349955213896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3.49545786614998</v>
      </c>
      <c r="F38" s="1" t="n">
        <v>32.6236968912068</v>
      </c>
      <c r="G38" s="1" t="n">
        <v>24.5134841647582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24.6439887349785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-21.4359007223578</v>
      </c>
      <c r="F40" s="1" t="n">
        <v>31.8410060153844</v>
      </c>
      <c r="G40" s="1" t="n">
        <v>103.886710191307</v>
      </c>
      <c r="H40" s="1" t="n">
        <v>35.4109688508283</v>
      </c>
      <c r="I40" s="1" t="n">
        <v>39.4106492357397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56.2212098469269</v>
      </c>
      <c r="F41" s="1" t="n">
        <v>0</v>
      </c>
      <c r="G41" s="1" t="n">
        <v>0</v>
      </c>
      <c r="H41" s="1" t="n">
        <v>0</v>
      </c>
      <c r="I41" s="1" t="n">
        <v>86.418724757063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147.000772335103</v>
      </c>
      <c r="E43" s="1" t="n">
        <v>28.868718627766</v>
      </c>
      <c r="F43" s="1" t="n">
        <v>3.29184879553</v>
      </c>
      <c r="G43" s="1" t="n">
        <v>0.169782651780402</v>
      </c>
      <c r="H43" s="1" t="n">
        <v>-32.7589275085851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29.4789607891579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53.4653110770108</v>
      </c>
      <c r="F45" s="1" t="n">
        <v>42.9735691319129</v>
      </c>
      <c r="G45" s="1" t="n">
        <v>31.9296486953571</v>
      </c>
      <c r="H45" s="1" t="n">
        <v>69.6898110905967</v>
      </c>
      <c r="I45" s="1" t="n">
        <v>38.4311075556562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136.548203113215</v>
      </c>
      <c r="F46" s="1" t="n">
        <v>157.362249769045</v>
      </c>
      <c r="G46" s="1" t="n">
        <v>112.64050567945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-6.27463155301942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56.8616521244058</v>
      </c>
      <c r="H48" s="1" t="n">
        <v>81.145522939508</v>
      </c>
      <c r="I48" s="1" t="n">
        <v>29.0579262381185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98.9094418061359</v>
      </c>
      <c r="F49" s="1" t="n">
        <v>75.6963993350221</v>
      </c>
      <c r="G49" s="1" t="n">
        <v>77.640060531559</v>
      </c>
      <c r="H49" s="1" t="n">
        <v>79.5660058163523</v>
      </c>
      <c r="I49" s="1" t="n">
        <v>89.915288516324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-25.8083884152339</v>
      </c>
      <c r="F50" s="1" t="n">
        <v>57.8510260947449</v>
      </c>
      <c r="G50" s="1" t="n">
        <v>70.1593716651052</v>
      </c>
      <c r="H50" s="1" t="n">
        <v>-41.0241568593575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34.3846271860639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138.424237811163</v>
      </c>
      <c r="G52" s="1" t="n">
        <v>188.752495026342</v>
      </c>
      <c r="H52" s="1" t="n">
        <v>75.2143295048259</v>
      </c>
      <c r="I52" s="1" t="n">
        <v>-100.561202290019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113.88818109446</v>
      </c>
      <c r="F54" s="1" t="n">
        <v>55.2605167627589</v>
      </c>
      <c r="G54" s="1" t="n">
        <v>259.320845244373</v>
      </c>
      <c r="H54" s="1" t="n">
        <v>81.7589715221337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50.8318614132228</v>
      </c>
      <c r="H55" s="1" t="n">
        <v>78.4815649119122</v>
      </c>
      <c r="I55" s="1" t="n">
        <v>77.5126857830097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128.016591783977</v>
      </c>
      <c r="F56" s="1" t="n">
        <v>130.885522928085</v>
      </c>
      <c r="G56" s="1" t="n">
        <v>110.453606844346</v>
      </c>
      <c r="H56" s="1" t="n">
        <v>100.445067727723</v>
      </c>
      <c r="I56" s="1" t="n">
        <v>44.0749231505728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143.137009038019</v>
      </c>
      <c r="F57" s="1" t="n">
        <v>89.226611474041</v>
      </c>
      <c r="G57" s="1" t="n">
        <v>-62.8828325699786</v>
      </c>
      <c r="H57" s="1" t="n">
        <v>137.196176969535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25.0005412422537</v>
      </c>
      <c r="F58" s="1" t="n">
        <v>19.3304638425671</v>
      </c>
      <c r="G58" s="1" t="n">
        <v>15.3799253155784</v>
      </c>
      <c r="H58" s="1" t="n">
        <v>1.14056176819148</v>
      </c>
      <c r="I58" s="1" t="n">
        <v>966.024920772112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93.7527551118679</v>
      </c>
      <c r="F59" s="1" t="n">
        <v>93.6750032224067</v>
      </c>
      <c r="G59" s="1" t="n">
        <v>88.5619787460891</v>
      </c>
      <c r="H59" s="1" t="n">
        <v>89.6111531166283</v>
      </c>
      <c r="I59" s="1" t="n">
        <v>84.1282812947777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34.1433838562647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-3.7093129101861</v>
      </c>
      <c r="F61" s="1" t="n">
        <v>-3.44543195763957</v>
      </c>
      <c r="G61" s="1" t="n">
        <v>-54.9121059949571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104.542894232268</v>
      </c>
      <c r="G62" s="1" t="n">
        <v>110.177916447967</v>
      </c>
      <c r="H62" s="1" t="n">
        <v>0</v>
      </c>
      <c r="I62" s="1" t="n">
        <v>171.893371063976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71.4477379410457</v>
      </c>
      <c r="F63" s="1" t="n">
        <v>0</v>
      </c>
      <c r="G63" s="1" t="n">
        <v>49.7431810244138</v>
      </c>
      <c r="H63" s="1" t="n">
        <v>55.9891838097447</v>
      </c>
      <c r="I63" s="1" t="n">
        <v>48.0253008790828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29.6893299361374</v>
      </c>
      <c r="F64" s="1" t="n">
        <v>24.7844498309903</v>
      </c>
      <c r="G64" s="1" t="n">
        <v>2.31539250491009</v>
      </c>
      <c r="H64" s="1" t="n">
        <v>-7.7887468397916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70.3642158611277</v>
      </c>
      <c r="F65" s="1" t="n">
        <v>0</v>
      </c>
      <c r="G65" s="1" t="n">
        <v>0</v>
      </c>
      <c r="H65" s="1" t="n">
        <v>108.745825545684</v>
      </c>
      <c r="I65" s="1" t="n">
        <v>94.1193888366059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304.684550018734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30.7691124442913</v>
      </c>
      <c r="F67" s="1" t="n">
        <v>24.5833437797415</v>
      </c>
      <c r="G67" s="1" t="n">
        <v>66.5696830865165</v>
      </c>
      <c r="H67" s="1" t="n">
        <v>62.68084945022</v>
      </c>
      <c r="I67" s="1" t="n">
        <v>65.433175616679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146.459335514551</v>
      </c>
      <c r="F68" s="1" t="n">
        <v>102.299683264235</v>
      </c>
      <c r="G68" s="1" t="n">
        <v>64.9003721583063</v>
      </c>
      <c r="H68" s="1" t="n">
        <v>79.8972429460183</v>
      </c>
      <c r="I68" s="1" t="n">
        <v>0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47013.8256167624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63.3247262010089</v>
      </c>
      <c r="F70" s="1" t="n">
        <v>11.3359592929333</v>
      </c>
      <c r="G70" s="1" t="n">
        <v>2.6695877067502</v>
      </c>
      <c r="H70" s="1" t="n">
        <v>-1.42694925948982</v>
      </c>
      <c r="I70" s="1" t="n">
        <v>9.69269129957689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337.418253547091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32.8925498450294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-24.0392448229611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87.0482284052119</v>
      </c>
      <c r="H74" s="1" t="n">
        <v>65.7019883234845</v>
      </c>
      <c r="I74" s="1" t="n">
        <v>77.8580192919128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89.2595212302829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49.403699495815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164.007116264139</v>
      </c>
      <c r="E77" s="1" t="n">
        <v>105.147995374802</v>
      </c>
      <c r="F77" s="1" t="n">
        <v>106.820103796148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39.0073505136323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-1.17806720131808</v>
      </c>
      <c r="F3" s="1" t="n">
        <v>2.41888048956084</v>
      </c>
      <c r="G3" s="1" t="n">
        <v>45.0106871630675</v>
      </c>
      <c r="H3" s="1" t="n">
        <v>52.7688340248981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-0.636412471945407</v>
      </c>
      <c r="G4" s="1" t="n">
        <v>7.64752379246019</v>
      </c>
      <c r="H4" s="1" t="n">
        <v>10.4471352540192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5.03240203075271</v>
      </c>
      <c r="F5" s="1" t="n">
        <v>35.2526095903321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-0.636412471945407</v>
      </c>
      <c r="G6" s="1" t="n">
        <v>7.64752379246019</v>
      </c>
      <c r="H6" s="1" t="n">
        <v>10.4471352540192</v>
      </c>
      <c r="I6" s="1" t="n">
        <v>-77.4931848944074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84.9312411033313</v>
      </c>
      <c r="G7" s="1" t="n">
        <v>108.216160641247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158.621301025979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-4.85104889604942</v>
      </c>
      <c r="F9" s="1" t="n">
        <v>209.142082935787</v>
      </c>
      <c r="G9" s="1" t="n">
        <v>0</v>
      </c>
      <c r="H9" s="1" t="n">
        <v>80.6093714157581</v>
      </c>
      <c r="I9" s="1" t="n">
        <v>51.1724481086231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280.257094862395</v>
      </c>
      <c r="F10" s="1" t="n">
        <v>304.105226910585</v>
      </c>
      <c r="G10" s="1" t="n">
        <v>181.931398361353</v>
      </c>
      <c r="H10" s="1" t="n">
        <v>241.813548196528</v>
      </c>
      <c r="I10" s="1" t="n">
        <v>159.758869511498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1172.2255489022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90.769247110809</v>
      </c>
      <c r="G12" s="1" t="n">
        <v>117.946008990945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165.969428664039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118.570888044714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94.7562984042974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121.36957893891</v>
      </c>
      <c r="F16" s="1" t="n">
        <v>129.254634401383</v>
      </c>
      <c r="G16" s="1" t="n">
        <v>120.946215610489</v>
      </c>
      <c r="H16" s="1" t="n">
        <v>153.552891589497</v>
      </c>
      <c r="I16" s="1" t="n">
        <v>146.323594962133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89.6751923661871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82.4384048950722</v>
      </c>
      <c r="F18" s="1" t="n">
        <v>119.087641400236</v>
      </c>
      <c r="G18" s="1" t="n">
        <v>151.210219705255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78.1275040526676</v>
      </c>
      <c r="F19" s="1" t="n">
        <v>126.483114532084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145.646805929919</v>
      </c>
      <c r="H20" s="1" t="n">
        <v>0</v>
      </c>
      <c r="I20" s="1" t="n">
        <v>131.629131008621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-1.13695684083641</v>
      </c>
      <c r="E21" s="1" t="n">
        <v>3.81851235037076</v>
      </c>
      <c r="F21" s="1" t="n">
        <v>-0.432018438127487</v>
      </c>
      <c r="G21" s="1" t="n">
        <v>2.37314214865016</v>
      </c>
      <c r="H21" s="1" t="n">
        <v>-21.2815220062371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50.1200364902579</v>
      </c>
      <c r="F22" s="1" t="n">
        <v>69.4011614491595</v>
      </c>
      <c r="G22" s="1" t="n">
        <v>86.6948906677691</v>
      </c>
      <c r="H22" s="1" t="n">
        <v>73.9838968308832</v>
      </c>
      <c r="I22" s="1" t="n">
        <v>71.9120907985087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111.347895704085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1778.85812106933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43.7672209774226</v>
      </c>
      <c r="F25" s="1" t="n">
        <v>32.8745493258441</v>
      </c>
      <c r="G25" s="1" t="n">
        <v>42.5274616243043</v>
      </c>
      <c r="H25" s="1" t="n">
        <v>56.3852236660222</v>
      </c>
      <c r="I25" s="1" t="n">
        <v>67.5302834202708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-10.1161661724696</v>
      </c>
      <c r="H26" s="1" t="n">
        <v>0</v>
      </c>
      <c r="I26" s="1" t="n">
        <v>129.541581115855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36.1334250096483</v>
      </c>
      <c r="F27" s="1" t="n">
        <v>75.6439974594137</v>
      </c>
      <c r="G27" s="1" t="n">
        <v>63.6132050036711</v>
      </c>
      <c r="H27" s="1" t="n">
        <v>87.7860624285544</v>
      </c>
      <c r="I27" s="1" t="n">
        <v>57.8360727023513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54.7938035727129</v>
      </c>
      <c r="F28" s="1" t="n">
        <v>49.8924062843143</v>
      </c>
      <c r="G28" s="1" t="n">
        <v>54.2134657637558</v>
      </c>
      <c r="H28" s="1" t="n">
        <v>50.9866216182481</v>
      </c>
      <c r="I28" s="1" t="n">
        <v>51.1131226526107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156.775073395223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38.7190917244125</v>
      </c>
      <c r="F30" s="1" t="n">
        <v>36.4934606781834</v>
      </c>
      <c r="G30" s="1" t="n">
        <v>94.5578376446801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44.8489306703252</v>
      </c>
      <c r="G31" s="1" t="n">
        <v>55.9070797694622</v>
      </c>
      <c r="H31" s="1" t="n">
        <v>42.3052575238375</v>
      </c>
      <c r="I31" s="1" t="n">
        <v>82.0041798556363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191.46069690938</v>
      </c>
      <c r="I32" s="1" t="n">
        <v>238.061908541295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31.138413073072</v>
      </c>
      <c r="F33" s="1" t="n">
        <v>43.8996553866178</v>
      </c>
      <c r="G33" s="1" t="n">
        <v>47.3336167355149</v>
      </c>
      <c r="H33" s="1" t="n">
        <v>52.4646826584028</v>
      </c>
      <c r="I33" s="1" t="n">
        <v>60.7667684617474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49.0617664275349</v>
      </c>
      <c r="F34" s="1" t="n">
        <v>74.3371433986004</v>
      </c>
      <c r="G34" s="1" t="n">
        <v>0</v>
      </c>
      <c r="H34" s="1" t="n">
        <v>48.425318045469</v>
      </c>
      <c r="I34" s="1" t="n">
        <v>49.7204328523683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216.841711447835</v>
      </c>
      <c r="F35" s="1" t="n">
        <v>201.511225476359</v>
      </c>
      <c r="G35" s="1" t="n">
        <v>156.316828034338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50.5836197525798</v>
      </c>
      <c r="F36" s="1" t="n">
        <v>0</v>
      </c>
      <c r="G36" s="1" t="n">
        <v>148.969007133134</v>
      </c>
      <c r="H36" s="1" t="n">
        <v>24.6463713377237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125.383143879157</v>
      </c>
      <c r="G37" s="1" t="n">
        <v>103.159276953229</v>
      </c>
      <c r="H37" s="1" t="n">
        <v>57.0561763660501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54.4344847172424</v>
      </c>
      <c r="F38" s="1" t="n">
        <v>36.3175180991384</v>
      </c>
      <c r="G38" s="1" t="n">
        <v>64.8215104749761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-51.8570630947684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73.8184843303741</v>
      </c>
      <c r="F40" s="1" t="n">
        <v>52.8348110047228</v>
      </c>
      <c r="G40" s="1" t="n">
        <v>138.283792307304</v>
      </c>
      <c r="H40" s="1" t="n">
        <v>89.8210107778522</v>
      </c>
      <c r="I40" s="1" t="n">
        <v>73.3502066878619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116.009538270959</v>
      </c>
      <c r="F41" s="1" t="n">
        <v>0</v>
      </c>
      <c r="G41" s="1" t="n">
        <v>0</v>
      </c>
      <c r="H41" s="1" t="n">
        <v>0</v>
      </c>
      <c r="I41" s="1" t="n">
        <v>96.4249033925759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210.685832523796</v>
      </c>
      <c r="E43" s="1" t="n">
        <v>124.875605283278</v>
      </c>
      <c r="F43" s="1" t="n">
        <v>80.7623463613739</v>
      </c>
      <c r="G43" s="1" t="n">
        <v>58.0258637774988</v>
      </c>
      <c r="H43" s="1" t="n">
        <v>91.1397732643613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99.5197392414296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61.4658045360756</v>
      </c>
      <c r="F45" s="1" t="n">
        <v>39.0615940179824</v>
      </c>
      <c r="G45" s="1" t="n">
        <v>25.6861364051356</v>
      </c>
      <c r="H45" s="1" t="n">
        <v>51.14605500091</v>
      </c>
      <c r="I45" s="1" t="n">
        <v>35.0620914569971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146.462578925819</v>
      </c>
      <c r="F46" s="1" t="n">
        <v>142.161090900769</v>
      </c>
      <c r="G46" s="1" t="n">
        <v>145.479304137455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4.53271891292746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52.7087077228252</v>
      </c>
      <c r="H48" s="1" t="n">
        <v>71.8476744228855</v>
      </c>
      <c r="I48" s="1" t="n">
        <v>71.1075337480186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124.074807032174</v>
      </c>
      <c r="F49" s="1" t="n">
        <v>96.3980117115848</v>
      </c>
      <c r="G49" s="1" t="n">
        <v>110.90928504684</v>
      </c>
      <c r="H49" s="1" t="n">
        <v>103.625858564071</v>
      </c>
      <c r="I49" s="1" t="n">
        <v>127.659749214574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65.8036895469639</v>
      </c>
      <c r="F50" s="1" t="n">
        <v>164.282776767308</v>
      </c>
      <c r="G50" s="1" t="n">
        <v>144.029483589008</v>
      </c>
      <c r="H50" s="1" t="n">
        <v>124.033377303239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59.202124100474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-40.2935533080248</v>
      </c>
      <c r="G52" s="1" t="n">
        <v>-30.0897676664259</v>
      </c>
      <c r="H52" s="1" t="n">
        <v>-39.5478219825411</v>
      </c>
      <c r="I52" s="1" t="n">
        <v>-75.8830760886086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115.435693021848</v>
      </c>
      <c r="F54" s="1" t="n">
        <v>62.2179053549439</v>
      </c>
      <c r="G54" s="1" t="n">
        <v>232.27520225639</v>
      </c>
      <c r="H54" s="1" t="n">
        <v>98.592189212173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66.503914797205</v>
      </c>
      <c r="H55" s="1" t="n">
        <v>84.2395832385939</v>
      </c>
      <c r="I55" s="1" t="n">
        <v>90.0598886965342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157.681998033688</v>
      </c>
      <c r="F56" s="1" t="n">
        <v>152.496995016482</v>
      </c>
      <c r="G56" s="1" t="n">
        <v>107.090555455713</v>
      </c>
      <c r="H56" s="1" t="n">
        <v>123.856913212964</v>
      </c>
      <c r="I56" s="1" t="n">
        <v>55.7125824668497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141.999700432358</v>
      </c>
      <c r="F57" s="1" t="n">
        <v>85.0425911152518</v>
      </c>
      <c r="G57" s="1" t="n">
        <v>-29.5527911740821</v>
      </c>
      <c r="H57" s="1" t="n">
        <v>121.190902985792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60.4755339011735</v>
      </c>
      <c r="F58" s="1" t="n">
        <v>61.5636562764488</v>
      </c>
      <c r="G58" s="1" t="n">
        <v>64.981680493349</v>
      </c>
      <c r="H58" s="1" t="n">
        <v>57.4946938437211</v>
      </c>
      <c r="I58" s="1" t="n">
        <v>-309.161624891962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89.9855404506236</v>
      </c>
      <c r="F59" s="1" t="n">
        <v>96.1087701274051</v>
      </c>
      <c r="G59" s="1" t="n">
        <v>101.866464570043</v>
      </c>
      <c r="H59" s="1" t="n">
        <v>98.5154315958258</v>
      </c>
      <c r="I59" s="1" t="n">
        <v>83.3516724013487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68.9639933032327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28.0814430122269</v>
      </c>
      <c r="F61" s="1" t="n">
        <v>41.7357267510959</v>
      </c>
      <c r="G61" s="1" t="n">
        <v>-24.9433712757408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107.818870736384</v>
      </c>
      <c r="G62" s="1" t="n">
        <v>93.3736261075356</v>
      </c>
      <c r="H62" s="1" t="n">
        <v>0</v>
      </c>
      <c r="I62" s="1" t="n">
        <v>109.673658796848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95.714976755653</v>
      </c>
      <c r="F63" s="1" t="n">
        <v>0</v>
      </c>
      <c r="G63" s="1" t="n">
        <v>93.2730397864127</v>
      </c>
      <c r="H63" s="1" t="n">
        <v>101.411979671291</v>
      </c>
      <c r="I63" s="1" t="n">
        <v>95.740963939318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33.7233587014467</v>
      </c>
      <c r="F64" s="1" t="n">
        <v>20.9171724623431</v>
      </c>
      <c r="G64" s="1" t="n">
        <v>1.08534509705999</v>
      </c>
      <c r="H64" s="1" t="n">
        <v>-24.0006355719762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155.727134323018</v>
      </c>
      <c r="F65" s="1" t="n">
        <v>0</v>
      </c>
      <c r="G65" s="1" t="n">
        <v>0</v>
      </c>
      <c r="H65" s="1" t="n">
        <v>126.175835508386</v>
      </c>
      <c r="I65" s="1" t="n">
        <v>141.591032645938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358.747327088797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53.6975050198947</v>
      </c>
      <c r="F67" s="1" t="n">
        <v>44.2200464613774</v>
      </c>
      <c r="G67" s="1" t="n">
        <v>68.1131627228902</v>
      </c>
      <c r="H67" s="1" t="n">
        <v>95.4973146761741</v>
      </c>
      <c r="I67" s="1" t="n">
        <v>79.1146840411327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202.735910257648</v>
      </c>
      <c r="F68" s="1" t="n">
        <v>187.279203505008</v>
      </c>
      <c r="G68" s="1" t="n">
        <v>151.463087714501</v>
      </c>
      <c r="H68" s="1" t="n">
        <v>117.469506582649</v>
      </c>
      <c r="I68" s="1" t="n">
        <v>0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58563.6065112087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91.8249223530498</v>
      </c>
      <c r="F70" s="1" t="n">
        <v>33.286582590729</v>
      </c>
      <c r="G70" s="1" t="n">
        <v>26.9010573716052</v>
      </c>
      <c r="H70" s="1" t="n">
        <v>27.0649492741165</v>
      </c>
      <c r="I70" s="1" t="n">
        <v>23.4379633045987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319.661740700529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50.0260385344867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2.59540539403374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107.847286666052</v>
      </c>
      <c r="H74" s="1" t="n">
        <v>77.8813341544</v>
      </c>
      <c r="I74" s="1" t="n">
        <v>86.2391360893104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176.418342029966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60.8797350294096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166.51287320476</v>
      </c>
      <c r="E77" s="1" t="n">
        <v>112.204287673492</v>
      </c>
      <c r="F77" s="1" t="n">
        <v>98.0978394981018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-23.0864431158431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-23.8986826344851</v>
      </c>
      <c r="F3" s="1" t="n">
        <v>207.676853851692</v>
      </c>
      <c r="G3" s="1" t="n">
        <v>-4.62996389521785</v>
      </c>
      <c r="H3" s="1" t="n">
        <v>-7.78655699608665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-17.2228317473035</v>
      </c>
      <c r="G4" s="1" t="n">
        <v>-3.13640100295771</v>
      </c>
      <c r="H4" s="1" t="n">
        <v>-6.93661988449455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-29.3461242277949</v>
      </c>
      <c r="F5" s="1" t="n">
        <v>-12.363000942774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-17.2228317473035</v>
      </c>
      <c r="G6" s="1" t="n">
        <v>-3.13640100295771</v>
      </c>
      <c r="H6" s="1" t="n">
        <v>-6.93661988449455</v>
      </c>
      <c r="I6" s="1" t="n">
        <v>22.6926126625847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2.43660797363588</v>
      </c>
      <c r="G7" s="1" t="n">
        <v>-5.76337094937718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-1.13495212450109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12.6195800814352</v>
      </c>
      <c r="F9" s="1" t="n">
        <v>4.27593818521306</v>
      </c>
      <c r="G9" s="1" t="n">
        <v>0</v>
      </c>
      <c r="H9" s="1" t="n">
        <v>-65.5937932007723</v>
      </c>
      <c r="I9" s="1" t="n">
        <v>-3.03515839550555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-20.4078204456807</v>
      </c>
      <c r="F10" s="1" t="n">
        <v>-25.7804361513365</v>
      </c>
      <c r="G10" s="1" t="n">
        <v>-40.290413515908</v>
      </c>
      <c r="H10" s="1" t="n">
        <v>-14.0863238045226</v>
      </c>
      <c r="I10" s="1" t="n">
        <v>-28.285845023343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109212.954091816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105.801821323363</v>
      </c>
      <c r="G12" s="1" t="n">
        <v>113.137259160276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-84.6372212839279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-19.4152671986263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-17.0205485051857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8.28208085552296</v>
      </c>
      <c r="F16" s="1" t="n">
        <v>6.06453036728451</v>
      </c>
      <c r="G16" s="1" t="n">
        <v>-3.9192038836494</v>
      </c>
      <c r="H16" s="1" t="n">
        <v>1.680438290203</v>
      </c>
      <c r="I16" s="1" t="n">
        <v>4.84888305047226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-71.6249613142399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-63.5528897815688</v>
      </c>
      <c r="F18" s="1" t="n">
        <v>-91.5148185062876</v>
      </c>
      <c r="G18" s="1" t="n">
        <v>-46.6964624097194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-43.0890505909301</v>
      </c>
      <c r="F19" s="1" t="n">
        <v>-30.4727992591051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-12.3908153638814</v>
      </c>
      <c r="H20" s="1" t="n">
        <v>0</v>
      </c>
      <c r="I20" s="1" t="n">
        <v>-6.94408800946924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-16.8304680654215</v>
      </c>
      <c r="E21" s="1" t="n">
        <v>-13.7872887341159</v>
      </c>
      <c r="F21" s="1" t="n">
        <v>-11.4423653660526</v>
      </c>
      <c r="G21" s="1" t="n">
        <v>-26.5958928686874</v>
      </c>
      <c r="H21" s="1" t="n">
        <v>-15.6337659136577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40.929463360599</v>
      </c>
      <c r="F22" s="1" t="n">
        <v>196.592854062135</v>
      </c>
      <c r="G22" s="1" t="n">
        <v>144.876276905812</v>
      </c>
      <c r="H22" s="1" t="n">
        <v>88.8018535948775</v>
      </c>
      <c r="I22" s="1" t="n">
        <v>75.0324901387711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-19.0579393156618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-20.8875830470159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-19.9386952272113</v>
      </c>
      <c r="F25" s="1" t="n">
        <v>-3.32118088269184</v>
      </c>
      <c r="G25" s="1" t="n">
        <v>-7.51178607192649</v>
      </c>
      <c r="H25" s="1" t="n">
        <v>-13.5656719549636</v>
      </c>
      <c r="I25" s="1" t="n">
        <v>-16.0948732955807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-158.291539560445</v>
      </c>
      <c r="H26" s="1" t="n">
        <v>0</v>
      </c>
      <c r="I26" s="1" t="n">
        <v>-347.244119231687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-41.4050908525139</v>
      </c>
      <c r="F27" s="1" t="n">
        <v>-32.8705094635134</v>
      </c>
      <c r="G27" s="1" t="n">
        <v>-21.5935927795105</v>
      </c>
      <c r="H27" s="1" t="n">
        <v>83.8682903991674</v>
      </c>
      <c r="I27" s="1" t="n">
        <v>79.0643676715056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3.98904325283941</v>
      </c>
      <c r="F28" s="1" t="n">
        <v>-9.64413568920175</v>
      </c>
      <c r="G28" s="1" t="n">
        <v>-2.51121058870661</v>
      </c>
      <c r="H28" s="1" t="n">
        <v>-4.96149154428905</v>
      </c>
      <c r="I28" s="1" t="n">
        <v>-9.35607660747876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-14.0353983178608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-14.1873901555217</v>
      </c>
      <c r="F30" s="1" t="n">
        <v>-39.5393014995835</v>
      </c>
      <c r="G30" s="1" t="n">
        <v>-74.2776488447767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-32.4494746482087</v>
      </c>
      <c r="G31" s="1" t="n">
        <v>-15.6517434481435</v>
      </c>
      <c r="H31" s="1" t="n">
        <v>0.122463876243356</v>
      </c>
      <c r="I31" s="1" t="n">
        <v>-26.5834939057191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8.50577862729261</v>
      </c>
      <c r="I32" s="1" t="n">
        <v>-28.4763106822057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-56.5112611645282</v>
      </c>
      <c r="F33" s="1" t="n">
        <v>-43.791146542034</v>
      </c>
      <c r="G33" s="1" t="n">
        <v>-54.3139703413456</v>
      </c>
      <c r="H33" s="1" t="n">
        <v>-61.8983903350932</v>
      </c>
      <c r="I33" s="1" t="n">
        <v>-77.1248333131024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-29.1153688189853</v>
      </c>
      <c r="F34" s="1" t="n">
        <v>-28.6603363120939</v>
      </c>
      <c r="G34" s="1" t="n">
        <v>0</v>
      </c>
      <c r="H34" s="1" t="n">
        <v>-19.5811100160485</v>
      </c>
      <c r="I34" s="1" t="n">
        <v>-20.9394366997959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-151.002963517619</v>
      </c>
      <c r="F35" s="1" t="n">
        <v>-100.836674766414</v>
      </c>
      <c r="G35" s="1" t="n">
        <v>-40.5808176973113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-12.2413218831978</v>
      </c>
      <c r="F36" s="1" t="n">
        <v>0</v>
      </c>
      <c r="G36" s="1" t="n">
        <v>0.920648476695044</v>
      </c>
      <c r="H36" s="1" t="n">
        <v>-4.54331239817302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-32.4199284177134</v>
      </c>
      <c r="G37" s="1" t="n">
        <v>-20.9786075125022</v>
      </c>
      <c r="H37" s="1" t="n">
        <v>5.9788191553395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-50.9390268510924</v>
      </c>
      <c r="F38" s="1" t="n">
        <v>-3.69382120793154</v>
      </c>
      <c r="G38" s="1" t="n">
        <v>-40.3080263102179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76.5010518297469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-95.2543850527319</v>
      </c>
      <c r="F40" s="1" t="n">
        <v>-20.9938049893384</v>
      </c>
      <c r="G40" s="1" t="n">
        <v>-34.397082115997</v>
      </c>
      <c r="H40" s="1" t="n">
        <v>-54.4100419270239</v>
      </c>
      <c r="I40" s="1" t="n">
        <v>-33.9395574521222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-59.7883284240323</v>
      </c>
      <c r="F41" s="1" t="n">
        <v>0</v>
      </c>
      <c r="G41" s="1" t="n">
        <v>0</v>
      </c>
      <c r="H41" s="1" t="n">
        <v>0</v>
      </c>
      <c r="I41" s="1" t="n">
        <v>-10.0061786355129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-63.6850601886929</v>
      </c>
      <c r="E43" s="1" t="n">
        <v>-96.0068866555121</v>
      </c>
      <c r="F43" s="1" t="n">
        <v>-77.4704975658439</v>
      </c>
      <c r="G43" s="1" t="n">
        <v>-57.8560811257184</v>
      </c>
      <c r="H43" s="1" t="n">
        <v>-123.898700772946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-70.0407784522717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-8.00049345906476</v>
      </c>
      <c r="F45" s="1" t="n">
        <v>3.91197511393045</v>
      </c>
      <c r="G45" s="1" t="n">
        <v>6.2435122902215</v>
      </c>
      <c r="H45" s="1" t="n">
        <v>18.5437560896867</v>
      </c>
      <c r="I45" s="1" t="n">
        <v>3.36901609865915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-9.91437581260371</v>
      </c>
      <c r="F46" s="1" t="n">
        <v>15.2011588682762</v>
      </c>
      <c r="G46" s="1" t="n">
        <v>-32.8387984580058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-10.8073504659469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4.15294440158065</v>
      </c>
      <c r="H48" s="1" t="n">
        <v>9.29784851662249</v>
      </c>
      <c r="I48" s="1" t="n">
        <v>-42.0496075099002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-25.1653652260378</v>
      </c>
      <c r="F49" s="1" t="n">
        <v>-20.7016123765626</v>
      </c>
      <c r="G49" s="1" t="n">
        <v>-33.2692245152814</v>
      </c>
      <c r="H49" s="1" t="n">
        <v>-24.0598527477185</v>
      </c>
      <c r="I49" s="1" t="n">
        <v>-37.74446069825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-91.6120779621978</v>
      </c>
      <c r="F50" s="1" t="n">
        <v>-106.431750672563</v>
      </c>
      <c r="G50" s="1" t="n">
        <v>-73.870111923903</v>
      </c>
      <c r="H50" s="1" t="n">
        <v>-165.057534162596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-24.8174969144101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178.717791119188</v>
      </c>
      <c r="G52" s="1" t="n">
        <v>218.842262692768</v>
      </c>
      <c r="H52" s="1" t="n">
        <v>114.762151487367</v>
      </c>
      <c r="I52" s="1" t="n">
        <v>-24.6781262014108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-1.5475119273873</v>
      </c>
      <c r="F54" s="1" t="n">
        <v>-6.95738859218494</v>
      </c>
      <c r="G54" s="1" t="n">
        <v>27.0456429879826</v>
      </c>
      <c r="H54" s="1" t="n">
        <v>-16.8332176900393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-15.6720533839822</v>
      </c>
      <c r="H55" s="1" t="n">
        <v>-5.75801832668177</v>
      </c>
      <c r="I55" s="1" t="n">
        <v>-12.5472029135245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-29.6654062497114</v>
      </c>
      <c r="F56" s="1" t="n">
        <v>-21.6114720883965</v>
      </c>
      <c r="G56" s="1" t="n">
        <v>3.36305138863238</v>
      </c>
      <c r="H56" s="1" t="n">
        <v>-23.4118454852416</v>
      </c>
      <c r="I56" s="1" t="n">
        <v>-11.637659316277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1.13730860566117</v>
      </c>
      <c r="F57" s="1" t="n">
        <v>4.18402035878926</v>
      </c>
      <c r="G57" s="1" t="n">
        <v>-33.3300413958966</v>
      </c>
      <c r="H57" s="1" t="n">
        <v>16.0052739837433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-35.4749926589198</v>
      </c>
      <c r="F58" s="1" t="n">
        <v>-42.2331924338817</v>
      </c>
      <c r="G58" s="1" t="n">
        <v>-49.6017551777705</v>
      </c>
      <c r="H58" s="1" t="n">
        <v>-56.3541320755296</v>
      </c>
      <c r="I58" s="1" t="n">
        <v>1275.18654566407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3.76721466124436</v>
      </c>
      <c r="F59" s="1" t="n">
        <v>-2.4337669049984</v>
      </c>
      <c r="G59" s="1" t="n">
        <v>-13.3044858239539</v>
      </c>
      <c r="H59" s="1" t="n">
        <v>-8.90427847919749</v>
      </c>
      <c r="I59" s="1" t="n">
        <v>0.776608893428976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-34.8206094469681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-31.790755922413</v>
      </c>
      <c r="F61" s="1" t="n">
        <v>-45.1811587087355</v>
      </c>
      <c r="G61" s="1" t="n">
        <v>-29.9687347192163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-3.27597650411556</v>
      </c>
      <c r="G62" s="1" t="n">
        <v>16.8042903404312</v>
      </c>
      <c r="H62" s="1" t="n">
        <v>0</v>
      </c>
      <c r="I62" s="1" t="n">
        <v>62.2197122671279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-24.2672388146073</v>
      </c>
      <c r="F63" s="1" t="n">
        <v>0</v>
      </c>
      <c r="G63" s="1" t="n">
        <v>-43.5298587619989</v>
      </c>
      <c r="H63" s="1" t="n">
        <v>-45.4227958615464</v>
      </c>
      <c r="I63" s="1" t="n">
        <v>-47.7156630602352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-4.03402876530937</v>
      </c>
      <c r="F64" s="1" t="n">
        <v>3.86727736864715</v>
      </c>
      <c r="G64" s="1" t="n">
        <v>1.2300474078501</v>
      </c>
      <c r="H64" s="1" t="n">
        <v>16.2118887321846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-85.3629184618899</v>
      </c>
      <c r="F65" s="1" t="n">
        <v>0</v>
      </c>
      <c r="G65" s="1" t="n">
        <v>0</v>
      </c>
      <c r="H65" s="1" t="n">
        <v>-17.4300099627016</v>
      </c>
      <c r="I65" s="1" t="n">
        <v>-47.4716438093324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-54.0627770700637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-22.9283925756034</v>
      </c>
      <c r="F67" s="1" t="n">
        <v>-19.6367026816359</v>
      </c>
      <c r="G67" s="1" t="n">
        <v>-1.54347963637364</v>
      </c>
      <c r="H67" s="1" t="n">
        <v>-32.8164652259541</v>
      </c>
      <c r="I67" s="1" t="n">
        <v>-13.6815084244537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-56.2765747430965</v>
      </c>
      <c r="F68" s="1" t="n">
        <v>-84.9795202407737</v>
      </c>
      <c r="G68" s="1" t="n">
        <v>-86.5627155561951</v>
      </c>
      <c r="H68" s="1" t="n">
        <v>-37.5722636366308</v>
      </c>
      <c r="I68" s="1" t="n">
        <v>0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-11549.7808944463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-28.5001961520409</v>
      </c>
      <c r="F70" s="1" t="n">
        <v>-21.9506232977957</v>
      </c>
      <c r="G70" s="1" t="n">
        <v>-24.231469664855</v>
      </c>
      <c r="H70" s="1" t="n">
        <v>-28.4918985336063</v>
      </c>
      <c r="I70" s="1" t="n">
        <v>-13.7452720050218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17.756512846562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-17.1334886894574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-26.6346502169949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-20.7990582608397</v>
      </c>
      <c r="H74" s="1" t="n">
        <v>-12.1793458309155</v>
      </c>
      <c r="I74" s="1" t="n">
        <v>-8.3811167973976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-87.1588207996829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-11.4760355335946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-2.5057569406209</v>
      </c>
      <c r="E77" s="1" t="n">
        <v>-7.05629229869061</v>
      </c>
      <c r="F77" s="1" t="n">
        <v>8.72226429804616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62172</v>
      </c>
      <c r="F2" s="1" t="n">
        <v>-776696</v>
      </c>
      <c r="G2" s="1" t="n">
        <v>-7904</v>
      </c>
      <c r="H2" s="1" t="n">
        <v>-371672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-63902</v>
      </c>
      <c r="F3" s="1" t="n">
        <v>158062</v>
      </c>
      <c r="G3" s="1" t="n">
        <v>-30949</v>
      </c>
      <c r="H3" s="1" t="n">
        <v>-47901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-93284</v>
      </c>
      <c r="G4" s="1" t="n">
        <v>-17937</v>
      </c>
      <c r="H4" s="1" t="n">
        <v>-24160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-1062744</v>
      </c>
      <c r="F5" s="1" t="n">
        <v>-391391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-93284</v>
      </c>
      <c r="G6" s="1" t="n">
        <v>-17937</v>
      </c>
      <c r="H6" s="1" t="n">
        <v>-24160</v>
      </c>
      <c r="I6" s="1" t="n">
        <v>52455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60122</v>
      </c>
      <c r="G7" s="1" t="n">
        <v>-184802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-99709</v>
      </c>
      <c r="G8" s="1" t="n">
        <v>-10536</v>
      </c>
      <c r="H8" s="1" t="n">
        <v>-100142</v>
      </c>
      <c r="I8" s="1" t="n">
        <v>-7927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261122</v>
      </c>
      <c r="F9" s="1" t="n">
        <v>50243</v>
      </c>
      <c r="G9" s="1" t="n">
        <v>0</v>
      </c>
      <c r="H9" s="1" t="n">
        <v>-1567616</v>
      </c>
      <c r="I9" s="1" t="n">
        <v>-96955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-39076</v>
      </c>
      <c r="F10" s="1" t="n">
        <v>-38254</v>
      </c>
      <c r="G10" s="1" t="n">
        <v>-167829</v>
      </c>
      <c r="H10" s="1" t="n">
        <v>-29397</v>
      </c>
      <c r="I10" s="1" t="n">
        <v>-97720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149906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-183960</v>
      </c>
      <c r="G12" s="1" t="n">
        <v>0</v>
      </c>
      <c r="H12" s="1" t="n">
        <v>0</v>
      </c>
      <c r="I12" s="1" t="n">
        <v>-333674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20467000</v>
      </c>
      <c r="G13" s="1" t="n">
        <v>19881808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69429</v>
      </c>
      <c r="G14" s="1" t="n">
        <v>-10642</v>
      </c>
      <c r="H14" s="1" t="n">
        <v>-69006</v>
      </c>
      <c r="I14" s="1" t="n">
        <v>-43141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-992236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-123292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-71296</v>
      </c>
      <c r="F17" s="1" t="n">
        <v>-53006</v>
      </c>
      <c r="G17" s="1" t="n">
        <v>-76510</v>
      </c>
      <c r="H17" s="1" t="n">
        <v>-144985</v>
      </c>
      <c r="I17" s="1" t="n">
        <v>-40474</v>
      </c>
    </row>
    <row r="18" customFormat="false" ht="15" hidden="false" customHeight="false" outlineLevel="0" collapsed="false">
      <c r="A18" s="1" t="s">
        <v>51</v>
      </c>
      <c r="B18" s="1" t="s">
        <v>52</v>
      </c>
      <c r="C18" s="1" t="s">
        <v>53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54</v>
      </c>
      <c r="B19" s="1" t="s">
        <v>55</v>
      </c>
      <c r="C19" s="1" t="s">
        <v>56</v>
      </c>
      <c r="D19" s="1" t="n">
        <v>0</v>
      </c>
      <c r="E19" s="1" t="n">
        <v>307220</v>
      </c>
      <c r="F19" s="1" t="n">
        <v>221944</v>
      </c>
      <c r="G19" s="1" t="n">
        <v>-144626</v>
      </c>
      <c r="H19" s="1" t="n">
        <v>51501</v>
      </c>
      <c r="I19" s="1" t="n">
        <v>141387</v>
      </c>
    </row>
    <row r="20" customFormat="false" ht="15" hidden="false" customHeight="false" outlineLevel="0" collapsed="false">
      <c r="A20" s="1" t="s">
        <v>57</v>
      </c>
      <c r="B20" s="1" t="s">
        <v>58</v>
      </c>
      <c r="C20" s="1" t="s">
        <v>59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-147736</v>
      </c>
      <c r="I20" s="1" t="n">
        <v>0</v>
      </c>
    </row>
    <row r="21" customFormat="false" ht="15" hidden="false" customHeight="false" outlineLevel="0" collapsed="false">
      <c r="A21" s="1" t="s">
        <v>60</v>
      </c>
      <c r="B21" s="1" t="s">
        <v>61</v>
      </c>
      <c r="C21" s="1" t="s">
        <v>62</v>
      </c>
      <c r="D21" s="1" t="n">
        <v>0</v>
      </c>
      <c r="E21" s="1" t="n">
        <v>-1198736</v>
      </c>
      <c r="F21" s="1" t="n">
        <v>-1556127</v>
      </c>
      <c r="G21" s="1" t="n">
        <v>-862493</v>
      </c>
      <c r="H21" s="1" t="n">
        <v>-1101012</v>
      </c>
      <c r="I21" s="1" t="n">
        <v>-956909</v>
      </c>
    </row>
    <row r="22" customFormat="false" ht="15" hidden="false" customHeight="false" outlineLevel="0" collapsed="false">
      <c r="A22" s="1" t="s">
        <v>63</v>
      </c>
      <c r="B22" s="1" t="s">
        <v>64</v>
      </c>
      <c r="C22" s="1" t="s">
        <v>65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66</v>
      </c>
      <c r="B23" s="1" t="s">
        <v>67</v>
      </c>
      <c r="C23" s="1" t="s">
        <v>68</v>
      </c>
      <c r="D23" s="1" t="n">
        <v>0</v>
      </c>
      <c r="E23" s="1" t="n">
        <v>-1523473</v>
      </c>
      <c r="F23" s="1" t="n">
        <v>-935549</v>
      </c>
      <c r="G23" s="1" t="n">
        <v>0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1" t="s">
        <v>69</v>
      </c>
      <c r="B24" s="1" t="s">
        <v>70</v>
      </c>
      <c r="C24" s="1" t="s">
        <v>71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1" t="s">
        <v>74</v>
      </c>
      <c r="D25" s="1" t="n">
        <v>0</v>
      </c>
      <c r="E25" s="1" t="n">
        <v>0</v>
      </c>
      <c r="F25" s="1" t="n">
        <v>0</v>
      </c>
      <c r="G25" s="1" t="n">
        <v>-75567</v>
      </c>
      <c r="H25" s="1" t="n">
        <v>0</v>
      </c>
      <c r="I25" s="1" t="n">
        <v>-36325</v>
      </c>
    </row>
    <row r="26" customFormat="false" ht="15" hidden="false" customHeight="false" outlineLevel="0" collapsed="false">
      <c r="A26" s="1" t="s">
        <v>75</v>
      </c>
      <c r="B26" s="1" t="s">
        <v>76</v>
      </c>
      <c r="C26" s="1" t="s">
        <v>77</v>
      </c>
      <c r="D26" s="1" t="n">
        <v>-207332</v>
      </c>
      <c r="E26" s="1" t="n">
        <v>-161468</v>
      </c>
      <c r="F26" s="1" t="n">
        <v>-121464</v>
      </c>
      <c r="G26" s="1" t="n">
        <v>-290789</v>
      </c>
      <c r="H26" s="1" t="n">
        <v>-172383</v>
      </c>
      <c r="I26" s="1" t="n">
        <v>0</v>
      </c>
    </row>
    <row r="27" customFormat="false" ht="15" hidden="false" customHeight="false" outlineLevel="0" collapsed="false">
      <c r="A27" s="1" t="s">
        <v>78</v>
      </c>
      <c r="B27" s="1" t="s">
        <v>79</v>
      </c>
      <c r="C27" s="1" t="s">
        <v>80</v>
      </c>
      <c r="D27" s="1" t="n">
        <v>0</v>
      </c>
      <c r="E27" s="1" t="n">
        <v>1289073</v>
      </c>
      <c r="F27" s="1" t="n">
        <v>7208098</v>
      </c>
      <c r="G27" s="1" t="n">
        <v>4877371</v>
      </c>
      <c r="H27" s="1" t="n">
        <v>3011583</v>
      </c>
      <c r="I27" s="1" t="n">
        <v>2451974</v>
      </c>
    </row>
    <row r="28" customFormat="false" ht="15" hidden="false" customHeight="false" outlineLevel="0" collapsed="false">
      <c r="A28" s="1" t="s">
        <v>81</v>
      </c>
      <c r="B28" s="1" t="s">
        <v>82</v>
      </c>
      <c r="C28" s="1" t="s">
        <v>83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84</v>
      </c>
      <c r="B29" s="1" t="s">
        <v>85</v>
      </c>
      <c r="C29" s="1" t="s">
        <v>86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-62903</v>
      </c>
      <c r="I29" s="1" t="n">
        <v>0</v>
      </c>
    </row>
    <row r="30" customFormat="false" ht="15" hidden="false" customHeight="false" outlineLevel="0" collapsed="false">
      <c r="A30" s="1" t="s">
        <v>87</v>
      </c>
      <c r="B30" s="1" t="s">
        <v>88</v>
      </c>
      <c r="C30" s="1" t="s">
        <v>89</v>
      </c>
      <c r="D30" s="1" t="n">
        <v>0</v>
      </c>
      <c r="E30" s="1" t="n">
        <v>-101967</v>
      </c>
      <c r="F30" s="1" t="n">
        <v>0</v>
      </c>
      <c r="G30" s="1" t="n">
        <v>0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90</v>
      </c>
      <c r="B31" s="1" t="s">
        <v>91</v>
      </c>
      <c r="C31" s="1" t="s">
        <v>92</v>
      </c>
      <c r="D31" s="1" t="n">
        <v>0</v>
      </c>
      <c r="E31" s="1" t="n">
        <v>-254965</v>
      </c>
      <c r="F31" s="1" t="n">
        <v>-54132</v>
      </c>
      <c r="G31" s="1" t="n">
        <v>-120720</v>
      </c>
      <c r="H31" s="1" t="n">
        <v>-193425</v>
      </c>
      <c r="I31" s="1" t="n">
        <v>-230620</v>
      </c>
    </row>
    <row r="32" customFormat="false" ht="15" hidden="false" customHeight="false" outlineLevel="0" collapsed="false">
      <c r="A32" s="1" t="s">
        <v>93</v>
      </c>
      <c r="B32" s="1" t="s">
        <v>94</v>
      </c>
      <c r="C32" s="1" t="s">
        <v>95</v>
      </c>
      <c r="D32" s="1" t="n">
        <v>0</v>
      </c>
      <c r="E32" s="1" t="n">
        <v>0</v>
      </c>
      <c r="F32" s="1" t="n">
        <v>-1797729</v>
      </c>
      <c r="G32" s="1" t="n">
        <v>-1645964</v>
      </c>
      <c r="H32" s="1" t="n">
        <v>0</v>
      </c>
      <c r="I32" s="1" t="n">
        <v>-1877020</v>
      </c>
    </row>
    <row r="33" customFormat="false" ht="15" hidden="false" customHeight="false" outlineLevel="0" collapsed="false">
      <c r="A33" s="1" t="s">
        <v>96</v>
      </c>
      <c r="B33" s="1" t="s">
        <v>97</v>
      </c>
      <c r="C33" s="1" t="s">
        <v>98</v>
      </c>
      <c r="D33" s="1" t="n">
        <v>0</v>
      </c>
      <c r="E33" s="1" t="n">
        <v>-523495</v>
      </c>
      <c r="F33" s="1" t="n">
        <v>-422103</v>
      </c>
      <c r="G33" s="1" t="n">
        <v>-293377</v>
      </c>
      <c r="H33" s="1" t="n">
        <v>951162</v>
      </c>
      <c r="I33" s="1" t="n">
        <v>998779</v>
      </c>
    </row>
    <row r="34" customFormat="false" ht="15" hidden="false" customHeight="false" outlineLevel="0" collapsed="false">
      <c r="A34" s="1" t="s">
        <v>99</v>
      </c>
      <c r="B34" s="1" t="s">
        <v>100</v>
      </c>
      <c r="C34" s="1" t="s">
        <v>101</v>
      </c>
      <c r="D34" s="1" t="n">
        <v>0</v>
      </c>
      <c r="E34" s="1" t="n">
        <v>303607</v>
      </c>
      <c r="F34" s="1" t="n">
        <v>-655758</v>
      </c>
      <c r="G34" s="1" t="n">
        <v>-160813</v>
      </c>
      <c r="H34" s="1" t="n">
        <v>-282059</v>
      </c>
      <c r="I34" s="1" t="n">
        <v>-466925</v>
      </c>
    </row>
    <row r="35" customFormat="false" ht="15" hidden="false" customHeight="false" outlineLevel="0" collapsed="false">
      <c r="A35" s="1" t="s">
        <v>102</v>
      </c>
      <c r="B35" s="1" t="s">
        <v>103</v>
      </c>
      <c r="C35" s="1" t="s">
        <v>104</v>
      </c>
      <c r="D35" s="1" t="n">
        <v>0</v>
      </c>
      <c r="E35" s="1" t="n">
        <v>-15508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105</v>
      </c>
      <c r="B36" s="1" t="s">
        <v>106</v>
      </c>
      <c r="C36" s="1" t="s">
        <v>107</v>
      </c>
      <c r="D36" s="1" t="n">
        <v>0</v>
      </c>
      <c r="E36" s="1" t="n">
        <v>-48324</v>
      </c>
      <c r="F36" s="1" t="n">
        <v>-175950</v>
      </c>
      <c r="G36" s="1" t="n">
        <v>-316633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108</v>
      </c>
      <c r="B37" s="1" t="s">
        <v>109</v>
      </c>
      <c r="C37" s="1" t="s">
        <v>110</v>
      </c>
      <c r="D37" s="1" t="n">
        <v>0</v>
      </c>
      <c r="E37" s="1" t="n">
        <v>746778</v>
      </c>
      <c r="F37" s="1" t="n">
        <v>-598092</v>
      </c>
      <c r="G37" s="1" t="n">
        <v>-740102</v>
      </c>
      <c r="H37" s="1" t="n">
        <v>-334664</v>
      </c>
      <c r="I37" s="1" t="n">
        <v>0</v>
      </c>
    </row>
    <row r="38" customFormat="false" ht="15" hidden="false" customHeight="false" outlineLevel="0" collapsed="false">
      <c r="A38" s="1" t="s">
        <v>111</v>
      </c>
      <c r="B38" s="1" t="s">
        <v>112</v>
      </c>
      <c r="C38" s="1" t="s">
        <v>113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114</v>
      </c>
      <c r="B39" s="1" t="s">
        <v>115</v>
      </c>
      <c r="C39" s="1" t="s">
        <v>116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117</v>
      </c>
      <c r="B40" s="1" t="s">
        <v>118</v>
      </c>
      <c r="C40" s="1" t="s">
        <v>119</v>
      </c>
      <c r="D40" s="1" t="n">
        <v>0</v>
      </c>
      <c r="E40" s="1" t="n">
        <v>0</v>
      </c>
      <c r="F40" s="1" t="n">
        <v>-963195</v>
      </c>
      <c r="G40" s="1" t="n">
        <v>-461117</v>
      </c>
      <c r="H40" s="1" t="n">
        <v>3076</v>
      </c>
      <c r="I40" s="1" t="n">
        <v>-646759</v>
      </c>
    </row>
    <row r="41" customFormat="false" ht="15" hidden="false" customHeight="false" outlineLevel="0" collapsed="false">
      <c r="A41" s="1" t="s">
        <v>120</v>
      </c>
      <c r="B41" s="1" t="s">
        <v>121</v>
      </c>
      <c r="C41" s="1" t="s">
        <v>122</v>
      </c>
      <c r="D41" s="1" t="n">
        <v>0</v>
      </c>
      <c r="E41" s="1" t="n">
        <v>-89023</v>
      </c>
      <c r="F41" s="1" t="n">
        <v>-131507</v>
      </c>
      <c r="G41" s="1" t="n">
        <v>-124793</v>
      </c>
      <c r="H41" s="1" t="n">
        <v>-1047616</v>
      </c>
      <c r="I41" s="1" t="n">
        <v>0</v>
      </c>
    </row>
    <row r="42" customFormat="false" ht="15" hidden="false" customHeight="false" outlineLevel="0" collapsed="false">
      <c r="A42" s="1" t="s">
        <v>123</v>
      </c>
      <c r="B42" s="1" t="s">
        <v>124</v>
      </c>
      <c r="C42" s="1" t="s">
        <v>125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71639</v>
      </c>
      <c r="I42" s="1" t="n">
        <v>-256954</v>
      </c>
    </row>
    <row r="43" customFormat="false" ht="15" hidden="false" customHeight="false" outlineLevel="0" collapsed="false">
      <c r="A43" s="1" t="s">
        <v>126</v>
      </c>
      <c r="B43" s="1" t="s">
        <v>127</v>
      </c>
      <c r="C43" s="1" t="s">
        <v>128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129</v>
      </c>
      <c r="B44" s="1" t="s">
        <v>130</v>
      </c>
      <c r="C44" s="1" t="s">
        <v>131</v>
      </c>
      <c r="D44" s="1" t="n">
        <v>0</v>
      </c>
      <c r="E44" s="1" t="n">
        <v>-165822</v>
      </c>
      <c r="F44" s="1" t="n">
        <v>-162236</v>
      </c>
      <c r="G44" s="1" t="n">
        <v>-193225</v>
      </c>
      <c r="H44" s="1" t="n">
        <v>-196127</v>
      </c>
      <c r="I44" s="1" t="n">
        <v>-241963</v>
      </c>
    </row>
    <row r="45" customFormat="false" ht="15" hidden="false" customHeight="false" outlineLevel="0" collapsed="false">
      <c r="A45" s="1" t="s">
        <v>132</v>
      </c>
      <c r="B45" s="1" t="s">
        <v>133</v>
      </c>
      <c r="C45" s="1" t="s">
        <v>134</v>
      </c>
      <c r="D45" s="1" t="n">
        <v>0</v>
      </c>
      <c r="E45" s="1" t="n">
        <v>-719786</v>
      </c>
      <c r="F45" s="1" t="n">
        <v>-803818</v>
      </c>
      <c r="G45" s="1" t="n">
        <v>0</v>
      </c>
      <c r="H45" s="1" t="n">
        <v>-488918</v>
      </c>
      <c r="I45" s="1" t="n">
        <v>-496441</v>
      </c>
    </row>
    <row r="46" customFormat="false" ht="15" hidden="false" customHeight="false" outlineLevel="0" collapsed="false">
      <c r="A46" s="1" t="s">
        <v>135</v>
      </c>
      <c r="B46" s="1" t="s">
        <v>136</v>
      </c>
      <c r="C46" s="1" t="s">
        <v>137</v>
      </c>
      <c r="D46" s="1" t="n">
        <v>0</v>
      </c>
      <c r="E46" s="1" t="n">
        <v>-6932810</v>
      </c>
      <c r="F46" s="1" t="n">
        <v>-3527205</v>
      </c>
      <c r="G46" s="1" t="n">
        <v>-1348831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138</v>
      </c>
      <c r="B47" s="1" t="s">
        <v>139</v>
      </c>
      <c r="C47" s="1" t="s">
        <v>140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141</v>
      </c>
      <c r="B48" s="1" t="s">
        <v>142</v>
      </c>
      <c r="C48" s="1" t="s">
        <v>143</v>
      </c>
      <c r="D48" s="1" t="n">
        <v>0</v>
      </c>
      <c r="E48" s="1" t="n">
        <v>-731318</v>
      </c>
      <c r="F48" s="1" t="n">
        <v>0</v>
      </c>
      <c r="G48" s="1" t="n">
        <v>38814</v>
      </c>
      <c r="H48" s="1" t="n">
        <v>-244864</v>
      </c>
      <c r="I48" s="1" t="n">
        <v>0</v>
      </c>
    </row>
    <row r="49" customFormat="false" ht="15" hidden="false" customHeight="false" outlineLevel="0" collapsed="false">
      <c r="A49" s="1" t="s">
        <v>144</v>
      </c>
      <c r="B49" s="1" t="s">
        <v>145</v>
      </c>
      <c r="C49" s="1" t="s">
        <v>146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147</v>
      </c>
      <c r="B50" s="1" t="s">
        <v>148</v>
      </c>
      <c r="C50" s="1" t="s">
        <v>149</v>
      </c>
      <c r="D50" s="1" t="n">
        <v>-1449538</v>
      </c>
      <c r="E50" s="1" t="n">
        <v>-786805</v>
      </c>
      <c r="F50" s="1" t="n">
        <v>-430073</v>
      </c>
      <c r="G50" s="1" t="n">
        <v>-241735</v>
      </c>
      <c r="H50" s="1" t="n">
        <v>66456</v>
      </c>
      <c r="I50" s="1" t="n">
        <v>0</v>
      </c>
    </row>
    <row r="51" customFormat="false" ht="15" hidden="false" customHeight="false" outlineLevel="0" collapsed="false">
      <c r="A51" s="1" t="s">
        <v>150</v>
      </c>
      <c r="B51" s="1" t="s">
        <v>151</v>
      </c>
      <c r="C51" s="1" t="s">
        <v>152</v>
      </c>
      <c r="D51" s="1" t="n">
        <v>0</v>
      </c>
      <c r="E51" s="1" t="n">
        <v>-149387</v>
      </c>
      <c r="F51" s="1" t="n">
        <v>-20817</v>
      </c>
      <c r="G51" s="1" t="n">
        <v>-279056</v>
      </c>
      <c r="H51" s="1" t="n">
        <v>0</v>
      </c>
      <c r="I51" s="1" t="n">
        <v>-222683</v>
      </c>
    </row>
    <row r="52" customFormat="false" ht="15" hidden="false" customHeight="false" outlineLevel="0" collapsed="false">
      <c r="A52" s="1" t="s">
        <v>153</v>
      </c>
      <c r="B52" s="1" t="s">
        <v>154</v>
      </c>
      <c r="C52" s="1" t="s">
        <v>155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5" hidden="false" customHeight="false" outlineLevel="0" collapsed="false">
      <c r="A53" s="1" t="s">
        <v>156</v>
      </c>
      <c r="B53" s="1" t="s">
        <v>157</v>
      </c>
      <c r="C53" s="1" t="s">
        <v>158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159</v>
      </c>
      <c r="B54" s="1" t="s">
        <v>160</v>
      </c>
      <c r="C54" s="1" t="s">
        <v>161</v>
      </c>
      <c r="D54" s="1" t="n">
        <v>0</v>
      </c>
      <c r="E54" s="1" t="n">
        <v>0</v>
      </c>
      <c r="F54" s="1" t="n">
        <v>153533</v>
      </c>
      <c r="G54" s="1" t="n">
        <v>-12993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162</v>
      </c>
      <c r="B55" s="1" t="s">
        <v>163</v>
      </c>
      <c r="C55" s="1" t="s">
        <v>164</v>
      </c>
      <c r="D55" s="1" t="n">
        <v>0</v>
      </c>
      <c r="E55" s="1" t="n">
        <v>-15755342</v>
      </c>
      <c r="F55" s="1" t="n">
        <v>-3169071</v>
      </c>
      <c r="G55" s="1" t="n">
        <v>-6803508</v>
      </c>
      <c r="H55" s="1" t="n">
        <v>-11710165</v>
      </c>
      <c r="I55" s="1" t="n">
        <v>-5448135</v>
      </c>
    </row>
    <row r="56" customFormat="false" ht="15" hidden="false" customHeight="false" outlineLevel="0" collapsed="false">
      <c r="A56" s="1" t="s">
        <v>165</v>
      </c>
      <c r="B56" s="1" t="s">
        <v>166</v>
      </c>
      <c r="C56" s="1" t="s">
        <v>167</v>
      </c>
      <c r="D56" s="1" t="n">
        <v>0</v>
      </c>
      <c r="E56" s="1" t="n">
        <v>0</v>
      </c>
      <c r="F56" s="1" t="n">
        <v>133968</v>
      </c>
      <c r="G56" s="1" t="n">
        <v>0</v>
      </c>
      <c r="H56" s="1" t="n">
        <v>0</v>
      </c>
      <c r="I56" s="1" t="n">
        <v>-186740</v>
      </c>
    </row>
    <row r="57" customFormat="false" ht="15" hidden="false" customHeight="false" outlineLevel="0" collapsed="false">
      <c r="A57" s="1" t="s">
        <v>168</v>
      </c>
      <c r="B57" s="1" t="s">
        <v>169</v>
      </c>
      <c r="C57" s="1" t="s">
        <v>170</v>
      </c>
      <c r="D57" s="1" t="n">
        <v>0</v>
      </c>
      <c r="E57" s="1" t="n">
        <v>-1946182</v>
      </c>
      <c r="F57" s="1" t="n">
        <v>0</v>
      </c>
      <c r="G57" s="1" t="n">
        <v>0</v>
      </c>
      <c r="H57" s="1" t="n">
        <v>0</v>
      </c>
      <c r="I57" s="1" t="n">
        <v>-263820</v>
      </c>
    </row>
    <row r="58" customFormat="false" ht="15" hidden="false" customHeight="false" outlineLevel="0" collapsed="false">
      <c r="A58" s="1" t="s">
        <v>171</v>
      </c>
      <c r="B58" s="1" t="s">
        <v>172</v>
      </c>
      <c r="C58" s="1" t="s">
        <v>173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174</v>
      </c>
      <c r="B59" s="1" t="s">
        <v>175</v>
      </c>
      <c r="C59" s="1" t="s">
        <v>176</v>
      </c>
      <c r="D59" s="1" t="n">
        <v>0</v>
      </c>
      <c r="E59" s="1" t="n">
        <v>-68694</v>
      </c>
      <c r="F59" s="1" t="n">
        <v>-431213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177</v>
      </c>
      <c r="B60" s="1" t="s">
        <v>178</v>
      </c>
      <c r="C60" s="1" t="s">
        <v>179</v>
      </c>
      <c r="D60" s="1" t="n">
        <v>0</v>
      </c>
      <c r="E60" s="1" t="n">
        <v>0</v>
      </c>
      <c r="F60" s="1" t="n">
        <v>-149227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180</v>
      </c>
      <c r="B61" s="1" t="s">
        <v>181</v>
      </c>
      <c r="C61" s="1" t="s">
        <v>182</v>
      </c>
      <c r="D61" s="1" t="n">
        <v>-332994</v>
      </c>
      <c r="E61" s="1" t="n">
        <v>-474758</v>
      </c>
      <c r="F61" s="1" t="n">
        <v>-478094</v>
      </c>
      <c r="G61" s="1" t="n">
        <v>-350307</v>
      </c>
      <c r="H61" s="1" t="n">
        <v>-675826</v>
      </c>
      <c r="I61" s="1" t="n">
        <v>0</v>
      </c>
    </row>
    <row r="62" customFormat="false" ht="15" hidden="false" customHeight="false" outlineLevel="0" collapsed="false">
      <c r="A62" s="1" t="s">
        <v>183</v>
      </c>
      <c r="B62" s="1" t="s">
        <v>184</v>
      </c>
      <c r="C62" s="1" t="s">
        <v>185</v>
      </c>
      <c r="D62" s="1" t="n">
        <v>0</v>
      </c>
      <c r="E62" s="1" t="n">
        <v>-130490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186</v>
      </c>
      <c r="B63" s="1" t="s">
        <v>187</v>
      </c>
      <c r="C63" s="1" t="s">
        <v>188</v>
      </c>
      <c r="D63" s="1" t="n">
        <v>0</v>
      </c>
      <c r="E63" s="1" t="n">
        <v>-52637</v>
      </c>
      <c r="F63" s="1" t="n">
        <v>25830</v>
      </c>
      <c r="G63" s="1" t="n">
        <v>37097</v>
      </c>
      <c r="H63" s="1" t="n">
        <v>113618</v>
      </c>
      <c r="I63" s="1" t="n">
        <v>19557</v>
      </c>
    </row>
    <row r="64" customFormat="false" ht="15" hidden="false" customHeight="false" outlineLevel="0" collapsed="false">
      <c r="A64" s="1" t="s">
        <v>189</v>
      </c>
      <c r="B64" s="1" t="s">
        <v>190</v>
      </c>
      <c r="C64" s="1" t="s">
        <v>191</v>
      </c>
      <c r="D64" s="1" t="n">
        <v>0</v>
      </c>
      <c r="E64" s="1" t="n">
        <v>-276042</v>
      </c>
      <c r="F64" s="1" t="n">
        <v>414929</v>
      </c>
      <c r="G64" s="1" t="n">
        <v>-943106</v>
      </c>
      <c r="H64" s="1" t="n">
        <v>0</v>
      </c>
      <c r="I64" s="1" t="n">
        <v>0</v>
      </c>
    </row>
    <row r="65" customFormat="false" ht="15" hidden="false" customHeight="false" outlineLevel="0" collapsed="false">
      <c r="A65" s="1" t="s">
        <v>192</v>
      </c>
      <c r="B65" s="1" t="s">
        <v>193</v>
      </c>
      <c r="C65" s="1" t="s">
        <v>194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-5770</v>
      </c>
      <c r="I65" s="1" t="n">
        <v>0</v>
      </c>
    </row>
    <row r="66" customFormat="false" ht="15" hidden="false" customHeight="false" outlineLevel="0" collapsed="false">
      <c r="A66" s="1" t="s">
        <v>195</v>
      </c>
      <c r="B66" s="1" t="s">
        <v>196</v>
      </c>
      <c r="C66" s="1" t="s">
        <v>197</v>
      </c>
      <c r="D66" s="1" t="n">
        <v>0</v>
      </c>
      <c r="E66" s="1" t="n">
        <v>0</v>
      </c>
      <c r="F66" s="1" t="n">
        <v>0</v>
      </c>
      <c r="G66" s="1" t="n">
        <v>75622</v>
      </c>
      <c r="H66" s="1" t="n">
        <v>145304</v>
      </c>
      <c r="I66" s="1" t="n">
        <v>-702882</v>
      </c>
    </row>
    <row r="67" customFormat="false" ht="15" hidden="false" customHeight="false" outlineLevel="0" collapsed="false">
      <c r="A67" s="1" t="s">
        <v>198</v>
      </c>
      <c r="B67" s="1" t="s">
        <v>199</v>
      </c>
      <c r="C67" s="1" t="s">
        <v>200</v>
      </c>
      <c r="D67" s="1" t="n">
        <v>0</v>
      </c>
      <c r="E67" s="1" t="n">
        <v>78802</v>
      </c>
      <c r="F67" s="1" t="n">
        <v>-26673</v>
      </c>
      <c r="G67" s="1" t="n">
        <v>28536</v>
      </c>
      <c r="H67" s="1" t="n">
        <v>-68284</v>
      </c>
      <c r="I67" s="1" t="n">
        <v>-16869</v>
      </c>
    </row>
    <row r="68" customFormat="false" ht="15" hidden="false" customHeight="false" outlineLevel="0" collapsed="false">
      <c r="A68" s="1" t="s">
        <v>201</v>
      </c>
      <c r="B68" s="1" t="s">
        <v>202</v>
      </c>
      <c r="C68" s="1" t="s">
        <v>203</v>
      </c>
      <c r="D68" s="1" t="n">
        <v>0</v>
      </c>
      <c r="E68" s="1" t="n">
        <v>-67466</v>
      </c>
      <c r="F68" s="1" t="n">
        <v>-49503</v>
      </c>
      <c r="G68" s="1" t="n">
        <v>-84084</v>
      </c>
      <c r="H68" s="1" t="n">
        <v>-52563</v>
      </c>
      <c r="I68" s="1" t="n">
        <v>-71327</v>
      </c>
    </row>
    <row r="69" customFormat="false" ht="15" hidden="false" customHeight="false" outlineLevel="0" collapsed="false">
      <c r="A69" s="1" t="s">
        <v>204</v>
      </c>
      <c r="B69" s="1" t="s">
        <v>205</v>
      </c>
      <c r="C69" s="1" t="s">
        <v>206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</row>
    <row r="70" customFormat="false" ht="15" hidden="false" customHeight="false" outlineLevel="0" collapsed="false">
      <c r="A70" s="1" t="s">
        <v>207</v>
      </c>
      <c r="B70" s="1" t="s">
        <v>208</v>
      </c>
      <c r="C70" s="1" t="s">
        <v>209</v>
      </c>
      <c r="D70" s="1" t="n">
        <v>0</v>
      </c>
      <c r="E70" s="1" t="n">
        <v>-1254461</v>
      </c>
      <c r="F70" s="1" t="n">
        <v>-8368283</v>
      </c>
      <c r="G70" s="1" t="n">
        <v>-4250347</v>
      </c>
      <c r="H70" s="1" t="n">
        <v>-1298258</v>
      </c>
      <c r="I70" s="1" t="n">
        <v>0</v>
      </c>
    </row>
    <row r="71" customFormat="false" ht="15" hidden="false" customHeight="false" outlineLevel="0" collapsed="false">
      <c r="A71" s="1" t="s">
        <v>210</v>
      </c>
      <c r="B71" s="1" t="s">
        <v>211</v>
      </c>
      <c r="C71" s="1" t="s">
        <v>212</v>
      </c>
      <c r="D71" s="1" t="n">
        <v>0</v>
      </c>
      <c r="E71" s="1" t="n">
        <v>0</v>
      </c>
      <c r="F71" s="1" t="n">
        <v>-56594</v>
      </c>
      <c r="G71" s="1" t="n">
        <v>-364194</v>
      </c>
      <c r="H71" s="1" t="n">
        <v>-398258</v>
      </c>
      <c r="I71" s="1" t="n">
        <v>-385129</v>
      </c>
    </row>
    <row r="72" customFormat="false" ht="15" hidden="false" customHeight="false" outlineLevel="0" collapsed="false">
      <c r="A72" s="1" t="s">
        <v>213</v>
      </c>
      <c r="B72" s="1" t="s">
        <v>214</v>
      </c>
      <c r="C72" s="1" t="s">
        <v>215</v>
      </c>
      <c r="D72" s="1" t="n">
        <v>0</v>
      </c>
      <c r="E72" s="1" t="n">
        <v>0</v>
      </c>
      <c r="F72" s="1" t="n">
        <v>771936</v>
      </c>
      <c r="G72" s="1" t="n">
        <v>731429</v>
      </c>
      <c r="H72" s="1" t="n">
        <v>289765</v>
      </c>
      <c r="I72" s="1" t="n">
        <v>-45373</v>
      </c>
    </row>
    <row r="73" customFormat="false" ht="15" hidden="false" customHeight="false" outlineLevel="0" collapsed="false">
      <c r="A73" s="1" t="s">
        <v>216</v>
      </c>
      <c r="B73" s="1" t="s">
        <v>217</v>
      </c>
      <c r="C73" s="1" t="s">
        <v>218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219</v>
      </c>
      <c r="B74" s="1" t="s">
        <v>220</v>
      </c>
      <c r="C74" s="1" t="s">
        <v>221</v>
      </c>
      <c r="D74" s="1" t="n">
        <v>0</v>
      </c>
      <c r="E74" s="1" t="n">
        <v>-3025</v>
      </c>
      <c r="F74" s="1" t="n">
        <v>-17228</v>
      </c>
      <c r="G74" s="1" t="n">
        <v>42717</v>
      </c>
      <c r="H74" s="1" t="n">
        <v>-43602</v>
      </c>
      <c r="I74" s="1" t="n">
        <v>0</v>
      </c>
    </row>
    <row r="75" customFormat="false" ht="15" hidden="false" customHeight="false" outlineLevel="0" collapsed="false">
      <c r="A75" s="1" t="s">
        <v>222</v>
      </c>
      <c r="B75" s="1" t="s">
        <v>223</v>
      </c>
      <c r="C75" s="1" t="s">
        <v>224</v>
      </c>
      <c r="D75" s="1" t="n">
        <v>0</v>
      </c>
      <c r="E75" s="1" t="n">
        <v>0</v>
      </c>
      <c r="F75" s="1" t="n">
        <v>0</v>
      </c>
      <c r="G75" s="1" t="n">
        <v>-162676</v>
      </c>
      <c r="H75" s="1" t="n">
        <v>-53770</v>
      </c>
      <c r="I75" s="1" t="n">
        <v>-109530</v>
      </c>
    </row>
    <row r="76" customFormat="false" ht="15" hidden="false" customHeight="false" outlineLevel="0" collapsed="false">
      <c r="A76" s="1" t="s">
        <v>225</v>
      </c>
      <c r="B76" s="1" t="s">
        <v>226</v>
      </c>
      <c r="C76" s="1" t="s">
        <v>227</v>
      </c>
      <c r="D76" s="1" t="n">
        <v>0</v>
      </c>
      <c r="E76" s="1" t="n">
        <v>-316782</v>
      </c>
      <c r="F76" s="1" t="n">
        <v>-242849</v>
      </c>
      <c r="G76" s="1" t="n">
        <v>33376</v>
      </c>
      <c r="H76" s="1" t="n">
        <v>-277914</v>
      </c>
      <c r="I76" s="1" t="n">
        <v>-165240</v>
      </c>
    </row>
    <row r="77" customFormat="false" ht="15" hidden="false" customHeight="false" outlineLevel="0" collapsed="false">
      <c r="A77" s="1" t="s">
        <v>228</v>
      </c>
      <c r="B77" s="1" t="s">
        <v>229</v>
      </c>
      <c r="C77" s="1" t="s">
        <v>230</v>
      </c>
      <c r="D77" s="1" t="n">
        <v>0</v>
      </c>
      <c r="E77" s="1" t="n">
        <v>28843</v>
      </c>
      <c r="F77" s="1" t="n">
        <v>123286</v>
      </c>
      <c r="G77" s="1" t="n">
        <v>-930691</v>
      </c>
      <c r="H77" s="1" t="n">
        <v>274176</v>
      </c>
      <c r="I77" s="1" t="n">
        <v>0</v>
      </c>
    </row>
    <row r="78" customFormat="false" ht="15" hidden="false" customHeight="false" outlineLevel="0" collapsed="false">
      <c r="A78" s="1" t="s">
        <v>231</v>
      </c>
      <c r="B78" s="1" t="s">
        <v>232</v>
      </c>
      <c r="C78" s="1" t="s">
        <v>233</v>
      </c>
      <c r="D78" s="1" t="n">
        <v>0</v>
      </c>
      <c r="E78" s="1" t="n">
        <v>-70949</v>
      </c>
      <c r="F78" s="1" t="n">
        <v>-211015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234</v>
      </c>
      <c r="B79" s="1" t="s">
        <v>235</v>
      </c>
      <c r="C79" s="1" t="s">
        <v>236</v>
      </c>
      <c r="D79" s="1" t="n">
        <v>0</v>
      </c>
      <c r="E79" s="1" t="n">
        <v>-1196845</v>
      </c>
      <c r="F79" s="1" t="n">
        <v>-1726940</v>
      </c>
      <c r="G79" s="1" t="n">
        <v>-1737347</v>
      </c>
      <c r="H79" s="1" t="n">
        <v>-1710049</v>
      </c>
      <c r="I79" s="1" t="n">
        <v>48506</v>
      </c>
    </row>
    <row r="80" customFormat="false" ht="15" hidden="false" customHeight="false" outlineLevel="0" collapsed="false">
      <c r="A80" s="1" t="s">
        <v>237</v>
      </c>
      <c r="B80" s="1" t="s">
        <v>238</v>
      </c>
      <c r="C80" s="1" t="s">
        <v>239</v>
      </c>
      <c r="D80" s="1" t="n">
        <v>0</v>
      </c>
      <c r="E80" s="1" t="n">
        <v>18862</v>
      </c>
      <c r="F80" s="1" t="n">
        <v>-10553</v>
      </c>
      <c r="G80" s="1" t="n">
        <v>-63692</v>
      </c>
      <c r="H80" s="1" t="n">
        <v>-37427</v>
      </c>
      <c r="I80" s="1" t="n">
        <v>3393</v>
      </c>
    </row>
    <row r="81" customFormat="false" ht="15" hidden="false" customHeight="false" outlineLevel="0" collapsed="false">
      <c r="A81" s="1" t="s">
        <v>240</v>
      </c>
      <c r="B81" s="1" t="s">
        <v>241</v>
      </c>
      <c r="C81" s="1" t="s">
        <v>242</v>
      </c>
      <c r="D81" s="1" t="n">
        <v>0</v>
      </c>
      <c r="E81" s="1" t="n">
        <v>-556430</v>
      </c>
      <c r="F81" s="1" t="n">
        <v>0</v>
      </c>
      <c r="G81" s="1" t="n">
        <v>0</v>
      </c>
      <c r="H81" s="1" t="n">
        <v>0</v>
      </c>
      <c r="I81" s="1" t="n">
        <v>0</v>
      </c>
    </row>
    <row r="82" customFormat="false" ht="15" hidden="false" customHeight="false" outlineLevel="0" collapsed="false">
      <c r="A82" s="1" t="s">
        <v>243</v>
      </c>
      <c r="B82" s="1" t="s">
        <v>244</v>
      </c>
      <c r="C82" s="1" t="s">
        <v>245</v>
      </c>
      <c r="D82" s="1" t="n">
        <v>0</v>
      </c>
      <c r="E82" s="1" t="n">
        <v>-310013</v>
      </c>
      <c r="F82" s="1" t="n">
        <v>-365574</v>
      </c>
      <c r="G82" s="1" t="n">
        <v>-289647</v>
      </c>
      <c r="H82" s="1" t="n">
        <v>-342846</v>
      </c>
      <c r="I82" s="1" t="n">
        <v>-230318</v>
      </c>
    </row>
    <row r="83" customFormat="false" ht="15" hidden="false" customHeight="false" outlineLevel="0" collapsed="false">
      <c r="A83" s="1" t="s">
        <v>246</v>
      </c>
      <c r="B83" s="1" t="s">
        <v>247</v>
      </c>
      <c r="C83" s="1" t="s">
        <v>248</v>
      </c>
      <c r="D83" s="1" t="n">
        <v>0</v>
      </c>
      <c r="E83" s="1" t="n">
        <v>0</v>
      </c>
      <c r="F83" s="1" t="n">
        <v>-90615</v>
      </c>
      <c r="G83" s="1" t="n">
        <v>323225</v>
      </c>
      <c r="H83" s="1" t="n">
        <v>0</v>
      </c>
      <c r="I83" s="1" t="n">
        <v>1083102</v>
      </c>
    </row>
    <row r="84" customFormat="false" ht="15" hidden="false" customHeight="false" outlineLevel="0" collapsed="false">
      <c r="A84" s="1" t="s">
        <v>249</v>
      </c>
      <c r="B84" s="1" t="s">
        <v>250</v>
      </c>
      <c r="C84" s="1" t="s">
        <v>251</v>
      </c>
      <c r="D84" s="1" t="n">
        <v>0</v>
      </c>
      <c r="E84" s="1" t="n">
        <v>-529640</v>
      </c>
      <c r="F84" s="1" t="n">
        <v>-335983</v>
      </c>
      <c r="G84" s="1" t="n">
        <v>-896691</v>
      </c>
      <c r="H84" s="1" t="n">
        <v>-813303</v>
      </c>
      <c r="I84" s="1" t="n">
        <v>-863585</v>
      </c>
    </row>
    <row r="85" customFormat="false" ht="15" hidden="false" customHeight="false" outlineLevel="0" collapsed="false">
      <c r="A85" s="1" t="s">
        <v>252</v>
      </c>
      <c r="B85" s="1" t="s">
        <v>253</v>
      </c>
      <c r="C85" s="1" t="s">
        <v>254</v>
      </c>
      <c r="D85" s="1" t="n">
        <v>0</v>
      </c>
      <c r="E85" s="1" t="n">
        <v>0</v>
      </c>
      <c r="F85" s="1" t="n">
        <v>0</v>
      </c>
      <c r="G85" s="1" t="n">
        <v>-396102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255</v>
      </c>
      <c r="B86" s="1" t="s">
        <v>256</v>
      </c>
      <c r="C86" s="1" t="s">
        <v>257</v>
      </c>
      <c r="D86" s="1" t="n">
        <v>-123444</v>
      </c>
      <c r="E86" s="1" t="n">
        <v>0</v>
      </c>
      <c r="F86" s="1" t="n">
        <v>0</v>
      </c>
      <c r="G86" s="1" t="n">
        <v>-111494</v>
      </c>
      <c r="H86" s="1" t="n">
        <v>0</v>
      </c>
      <c r="I86" s="1" t="n">
        <v>0</v>
      </c>
    </row>
    <row r="87" customFormat="false" ht="15" hidden="false" customHeight="false" outlineLevel="0" collapsed="false">
      <c r="A87" s="1" t="s">
        <v>258</v>
      </c>
      <c r="B87" s="1" t="s">
        <v>259</v>
      </c>
      <c r="C87" s="1" t="s">
        <v>260</v>
      </c>
      <c r="D87" s="1" t="n">
        <v>0</v>
      </c>
      <c r="E87" s="1" t="n">
        <v>-457281</v>
      </c>
      <c r="F87" s="1" t="n">
        <v>477572</v>
      </c>
      <c r="G87" s="1" t="n">
        <v>150264</v>
      </c>
      <c r="H87" s="1" t="n">
        <v>1871486</v>
      </c>
      <c r="I87" s="1" t="n">
        <v>0</v>
      </c>
    </row>
    <row r="88" customFormat="false" ht="15" hidden="false" customHeight="false" outlineLevel="0" collapsed="false">
      <c r="A88" s="1" t="s">
        <v>261</v>
      </c>
      <c r="B88" s="1" t="s">
        <v>262</v>
      </c>
      <c r="C88" s="1" t="s">
        <v>263</v>
      </c>
      <c r="D88" s="1" t="n">
        <v>0</v>
      </c>
      <c r="E88" s="1" t="n">
        <v>-1039207</v>
      </c>
      <c r="F88" s="1" t="n">
        <v>0</v>
      </c>
      <c r="G88" s="1" t="n">
        <v>0</v>
      </c>
      <c r="H88" s="1" t="n">
        <v>-115996</v>
      </c>
      <c r="I88" s="1" t="n">
        <v>-284692</v>
      </c>
    </row>
    <row r="89" customFormat="false" ht="15" hidden="false" customHeight="false" outlineLevel="0" collapsed="false">
      <c r="A89" s="1" t="s">
        <v>264</v>
      </c>
      <c r="B89" s="1" t="s">
        <v>265</v>
      </c>
      <c r="C89" s="1" t="s">
        <v>266</v>
      </c>
      <c r="D89" s="1" t="n">
        <v>0</v>
      </c>
      <c r="E89" s="1" t="n">
        <v>0</v>
      </c>
      <c r="F89" s="1" t="n">
        <v>0</v>
      </c>
      <c r="G89" s="1" t="n">
        <v>-1217613</v>
      </c>
      <c r="H89" s="1" t="n">
        <v>-247078</v>
      </c>
      <c r="I89" s="1" t="n">
        <v>-68263</v>
      </c>
    </row>
    <row r="90" customFormat="false" ht="15" hidden="false" customHeight="false" outlineLevel="0" collapsed="false">
      <c r="A90" s="1" t="s">
        <v>267</v>
      </c>
      <c r="B90" s="1" t="s">
        <v>268</v>
      </c>
      <c r="C90" s="1" t="s">
        <v>269</v>
      </c>
      <c r="D90" s="1" t="n">
        <v>0</v>
      </c>
      <c r="E90" s="1" t="n">
        <v>-930895</v>
      </c>
      <c r="F90" s="1" t="n">
        <v>-929149</v>
      </c>
      <c r="G90" s="1" t="n">
        <v>-75454</v>
      </c>
      <c r="H90" s="1" t="n">
        <v>-1094219</v>
      </c>
      <c r="I90" s="1" t="n">
        <v>-407483</v>
      </c>
    </row>
    <row r="91" customFormat="false" ht="15" hidden="false" customHeight="false" outlineLevel="0" collapsed="false">
      <c r="A91" s="1" t="s">
        <v>270</v>
      </c>
      <c r="B91" s="1" t="s">
        <v>271</v>
      </c>
      <c r="C91" s="1" t="s">
        <v>272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273</v>
      </c>
      <c r="B92" s="1" t="s">
        <v>274</v>
      </c>
      <c r="C92" s="1" t="s">
        <v>275</v>
      </c>
      <c r="D92" s="1" t="n">
        <v>0</v>
      </c>
      <c r="E92" s="1" t="n">
        <v>-4290852</v>
      </c>
      <c r="F92" s="1" t="n">
        <v>-7202290</v>
      </c>
      <c r="G92" s="1" t="n">
        <v>-6435913</v>
      </c>
      <c r="H92" s="1" t="n">
        <v>-3446744</v>
      </c>
      <c r="I92" s="1" t="n">
        <v>-3903491</v>
      </c>
    </row>
    <row r="93" customFormat="false" ht="15" hidden="false" customHeight="false" outlineLevel="0" collapsed="false">
      <c r="A93" s="1" t="s">
        <v>276</v>
      </c>
      <c r="B93" s="1" t="s">
        <v>277</v>
      </c>
      <c r="C93" s="1" t="s">
        <v>278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-280897</v>
      </c>
    </row>
    <row r="94" customFormat="false" ht="15" hidden="false" customHeight="false" outlineLevel="0" collapsed="false">
      <c r="A94" s="1" t="s">
        <v>279</v>
      </c>
      <c r="B94" s="1" t="s">
        <v>280</v>
      </c>
      <c r="C94" s="1" t="s">
        <v>281</v>
      </c>
      <c r="D94" s="1" t="n">
        <v>0</v>
      </c>
      <c r="E94" s="1" t="n">
        <v>-179451</v>
      </c>
      <c r="F94" s="1" t="n">
        <v>0</v>
      </c>
      <c r="G94" s="1" t="n">
        <v>-175093</v>
      </c>
      <c r="H94" s="1" t="n">
        <v>0</v>
      </c>
      <c r="I94" s="1" t="n">
        <v>-85564</v>
      </c>
    </row>
    <row r="95" customFormat="false" ht="15" hidden="false" customHeight="false" outlineLevel="0" collapsed="false">
      <c r="A95" s="1" t="s">
        <v>282</v>
      </c>
      <c r="B95" s="1" t="s">
        <v>283</v>
      </c>
      <c r="C95" s="1" t="s">
        <v>284</v>
      </c>
      <c r="D95" s="1" t="n">
        <v>0</v>
      </c>
      <c r="E95" s="1" t="n">
        <v>-22056</v>
      </c>
      <c r="F95" s="1" t="n">
        <v>7354</v>
      </c>
      <c r="G95" s="1" t="n">
        <v>15942</v>
      </c>
      <c r="H95" s="1" t="n">
        <v>-52562</v>
      </c>
      <c r="I95" s="1" t="n">
        <v>-49938</v>
      </c>
    </row>
    <row r="96" customFormat="false" ht="15" hidden="false" customHeight="false" outlineLevel="0" collapsed="false">
      <c r="A96" s="1" t="s">
        <v>285</v>
      </c>
      <c r="B96" s="1" t="s">
        <v>286</v>
      </c>
      <c r="C96" s="1" t="s">
        <v>287</v>
      </c>
      <c r="D96" s="1" t="n">
        <v>0</v>
      </c>
      <c r="E96" s="1" t="n">
        <v>-1894825</v>
      </c>
      <c r="F96" s="1" t="n">
        <v>-1345561</v>
      </c>
      <c r="G96" s="1" t="n">
        <v>-1771122</v>
      </c>
      <c r="H96" s="1" t="n">
        <v>-2102705</v>
      </c>
      <c r="I96" s="1" t="n">
        <v>-982368</v>
      </c>
    </row>
    <row r="97" customFormat="false" ht="15" hidden="false" customHeight="false" outlineLevel="0" collapsed="false">
      <c r="A97" s="1" t="s">
        <v>288</v>
      </c>
      <c r="B97" s="1" t="s">
        <v>289</v>
      </c>
      <c r="C97" s="1" t="s">
        <v>290</v>
      </c>
      <c r="D97" s="1" t="n">
        <v>0</v>
      </c>
      <c r="E97" s="1" t="n">
        <v>10570</v>
      </c>
      <c r="F97" s="1" t="n">
        <v>39121</v>
      </c>
      <c r="G97" s="1" t="n">
        <v>57846</v>
      </c>
      <c r="H97" s="1" t="n">
        <v>325284</v>
      </c>
      <c r="I97" s="1" t="n">
        <v>0</v>
      </c>
    </row>
    <row r="98" customFormat="false" ht="15" hidden="false" customHeight="false" outlineLevel="0" collapsed="false">
      <c r="A98" s="1" t="s">
        <v>291</v>
      </c>
      <c r="B98" s="1" t="s">
        <v>292</v>
      </c>
      <c r="C98" s="1" t="s">
        <v>293</v>
      </c>
      <c r="D98" s="1" t="n">
        <v>0</v>
      </c>
      <c r="E98" s="1" t="n">
        <v>-154877</v>
      </c>
      <c r="F98" s="1" t="n">
        <v>-140681</v>
      </c>
      <c r="G98" s="1" t="n">
        <v>-73009</v>
      </c>
      <c r="H98" s="1" t="n">
        <v>0</v>
      </c>
      <c r="I98" s="1" t="n">
        <v>-40589</v>
      </c>
    </row>
    <row r="99" customFormat="false" ht="15" hidden="false" customHeight="false" outlineLevel="0" collapsed="false">
      <c r="A99" s="1" t="s">
        <v>294</v>
      </c>
      <c r="B99" s="1" t="s">
        <v>295</v>
      </c>
      <c r="C99" s="1" t="s">
        <v>296</v>
      </c>
      <c r="D99" s="1" t="n">
        <v>0</v>
      </c>
      <c r="E99" s="1" t="n">
        <v>-71107</v>
      </c>
      <c r="F99" s="1" t="n">
        <v>0</v>
      </c>
      <c r="G99" s="1" t="n">
        <v>0</v>
      </c>
      <c r="H99" s="1" t="n">
        <v>0</v>
      </c>
      <c r="I99" s="1" t="n">
        <v>0</v>
      </c>
    </row>
    <row r="100" customFormat="false" ht="15" hidden="false" customHeight="false" outlineLevel="0" collapsed="false">
      <c r="A100" s="1" t="s">
        <v>297</v>
      </c>
      <c r="B100" s="1" t="s">
        <v>298</v>
      </c>
      <c r="C100" s="1" t="s">
        <v>299</v>
      </c>
      <c r="D100" s="1" t="n">
        <v>0</v>
      </c>
      <c r="E100" s="1" t="n">
        <v>0</v>
      </c>
      <c r="F100" s="1" t="n">
        <v>0</v>
      </c>
      <c r="G100" s="1" t="n">
        <v>-94503</v>
      </c>
      <c r="H100" s="1" t="n">
        <v>-56354</v>
      </c>
      <c r="I100" s="1" t="n">
        <v>-20922</v>
      </c>
    </row>
    <row r="101" customFormat="false" ht="15" hidden="false" customHeight="false" outlineLevel="0" collapsed="false">
      <c r="A101" s="1" t="s">
        <v>300</v>
      </c>
      <c r="B101" s="1" t="s">
        <v>301</v>
      </c>
      <c r="C101" s="1" t="s">
        <v>302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</row>
    <row r="102" customFormat="false" ht="15" hidden="false" customHeight="false" outlineLevel="0" collapsed="false">
      <c r="A102" s="1" t="s">
        <v>303</v>
      </c>
      <c r="B102" s="1" t="s">
        <v>304</v>
      </c>
      <c r="C102" s="1" t="s">
        <v>305</v>
      </c>
      <c r="D102" s="1" t="n">
        <v>0</v>
      </c>
      <c r="E102" s="1" t="n">
        <v>-245699</v>
      </c>
      <c r="F102" s="1" t="n">
        <v>-1923973</v>
      </c>
      <c r="G102" s="1" t="n">
        <v>-845983</v>
      </c>
      <c r="H102" s="1" t="n">
        <v>-118532</v>
      </c>
      <c r="I102" s="1" t="n">
        <v>0</v>
      </c>
    </row>
    <row r="103" customFormat="false" ht="15" hidden="false" customHeight="false" outlineLevel="0" collapsed="false">
      <c r="A103" s="1" t="s">
        <v>306</v>
      </c>
      <c r="B103" s="1" t="s">
        <v>307</v>
      </c>
      <c r="C103" s="1" t="s">
        <v>308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</row>
    <row r="104" customFormat="false" ht="15" hidden="false" customHeight="false" outlineLevel="0" collapsed="false">
      <c r="A104" s="1" t="s">
        <v>309</v>
      </c>
      <c r="B104" s="1" t="s">
        <v>310</v>
      </c>
      <c r="C104" s="1" t="s">
        <v>311</v>
      </c>
      <c r="D104" s="1" t="n">
        <v>0</v>
      </c>
      <c r="E104" s="1" t="n">
        <v>-977181</v>
      </c>
      <c r="F104" s="1" t="n">
        <v>0</v>
      </c>
      <c r="G104" s="1" t="n">
        <v>0</v>
      </c>
      <c r="H104" s="1" t="n">
        <v>0</v>
      </c>
      <c r="I104" s="1" t="n">
        <v>0</v>
      </c>
    </row>
    <row r="105" customFormat="false" ht="15" hidden="false" customHeight="false" outlineLevel="0" collapsed="false">
      <c r="A105" s="1" t="s">
        <v>312</v>
      </c>
      <c r="B105" s="1" t="s">
        <v>313</v>
      </c>
      <c r="C105" s="1" t="s">
        <v>314</v>
      </c>
      <c r="D105" s="1" t="n">
        <v>0</v>
      </c>
      <c r="E105" s="1" t="n">
        <v>0</v>
      </c>
      <c r="F105" s="1" t="n">
        <v>0</v>
      </c>
      <c r="G105" s="1" t="n">
        <v>25275</v>
      </c>
      <c r="H105" s="1" t="n">
        <v>0</v>
      </c>
      <c r="I105" s="1" t="n">
        <v>0</v>
      </c>
    </row>
    <row r="106" customFormat="false" ht="15" hidden="false" customHeight="false" outlineLevel="0" collapsed="false">
      <c r="A106" s="1" t="s">
        <v>315</v>
      </c>
      <c r="B106" s="1" t="s">
        <v>316</v>
      </c>
      <c r="C106" s="1" t="s">
        <v>317</v>
      </c>
      <c r="D106" s="1" t="n">
        <v>0</v>
      </c>
      <c r="E106" s="1" t="n">
        <v>-76388</v>
      </c>
      <c r="F106" s="1" t="n">
        <v>0</v>
      </c>
      <c r="G106" s="1" t="n">
        <v>0</v>
      </c>
      <c r="H106" s="1" t="n">
        <v>0</v>
      </c>
      <c r="I106" s="1" t="n">
        <v>0</v>
      </c>
    </row>
    <row r="107" customFormat="false" ht="15" hidden="false" customHeight="false" outlineLevel="0" collapsed="false">
      <c r="A107" s="1" t="s">
        <v>318</v>
      </c>
      <c r="B107" s="1" t="s">
        <v>319</v>
      </c>
      <c r="C107" s="1" t="s">
        <v>320</v>
      </c>
      <c r="D107" s="1" t="n">
        <v>0</v>
      </c>
      <c r="E107" s="1" t="n">
        <v>-33811</v>
      </c>
      <c r="F107" s="1" t="n">
        <v>-64071</v>
      </c>
      <c r="G107" s="1" t="n">
        <v>-37397</v>
      </c>
      <c r="H107" s="1" t="n">
        <v>-21558</v>
      </c>
      <c r="I107" s="1" t="n">
        <v>0</v>
      </c>
    </row>
    <row r="108" customFormat="false" ht="15" hidden="false" customHeight="false" outlineLevel="0" collapsed="false">
      <c r="A108" s="1" t="s">
        <v>321</v>
      </c>
      <c r="B108" s="1" t="s">
        <v>322</v>
      </c>
      <c r="C108" s="1" t="s">
        <v>323</v>
      </c>
      <c r="D108" s="1" t="n">
        <v>-123676</v>
      </c>
      <c r="E108" s="1" t="n">
        <v>-458271</v>
      </c>
      <c r="F108" s="1" t="n">
        <v>481583</v>
      </c>
      <c r="G108" s="1" t="n">
        <v>0</v>
      </c>
      <c r="H108" s="1" t="n">
        <v>0</v>
      </c>
      <c r="I108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51.3726654082545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57.0577214505058</v>
      </c>
      <c r="F3" s="1" t="n">
        <v>5.83369330453564</v>
      </c>
      <c r="G3" s="1" t="n">
        <v>59.6396018104444</v>
      </c>
      <c r="H3" s="1" t="n">
        <v>65.1044985038241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18.6516672913666</v>
      </c>
      <c r="G4" s="1" t="n">
        <v>12.163717420402</v>
      </c>
      <c r="H4" s="1" t="n">
        <v>6.62998453529587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73.1570768624028</v>
      </c>
      <c r="F5" s="1" t="n">
        <v>51.453061817205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18.6516672913666</v>
      </c>
      <c r="G6" s="1" t="n">
        <v>12.163717420402</v>
      </c>
      <c r="H6" s="1" t="n">
        <v>6.62998453529587</v>
      </c>
      <c r="I6" s="1" t="n">
        <v>16.8303003150357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99.1003016817341</v>
      </c>
      <c r="G7" s="1" t="n">
        <v>140.893184664602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41.6434573889762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111.206394640618</v>
      </c>
      <c r="F9" s="1" t="n">
        <v>319.349766322236</v>
      </c>
      <c r="G9" s="1" t="n">
        <v>0</v>
      </c>
      <c r="H9" s="1" t="n">
        <v>88.5625585873979</v>
      </c>
      <c r="I9" s="1" t="n">
        <v>127.710875241476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7.99370712820117</v>
      </c>
      <c r="F10" s="1" t="n">
        <v>30.0902047817489</v>
      </c>
      <c r="G10" s="1" t="n">
        <v>142.625264650576</v>
      </c>
      <c r="H10" s="1" t="n">
        <v>17.5828678328793</v>
      </c>
      <c r="I10" s="1" t="n">
        <v>20.8033532728987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41185.9880239521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68.1583531611149</v>
      </c>
      <c r="G12" s="1" t="n">
        <v>107.610192898775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190.942559325793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76.5126119304785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74.3104409062874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70.9604115600065</v>
      </c>
      <c r="F16" s="1" t="n">
        <v>92.4499323547784</v>
      </c>
      <c r="G16" s="1" t="n">
        <v>104.771268302979</v>
      </c>
      <c r="H16" s="1" t="n">
        <v>116.765972927389</v>
      </c>
      <c r="I16" s="1" t="n">
        <v>123.187940692194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73.5724722093454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106.735641002475</v>
      </c>
      <c r="F18" s="1" t="n">
        <v>153.044454552134</v>
      </c>
      <c r="G18" s="1" t="n">
        <v>176.956611189917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239.088819286668</v>
      </c>
      <c r="F19" s="1" t="n">
        <v>241.912136437315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99.5244811320755</v>
      </c>
      <c r="H20" s="1" t="n">
        <v>0</v>
      </c>
      <c r="I20" s="1" t="n">
        <v>67.8710287324416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17.4596664427829</v>
      </c>
      <c r="E21" s="1" t="n">
        <v>21.7570670714718</v>
      </c>
      <c r="F21" s="1" t="n">
        <v>20.9178504508876</v>
      </c>
      <c r="G21" s="1" t="n">
        <v>35.4529894762058</v>
      </c>
      <c r="H21" s="1" t="n">
        <v>22.6405422241018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48.2235125726893</v>
      </c>
      <c r="F22" s="1" t="n">
        <v>56.9064753738465</v>
      </c>
      <c r="G22" s="1" t="n">
        <v>70.5611427566965</v>
      </c>
      <c r="H22" s="1" t="n">
        <v>62.1505908704276</v>
      </c>
      <c r="I22" s="1" t="n">
        <v>64.0027807370244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78.4325564485202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1950.01720429987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53.6256394863284</v>
      </c>
      <c r="F25" s="1" t="n">
        <v>55.1259458715314</v>
      </c>
      <c r="G25" s="1" t="n">
        <v>65.007004133436</v>
      </c>
      <c r="H25" s="1" t="n">
        <v>68.516023797144</v>
      </c>
      <c r="I25" s="1" t="n">
        <v>63.4438940521495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9.75216460424801</v>
      </c>
      <c r="H26" s="1" t="n">
        <v>0</v>
      </c>
      <c r="I26" s="1" t="n">
        <v>146.284785243176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44.2008114350673</v>
      </c>
      <c r="F27" s="1" t="n">
        <v>78.9576576766863</v>
      </c>
      <c r="G27" s="1" t="n">
        <v>74.6364427579034</v>
      </c>
      <c r="H27" s="1" t="n">
        <v>81.9867334731886</v>
      </c>
      <c r="I27" s="1" t="n">
        <v>71.9220643459836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70.1376147515532</v>
      </c>
      <c r="F28" s="1" t="n">
        <v>78.5987690405379</v>
      </c>
      <c r="G28" s="1" t="n">
        <v>83.0413944041136</v>
      </c>
      <c r="H28" s="1" t="n">
        <v>92.4127778454079</v>
      </c>
      <c r="I28" s="1" t="n">
        <v>83.5527046289426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103.381189002618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79.8335753095754</v>
      </c>
      <c r="F30" s="1" t="n">
        <v>49.2296326122009</v>
      </c>
      <c r="G30" s="1" t="n">
        <v>118.033086900271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94.0462550109541</v>
      </c>
      <c r="G31" s="1" t="n">
        <v>90.2290931852658</v>
      </c>
      <c r="H31" s="1" t="n">
        <v>93.8633456763622</v>
      </c>
      <c r="I31" s="1" t="n">
        <v>104.411811273403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100.317822061413</v>
      </c>
      <c r="I32" s="1" t="n">
        <v>154.356157121551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40.503451830301</v>
      </c>
      <c r="F33" s="1" t="n">
        <v>51.2785267408152</v>
      </c>
      <c r="G33" s="1" t="n">
        <v>47.9382452784272</v>
      </c>
      <c r="H33" s="1" t="n">
        <v>64.0182998217056</v>
      </c>
      <c r="I33" s="1" t="n">
        <v>74.6108805172599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75.8894026228024</v>
      </c>
      <c r="F34" s="1" t="n">
        <v>86.2947038757751</v>
      </c>
      <c r="G34" s="1" t="n">
        <v>0</v>
      </c>
      <c r="H34" s="1" t="n">
        <v>80.390894016591</v>
      </c>
      <c r="I34" s="1" t="n">
        <v>89.8824901711131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93.3037227228319</v>
      </c>
      <c r="F35" s="1" t="n">
        <v>131.056415927471</v>
      </c>
      <c r="G35" s="1" t="n">
        <v>95.2874247790251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36.1548494183114</v>
      </c>
      <c r="F36" s="1" t="n">
        <v>0</v>
      </c>
      <c r="G36" s="1" t="n">
        <v>27.0644418386937</v>
      </c>
      <c r="H36" s="1" t="n">
        <v>40.5905471524031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108.650591287035</v>
      </c>
      <c r="G37" s="1" t="n">
        <v>98.891004451161</v>
      </c>
      <c r="H37" s="1" t="n">
        <v>84.4386750806372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114.206439142693</v>
      </c>
      <c r="F38" s="1" t="n">
        <v>39.1597925915555</v>
      </c>
      <c r="G38" s="1" t="n">
        <v>80.2300976640797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186.765623072886</v>
      </c>
      <c r="F40" s="1" t="n">
        <v>161.962708951001</v>
      </c>
      <c r="G40" s="1" t="n">
        <v>143.218694696278</v>
      </c>
      <c r="H40" s="1" t="n">
        <v>140.364527950543</v>
      </c>
      <c r="I40" s="1" t="n">
        <v>161.780809179271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157.715001840304</v>
      </c>
      <c r="F41" s="1" t="n">
        <v>0</v>
      </c>
      <c r="G41" s="1" t="n">
        <v>0</v>
      </c>
      <c r="H41" s="1" t="n">
        <v>0</v>
      </c>
      <c r="I41" s="1" t="n">
        <v>182.061324152459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58.760758460318</v>
      </c>
      <c r="E43" s="1" t="n">
        <v>123.355496581604</v>
      </c>
      <c r="F43" s="1" t="n">
        <v>53.696106060485</v>
      </c>
      <c r="G43" s="1" t="n">
        <v>50.2492237563586</v>
      </c>
      <c r="H43" s="1" t="n">
        <v>66.9962224120811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119.306031034564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70.0855204119238</v>
      </c>
      <c r="F45" s="1" t="n">
        <v>51.2550523376748</v>
      </c>
      <c r="G45" s="1" t="n">
        <v>40.5906559457301</v>
      </c>
      <c r="H45" s="1" t="n">
        <v>59.0533222915958</v>
      </c>
      <c r="I45" s="1" t="n">
        <v>35.4309140508115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69.0814794595332</v>
      </c>
      <c r="F46" s="1" t="n">
        <v>66.2826051521049</v>
      </c>
      <c r="G46" s="1" t="n">
        <v>69.7776677004502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8.40051418366928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58.1024501171766</v>
      </c>
      <c r="H48" s="1" t="n">
        <v>55.8146063426886</v>
      </c>
      <c r="I48" s="1" t="n">
        <v>65.9173342568716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141.937792466463</v>
      </c>
      <c r="F49" s="1" t="n">
        <v>107.903646952204</v>
      </c>
      <c r="G49" s="1" t="n">
        <v>122.585800016043</v>
      </c>
      <c r="H49" s="1" t="n">
        <v>89.8608928690117</v>
      </c>
      <c r="I49" s="1" t="n">
        <v>145.766528018001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178.456309228549</v>
      </c>
      <c r="F50" s="1" t="n">
        <v>190.725733630929</v>
      </c>
      <c r="G50" s="1" t="n">
        <v>173.022612717659</v>
      </c>
      <c r="H50" s="1" t="n">
        <v>275.803114908445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71.9651928160441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69.4994338886616</v>
      </c>
      <c r="G52" s="1" t="n">
        <v>61.7281853750265</v>
      </c>
      <c r="H52" s="1" t="n">
        <v>74.5885665612335</v>
      </c>
      <c r="I52" s="1" t="n">
        <v>71.8560810387938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27.5984044491537</v>
      </c>
      <c r="F54" s="1" t="n">
        <v>18.096560262619</v>
      </c>
      <c r="G54" s="1" t="n">
        <v>44.2985814298798</v>
      </c>
      <c r="H54" s="1" t="n">
        <v>29.0884734662103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62.7867683971978</v>
      </c>
      <c r="H55" s="1" t="n">
        <v>69.2698064499851</v>
      </c>
      <c r="I55" s="1" t="n">
        <v>111.846749652569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61.0634530737993</v>
      </c>
      <c r="F56" s="1" t="n">
        <v>63.8072775458854</v>
      </c>
      <c r="G56" s="1" t="n">
        <v>104.069794502339</v>
      </c>
      <c r="H56" s="1" t="n">
        <v>95.9844892090316</v>
      </c>
      <c r="I56" s="1" t="n">
        <v>55.1021053974144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77.7174944261837</v>
      </c>
      <c r="F57" s="1" t="n">
        <v>54.4332272437346</v>
      </c>
      <c r="G57" s="1" t="n">
        <v>0</v>
      </c>
      <c r="H57" s="1" t="n">
        <v>51.7842789351402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49.608998962504</v>
      </c>
      <c r="F58" s="1" t="n">
        <v>51.1338718547539</v>
      </c>
      <c r="G58" s="1" t="n">
        <v>64.6550652119839</v>
      </c>
      <c r="H58" s="1" t="n">
        <v>62.3976594406515</v>
      </c>
      <c r="I58" s="1" t="n">
        <v>0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13.7195159320431</v>
      </c>
      <c r="F59" s="1" t="n">
        <v>19.6029742182189</v>
      </c>
      <c r="G59" s="1" t="n">
        <v>33.4032583072987</v>
      </c>
      <c r="H59" s="1" t="n">
        <v>29.4411937243757</v>
      </c>
      <c r="I59" s="1" t="n">
        <v>17.0826490280513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43.8202254029676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63.282793816866</v>
      </c>
      <c r="F61" s="1" t="n">
        <v>63.3974063783089</v>
      </c>
      <c r="G61" s="1" t="n">
        <v>34.6574184705964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138.034498288739</v>
      </c>
      <c r="G62" s="1" t="n">
        <v>62.1395076385323</v>
      </c>
      <c r="H62" s="1" t="n">
        <v>0</v>
      </c>
      <c r="I62" s="1" t="n">
        <v>75.9377806387034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111.612758117445</v>
      </c>
      <c r="F63" s="1" t="n">
        <v>0</v>
      </c>
      <c r="G63" s="1" t="n">
        <v>69.075642143864</v>
      </c>
      <c r="H63" s="1" t="n">
        <v>68.6834484807941</v>
      </c>
      <c r="I63" s="1" t="n">
        <v>51.8676498370566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40.9452406744987</v>
      </c>
      <c r="F64" s="1" t="n">
        <v>42.9520503724195</v>
      </c>
      <c r="G64" s="1" t="n">
        <v>34.6689611731802</v>
      </c>
      <c r="H64" s="1" t="n">
        <v>33.6912855084012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26.5567901915267</v>
      </c>
      <c r="F65" s="1" t="n">
        <v>0</v>
      </c>
      <c r="G65" s="1" t="n">
        <v>0</v>
      </c>
      <c r="H65" s="1" t="n">
        <v>24.5776123274024</v>
      </c>
      <c r="I65" s="1" t="n">
        <v>1.51890184290113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333.206024728363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66.5702077382092</v>
      </c>
      <c r="F67" s="1" t="n">
        <v>65.8556942922196</v>
      </c>
      <c r="G67" s="1" t="n">
        <v>82.7002665039759</v>
      </c>
      <c r="H67" s="1" t="n">
        <v>140.443754866823</v>
      </c>
      <c r="I67" s="1" t="n">
        <v>127.342989200966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163.436679047438</v>
      </c>
      <c r="F68" s="1" t="n">
        <v>172.279411845521</v>
      </c>
      <c r="G68" s="1" t="n">
        <v>163.520094687656</v>
      </c>
      <c r="H68" s="1" t="n">
        <v>183.851143138422</v>
      </c>
      <c r="I68" s="1" t="n">
        <v>0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33295.0968795764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73.1409197882382</v>
      </c>
      <c r="F70" s="1" t="n">
        <v>15.0883424404351</v>
      </c>
      <c r="G70" s="1" t="n">
        <v>16.3037552957884</v>
      </c>
      <c r="H70" s="1" t="n">
        <v>12.8561205525314</v>
      </c>
      <c r="I70" s="1" t="n">
        <v>15.7605226866516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41.8094263346321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18.4910313642041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24.0220145374761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213.137140689849</v>
      </c>
      <c r="H74" s="1" t="n">
        <v>129.051703515981</v>
      </c>
      <c r="I74" s="1" t="n">
        <v>88.0389811218459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161.35577050665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52.0089373611741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108.075224042616</v>
      </c>
      <c r="E77" s="1" t="n">
        <v>73.7464930290872</v>
      </c>
      <c r="F77" s="1" t="n">
        <v>84.9566940447048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84.6670031992364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70.0572491091228</v>
      </c>
      <c r="F3" s="1" t="n">
        <v>19.609215122889</v>
      </c>
      <c r="G3" s="1" t="n">
        <v>48.7534804912078</v>
      </c>
      <c r="H3" s="1" t="n">
        <v>52.2297164687735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72.5050156240858</v>
      </c>
      <c r="G4" s="1" t="n">
        <v>59.7720606361581</v>
      </c>
      <c r="H4" s="1" t="n">
        <v>77.6282371266311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71.5990798668687</v>
      </c>
      <c r="F5" s="1" t="n">
        <v>96.6191876021106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72.5050156240858</v>
      </c>
      <c r="G6" s="1" t="n">
        <v>59.7720606361581</v>
      </c>
      <c r="H6" s="1" t="n">
        <v>77.6282371266311</v>
      </c>
      <c r="I6" s="1" t="n">
        <v>85.9716194232617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75.6595799242161</v>
      </c>
      <c r="G7" s="1" t="n">
        <v>86.7803657947617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59.338723028037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91.1597085334145</v>
      </c>
      <c r="F9" s="1" t="n">
        <v>53.6449619598926</v>
      </c>
      <c r="G9" s="1" t="n">
        <v>0</v>
      </c>
      <c r="H9" s="1" t="n">
        <v>48.7778227140503</v>
      </c>
      <c r="I9" s="1" t="n">
        <v>57.8573601881467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20.0759106561467</v>
      </c>
      <c r="F10" s="1" t="n">
        <v>140.206849867496</v>
      </c>
      <c r="G10" s="1" t="n">
        <v>148.611455509225</v>
      </c>
      <c r="H10" s="1" t="n">
        <v>173.264840270496</v>
      </c>
      <c r="I10" s="1" t="n">
        <v>91.3099439198051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926.124688164095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76.5045443952459</v>
      </c>
      <c r="G12" s="1" t="n">
        <v>84.1399974729999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65.0880592404312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84.5465476123649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41.4521164202319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31.6721772156333</v>
      </c>
      <c r="F16" s="1" t="n">
        <v>30.540603319865</v>
      </c>
      <c r="G16" s="1" t="n">
        <v>46.8753781598802</v>
      </c>
      <c r="H16" s="1" t="n">
        <v>36.1382556255298</v>
      </c>
      <c r="I16" s="1" t="n">
        <v>61.7583308012452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63.5728541577368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41.565048353453</v>
      </c>
      <c r="F18" s="1" t="n">
        <v>73.3621164582273</v>
      </c>
      <c r="G18" s="1" t="n">
        <v>46.9573384180167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191.008987771913</v>
      </c>
      <c r="F19" s="1" t="n">
        <v>151.409128984429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67.5889077258808</v>
      </c>
      <c r="H20" s="1" t="n">
        <v>0</v>
      </c>
      <c r="I20" s="1" t="n">
        <v>46.1238556825558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55.3205513785237</v>
      </c>
      <c r="E21" s="1" t="n">
        <v>58.3995056495769</v>
      </c>
      <c r="F21" s="1" t="n">
        <v>61.4083866051781</v>
      </c>
      <c r="G21" s="1" t="n">
        <v>67.02088715355</v>
      </c>
      <c r="H21" s="1" t="n">
        <v>75.5358341498932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74.8102003961121</v>
      </c>
      <c r="F22" s="1" t="n">
        <v>44.8236412680546</v>
      </c>
      <c r="G22" s="1" t="n">
        <v>62.7592245803591</v>
      </c>
      <c r="H22" s="1" t="n">
        <v>64.3667614954804</v>
      </c>
      <c r="I22" s="1" t="n">
        <v>61.1605783376553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68.6915835535112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370.57423251671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104.376798218734</v>
      </c>
      <c r="F25" s="1" t="n">
        <v>109.651683830432</v>
      </c>
      <c r="G25" s="1" t="n">
        <v>110.391013934556</v>
      </c>
      <c r="H25" s="1" t="n">
        <v>90.9162992779813</v>
      </c>
      <c r="I25" s="1" t="n">
        <v>79.9521140235057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74.5658027682082</v>
      </c>
      <c r="H26" s="1" t="n">
        <v>0</v>
      </c>
      <c r="I26" s="1" t="n">
        <v>98.2892433126233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36.3195739258923</v>
      </c>
      <c r="F27" s="1" t="n">
        <v>12.0185460802416</v>
      </c>
      <c r="G27" s="1" t="n">
        <v>26.3009984250345</v>
      </c>
      <c r="H27" s="1" t="n">
        <v>5.3537659278631</v>
      </c>
      <c r="I27" s="1" t="n">
        <v>37.3430016355458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67.657400151493</v>
      </c>
      <c r="F28" s="1" t="n">
        <v>89.1510078513864</v>
      </c>
      <c r="G28" s="1" t="n">
        <v>85.7762305300261</v>
      </c>
      <c r="H28" s="1" t="n">
        <v>99.3601580968184</v>
      </c>
      <c r="I28" s="1" t="n">
        <v>83.9012945309872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56.6033201902087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123.189967009575</v>
      </c>
      <c r="F30" s="1" t="n">
        <v>70.5299131320792</v>
      </c>
      <c r="G30" s="1" t="n">
        <v>113.176198291099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60.7009981844967</v>
      </c>
      <c r="G31" s="1" t="n">
        <v>56.350219844898</v>
      </c>
      <c r="H31" s="1" t="n">
        <v>44.7988112558893</v>
      </c>
      <c r="I31" s="1" t="n">
        <v>66.6717753060292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97.7577018376264</v>
      </c>
      <c r="I32" s="1" t="n">
        <v>103.662212861937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78.8689836952262</v>
      </c>
      <c r="F33" s="1" t="n">
        <v>61.9903815478849</v>
      </c>
      <c r="G33" s="1" t="n">
        <v>68.1641691240148</v>
      </c>
      <c r="H33" s="1" t="n">
        <v>91.2714907743933</v>
      </c>
      <c r="I33" s="1" t="n">
        <v>91.3907862730677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62.8895908224351</v>
      </c>
      <c r="F34" s="1" t="n">
        <v>41.4303000727893</v>
      </c>
      <c r="G34" s="1" t="n">
        <v>0</v>
      </c>
      <c r="H34" s="1" t="n">
        <v>68.5707218896397</v>
      </c>
      <c r="I34" s="1" t="n">
        <v>71.2419016580167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67.2738640525494</v>
      </c>
      <c r="F35" s="1" t="n">
        <v>108.703171954841</v>
      </c>
      <c r="G35" s="1" t="n">
        <v>87.6883368042327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113.064837655085</v>
      </c>
      <c r="F36" s="1" t="n">
        <v>0</v>
      </c>
      <c r="G36" s="1" t="n">
        <v>120.562682316803</v>
      </c>
      <c r="H36" s="1" t="n">
        <v>217.13233075187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29.6256179443</v>
      </c>
      <c r="G37" s="1" t="n">
        <v>43.9727412956841</v>
      </c>
      <c r="H37" s="1" t="n">
        <v>50.2402018949451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86.9240085819088</v>
      </c>
      <c r="F38" s="1" t="n">
        <v>31.4572450326261</v>
      </c>
      <c r="G38" s="1" t="n">
        <v>39.8398172075567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88.323755844545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125.981041596892</v>
      </c>
      <c r="F40" s="1" t="n">
        <v>98.5712604301692</v>
      </c>
      <c r="G40" s="1" t="n">
        <v>90.3742689691131</v>
      </c>
      <c r="H40" s="1" t="n">
        <v>103.313359611504</v>
      </c>
      <c r="I40" s="1" t="n">
        <v>112.441934691579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102.385575549843</v>
      </c>
      <c r="F41" s="1" t="n">
        <v>0</v>
      </c>
      <c r="G41" s="1" t="n">
        <v>0</v>
      </c>
      <c r="H41" s="1" t="n">
        <v>0</v>
      </c>
      <c r="I41" s="1" t="n">
        <v>124.001549400429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95.9662493539582</v>
      </c>
      <c r="E43" s="1" t="n">
        <v>131.687646033312</v>
      </c>
      <c r="F43" s="1" t="n">
        <v>61.9665423043164</v>
      </c>
      <c r="G43" s="1" t="n">
        <v>105.629861204043</v>
      </c>
      <c r="H43" s="1" t="n">
        <v>90.1019388429457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57.5191443004988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69.6583858533089</v>
      </c>
      <c r="F45" s="1" t="n">
        <v>74.1508134966532</v>
      </c>
      <c r="G45" s="1" t="n">
        <v>82.38573496939</v>
      </c>
      <c r="H45" s="1" t="n">
        <v>78.8144021947263</v>
      </c>
      <c r="I45" s="1" t="n">
        <v>69.1878379960653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88.7279419970349</v>
      </c>
      <c r="F46" s="1" t="n">
        <v>87.332425485582</v>
      </c>
      <c r="G46" s="1" t="n">
        <v>73.6028931029682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68.4203049805763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117.230756026586</v>
      </c>
      <c r="H48" s="1" t="n">
        <v>97.6193526223961</v>
      </c>
      <c r="I48" s="1" t="n">
        <v>99.4577683855877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48.8158643058854</v>
      </c>
      <c r="F49" s="1" t="n">
        <v>37.6419466975666</v>
      </c>
      <c r="G49" s="1" t="n">
        <v>71.7681787975884</v>
      </c>
      <c r="H49" s="1" t="n">
        <v>56.7338219718383</v>
      </c>
      <c r="I49" s="1" t="n">
        <v>108.159796665995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143.466392808689</v>
      </c>
      <c r="F50" s="1" t="n">
        <v>89.7681544937781</v>
      </c>
      <c r="G50" s="1" t="n">
        <v>72.5617509234933</v>
      </c>
      <c r="H50" s="1" t="n">
        <v>234.285104760617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54.3124530688185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210.00743348056</v>
      </c>
      <c r="G52" s="1" t="n">
        <v>116.349700176498</v>
      </c>
      <c r="H52" s="1" t="n">
        <v>183.20471029047</v>
      </c>
      <c r="I52" s="1" t="n">
        <v>216.963043754885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60.543765054589</v>
      </c>
      <c r="F54" s="1" t="n">
        <v>72.7178231084236</v>
      </c>
      <c r="G54" s="1" t="n">
        <v>47.5147341159426</v>
      </c>
      <c r="H54" s="1" t="n">
        <v>61.6381760197034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80.7558697878889</v>
      </c>
      <c r="H55" s="1" t="n">
        <v>64.7834524780912</v>
      </c>
      <c r="I55" s="1" t="n">
        <v>113.626670857169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163.190717510288</v>
      </c>
      <c r="F56" s="1" t="n">
        <v>145.692284626485</v>
      </c>
      <c r="G56" s="1" t="n">
        <v>292.108161837443</v>
      </c>
      <c r="H56" s="1" t="n">
        <v>191.828197008469</v>
      </c>
      <c r="I56" s="1" t="n">
        <v>171.498531368628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43.091175711222</v>
      </c>
      <c r="F57" s="1" t="n">
        <v>54.9059820939501</v>
      </c>
      <c r="G57" s="1" t="n">
        <v>51.8903545584661</v>
      </c>
      <c r="H57" s="1" t="n">
        <v>58.6131476364561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58.7825870860412</v>
      </c>
      <c r="F58" s="1" t="n">
        <v>49.9752734977</v>
      </c>
      <c r="G58" s="1" t="n">
        <v>68.8523604878113</v>
      </c>
      <c r="H58" s="1" t="n">
        <v>75.3484961612162</v>
      </c>
      <c r="I58" s="1" t="n">
        <v>146.178994687372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72.7104529777601</v>
      </c>
      <c r="F59" s="1" t="n">
        <v>75.1465815390183</v>
      </c>
      <c r="G59" s="1" t="n">
        <v>71.6768923655164</v>
      </c>
      <c r="H59" s="1" t="n">
        <v>90.6368862048056</v>
      </c>
      <c r="I59" s="1" t="n">
        <v>71.0236638548136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32.0354359527814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105.145920140278</v>
      </c>
      <c r="F61" s="1" t="n">
        <v>43.9795519619948</v>
      </c>
      <c r="G61" s="1" t="n">
        <v>91.0323957956527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93.6765856488291</v>
      </c>
      <c r="G62" s="1" t="n">
        <v>96.7776434735329</v>
      </c>
      <c r="H62" s="1" t="n">
        <v>0</v>
      </c>
      <c r="I62" s="1" t="n">
        <v>73.5436246511542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193.180044869647</v>
      </c>
      <c r="F63" s="1" t="n">
        <v>0</v>
      </c>
      <c r="G63" s="1" t="n">
        <v>89.0918776136549</v>
      </c>
      <c r="H63" s="1" t="n">
        <v>90.0261507075608</v>
      </c>
      <c r="I63" s="1" t="n">
        <v>88.1669801367633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54.8357850195685</v>
      </c>
      <c r="F64" s="1" t="n">
        <v>72.275361713286</v>
      </c>
      <c r="G64" s="1" t="n">
        <v>78.3376463770272</v>
      </c>
      <c r="H64" s="1" t="n">
        <v>100.696549705343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144.943717863366</v>
      </c>
      <c r="F65" s="1" t="n">
        <v>0</v>
      </c>
      <c r="G65" s="1" t="n">
        <v>0</v>
      </c>
      <c r="H65" s="1" t="n">
        <v>107.568040515777</v>
      </c>
      <c r="I65" s="1" t="n">
        <v>83.2598375286819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148.313330962779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54.6382747715617</v>
      </c>
      <c r="F67" s="1" t="n">
        <v>66.3932320485303</v>
      </c>
      <c r="G67" s="1" t="n">
        <v>66.2500241208246</v>
      </c>
      <c r="H67" s="1" t="n">
        <v>91.7660554079562</v>
      </c>
      <c r="I67" s="1" t="n">
        <v>96.6838869463069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107.203892403481</v>
      </c>
      <c r="F68" s="1" t="n">
        <v>97.0544296531968</v>
      </c>
      <c r="G68" s="1" t="n">
        <v>116.251315443146</v>
      </c>
      <c r="H68" s="1" t="n">
        <v>117.415695138619</v>
      </c>
      <c r="I68" s="1" t="n">
        <v>117.682170699585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70.1816209646592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34.863829199985</v>
      </c>
      <c r="F70" s="1" t="n">
        <v>39.9306263302706</v>
      </c>
      <c r="G70" s="1" t="n">
        <v>39.0759523154128</v>
      </c>
      <c r="H70" s="1" t="n">
        <v>34.4194392694135</v>
      </c>
      <c r="I70" s="1" t="n">
        <v>48.7488595588897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85.0585355482513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25.3981096377318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38.287613074492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181.188698118424</v>
      </c>
      <c r="H74" s="1" t="n">
        <v>96.1359678287578</v>
      </c>
      <c r="I74" s="1" t="n">
        <v>67.2805855458025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36.2712636106833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45.9723555276204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54.5152061458217</v>
      </c>
      <c r="E77" s="1" t="n">
        <v>63.3319848773343</v>
      </c>
      <c r="F77" s="1" t="n">
        <v>64.9444185280591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81.1143687029755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</v>
      </c>
      <c r="F3" s="1" t="n">
        <v>0</v>
      </c>
      <c r="G3" s="1" t="n">
        <v>25.2437677342354</v>
      </c>
      <c r="H3" s="1" t="n">
        <v>30.6868469678555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52.7613079548334</v>
      </c>
      <c r="G4" s="1" t="n">
        <v>53.4027481692764</v>
      </c>
      <c r="H4" s="1" t="n">
        <v>97.9438668997123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131.401682216873</v>
      </c>
      <c r="F5" s="1" t="n">
        <v>76.7718633294511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52.7613079548334</v>
      </c>
      <c r="G6" s="1" t="n">
        <v>53.4027481692764</v>
      </c>
      <c r="H6" s="1" t="n">
        <v>97.9438668997123</v>
      </c>
      <c r="I6" s="1" t="n">
        <v>2.30105817848228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48.6713273552161</v>
      </c>
      <c r="G7" s="1" t="n">
        <v>56.3715199662602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175.695565599055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46.4070000815623</v>
      </c>
      <c r="F9" s="1" t="n">
        <v>80.0425875510515</v>
      </c>
      <c r="G9" s="1" t="n">
        <v>0</v>
      </c>
      <c r="H9" s="1" t="n">
        <v>46.2359552171888</v>
      </c>
      <c r="I9" s="1" t="n">
        <v>65.5219807834746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283.892022447152</v>
      </c>
      <c r="F10" s="1" t="n">
        <v>363.885997256283</v>
      </c>
      <c r="G10" s="1" t="n">
        <v>144.101924426516</v>
      </c>
      <c r="H10" s="1" t="n">
        <v>350.625212511077</v>
      </c>
      <c r="I10" s="1" t="n">
        <v>201.786448127127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67.9360695671879</v>
      </c>
      <c r="G12" s="1" t="n">
        <v>61.2037682060454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6.09754849275807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82.3457586680732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51.5431654652732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74.1798878511686</v>
      </c>
      <c r="F16" s="1" t="n">
        <v>60.511167225935</v>
      </c>
      <c r="G16" s="1" t="n">
        <v>47.2636596403332</v>
      </c>
      <c r="H16" s="1" t="n">
        <v>62.8638452598257</v>
      </c>
      <c r="I16" s="1" t="n">
        <v>64.9399215402997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35.0149562801101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2.38574635296729</v>
      </c>
      <c r="F18" s="1" t="n">
        <v>2.64642078235449</v>
      </c>
      <c r="G18" s="1" t="n">
        <v>2.58589511754069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35.702124279741</v>
      </c>
      <c r="F19" s="1" t="n">
        <v>35.2555892837957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83.6617385444744</v>
      </c>
      <c r="H20" s="1" t="n">
        <v>0</v>
      </c>
      <c r="I20" s="1" t="n">
        <v>92.6766683775545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40.4427383806529</v>
      </c>
      <c r="E21" s="1" t="n">
        <v>31.954595570303</v>
      </c>
      <c r="F21" s="1" t="n">
        <v>30.5569674648607</v>
      </c>
      <c r="G21" s="1" t="n">
        <v>22.7730916821482</v>
      </c>
      <c r="H21" s="1" t="n">
        <v>17.5801984739387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38.3777241015335</v>
      </c>
      <c r="F22" s="1" t="n">
        <v>35.5121016106987</v>
      </c>
      <c r="G22" s="1" t="n">
        <v>49.4807676266408</v>
      </c>
      <c r="H22" s="1" t="n">
        <v>47.6093084641651</v>
      </c>
      <c r="I22" s="1" t="n">
        <v>36.6080424233426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68.6286383791833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91.983452892601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55.2027330742608</v>
      </c>
      <c r="F25" s="1" t="n">
        <v>45.8695622209787</v>
      </c>
      <c r="G25" s="1" t="n">
        <v>48.8021550943755</v>
      </c>
      <c r="H25" s="1" t="n">
        <v>53.9348112972256</v>
      </c>
      <c r="I25" s="1" t="n">
        <v>54.6672260668102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44.687563728763</v>
      </c>
      <c r="H26" s="1" t="n">
        <v>0</v>
      </c>
      <c r="I26" s="1" t="n">
        <v>48.5008101879423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15.1759214455618</v>
      </c>
      <c r="F27" s="1" t="n">
        <v>4.51103847213217</v>
      </c>
      <c r="G27" s="1" t="n">
        <v>7.28196859890474</v>
      </c>
      <c r="H27" s="1" t="n">
        <v>9.04468179371695</v>
      </c>
      <c r="I27" s="1" t="n">
        <v>12.2309322240669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35.1447498606383</v>
      </c>
      <c r="F28" s="1" t="n">
        <v>34.2290944318489</v>
      </c>
      <c r="G28" s="1" t="n">
        <v>32.9512748073876</v>
      </c>
      <c r="H28" s="1" t="n">
        <v>31.5727953932599</v>
      </c>
      <c r="I28" s="1" t="n">
        <v>26.6428921401109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86.5075775608982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16.7938724376325</v>
      </c>
      <c r="F30" s="1" t="n">
        <v>17.2662815045212</v>
      </c>
      <c r="G30" s="1" t="n">
        <v>27.1849912560502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47.6585603784438</v>
      </c>
      <c r="G31" s="1" t="n">
        <v>42.1852055854916</v>
      </c>
      <c r="H31" s="1" t="n">
        <v>43.9304518970917</v>
      </c>
      <c r="I31" s="1" t="n">
        <v>46.970191361444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150.658154241807</v>
      </c>
      <c r="I32" s="1" t="n">
        <v>140.618144179901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28.211327269366</v>
      </c>
      <c r="F33" s="1" t="n">
        <v>21.3608568005679</v>
      </c>
      <c r="G33" s="1" t="n">
        <v>32.9161352875762</v>
      </c>
      <c r="H33" s="1" t="n">
        <v>30.3329791079053</v>
      </c>
      <c r="I33" s="1" t="n">
        <v>40.5222288494303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37.5090746605688</v>
      </c>
      <c r="F34" s="1" t="n">
        <v>45.8076618748608</v>
      </c>
      <c r="G34" s="1" t="n">
        <v>0</v>
      </c>
      <c r="H34" s="1" t="n">
        <v>49.6725515858987</v>
      </c>
      <c r="I34" s="1" t="n">
        <v>21.8529939190443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183.638488564243</v>
      </c>
      <c r="F35" s="1" t="n">
        <v>167.273660823799</v>
      </c>
      <c r="G35" s="1" t="n">
        <v>109.275811779865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104.797330647679</v>
      </c>
      <c r="F36" s="1" t="n">
        <v>0</v>
      </c>
      <c r="G36" s="1" t="n">
        <v>238.844450541474</v>
      </c>
      <c r="H36" s="1" t="n">
        <v>47.6249775694711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42.6002441150108</v>
      </c>
      <c r="G37" s="1" t="n">
        <v>41.6786400147033</v>
      </c>
      <c r="H37" s="1" t="n">
        <v>29.1562798399433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48.8596880482651</v>
      </c>
      <c r="F38" s="1" t="n">
        <v>8.74880408594247</v>
      </c>
      <c r="G38" s="1" t="n">
        <v>53.2926950402604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2.86406209686117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64.9833195084968</v>
      </c>
      <c r="F40" s="1" t="n">
        <v>78.5962294523734</v>
      </c>
      <c r="G40" s="1" t="n">
        <v>114.628653262655</v>
      </c>
      <c r="H40" s="1" t="n">
        <v>51.4895044321508</v>
      </c>
      <c r="I40" s="1" t="n">
        <v>60.7481158825605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38.2442396968856</v>
      </c>
      <c r="F41" s="1" t="n">
        <v>0</v>
      </c>
      <c r="G41" s="1" t="n">
        <v>0</v>
      </c>
      <c r="H41" s="1" t="n">
        <v>0</v>
      </c>
      <c r="I41" s="1" t="n">
        <v>10.2257820556464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247.368323152552</v>
      </c>
      <c r="E43" s="1" t="n">
        <v>78.2725547663634</v>
      </c>
      <c r="F43" s="1" t="n">
        <v>68.9701872475612</v>
      </c>
      <c r="G43" s="1" t="n">
        <v>69.565799035476</v>
      </c>
      <c r="H43" s="1" t="n">
        <v>74.8181499010775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5.01702165831392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64.3264783471412</v>
      </c>
      <c r="F45" s="1" t="n">
        <v>60.9915237323461</v>
      </c>
      <c r="G45" s="1" t="n">
        <v>65.217160753183</v>
      </c>
      <c r="H45" s="1" t="n">
        <v>54.7899133548534</v>
      </c>
      <c r="I45" s="1" t="n">
        <v>74.1443664132225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135.876785932348</v>
      </c>
      <c r="F46" s="1" t="n">
        <v>134.98868964717</v>
      </c>
      <c r="G46" s="1" t="n">
        <v>125.417436439486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32.4651309577569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66.1235386020893</v>
      </c>
      <c r="H48" s="1" t="n">
        <v>74.0589401223083</v>
      </c>
      <c r="I48" s="1" t="n">
        <v>65.7368435545099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12.574849442685</v>
      </c>
      <c r="F49" s="1" t="n">
        <v>18.9824372057639</v>
      </c>
      <c r="G49" s="1" t="n">
        <v>30.3523708555286</v>
      </c>
      <c r="H49" s="1" t="n">
        <v>46.6133041219854</v>
      </c>
      <c r="I49" s="1" t="n">
        <v>53.8181493955083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1.03613596766074</v>
      </c>
      <c r="F50" s="1" t="n">
        <v>58.1282378522415</v>
      </c>
      <c r="G50" s="1" t="n">
        <v>49.5905365791595</v>
      </c>
      <c r="H50" s="1" t="n">
        <v>2.42413449705546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40.3927672113771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59.6983118147595</v>
      </c>
      <c r="G52" s="1" t="n">
        <v>10.419877582839</v>
      </c>
      <c r="H52" s="1" t="n">
        <v>12.1619800454647</v>
      </c>
      <c r="I52" s="1" t="n">
        <v>30.1121763827587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132.154960727921</v>
      </c>
      <c r="F54" s="1" t="n">
        <v>96.677332519011</v>
      </c>
      <c r="G54" s="1" t="n">
        <v>227.343077835753</v>
      </c>
      <c r="H54" s="1" t="n">
        <v>142.736049822516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57.1026673515098</v>
      </c>
      <c r="H55" s="1" t="n">
        <v>63.9111121021056</v>
      </c>
      <c r="I55" s="1" t="n">
        <v>58.9346233370702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229.792884280074</v>
      </c>
      <c r="F56" s="1" t="n">
        <v>219.112841093058</v>
      </c>
      <c r="G56" s="1" t="n">
        <v>189.758078742218</v>
      </c>
      <c r="H56" s="1" t="n">
        <v>185.086377368855</v>
      </c>
      <c r="I56" s="1" t="n">
        <v>145.480742346847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90.921401682721</v>
      </c>
      <c r="F57" s="1" t="n">
        <v>61.9898898750914</v>
      </c>
      <c r="G57" s="1" t="n">
        <v>0</v>
      </c>
      <c r="H57" s="1" t="n">
        <v>108.59040405567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47.6605857240027</v>
      </c>
      <c r="F58" s="1" t="n">
        <v>41.4757075748553</v>
      </c>
      <c r="G58" s="1" t="n">
        <v>42.6303175886975</v>
      </c>
      <c r="H58" s="1" t="n">
        <v>40.0711545896311</v>
      </c>
      <c r="I58" s="1" t="n">
        <v>0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126.604336934586</v>
      </c>
      <c r="F59" s="1" t="n">
        <v>126.787655402144</v>
      </c>
      <c r="G59" s="1" t="n">
        <v>110.885406979373</v>
      </c>
      <c r="H59" s="1" t="n">
        <v>136.635364589784</v>
      </c>
      <c r="I59" s="1" t="n">
        <v>111.110233193682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68.59502988771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187.062089813899</v>
      </c>
      <c r="F61" s="1" t="n">
        <v>60.3149571905806</v>
      </c>
      <c r="G61" s="1" t="n">
        <v>7.96567183006564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22.4839397840703</v>
      </c>
      <c r="G62" s="1" t="n">
        <v>88.734139478439</v>
      </c>
      <c r="H62" s="1" t="n">
        <v>0</v>
      </c>
      <c r="I62" s="1" t="n">
        <v>82.7265585530571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114.113112111388</v>
      </c>
      <c r="F63" s="1" t="n">
        <v>0</v>
      </c>
      <c r="G63" s="1" t="n">
        <v>78.3623964894389</v>
      </c>
      <c r="H63" s="1" t="n">
        <v>83.1948975332452</v>
      </c>
      <c r="I63" s="1" t="n">
        <v>100.66256977016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42.3925406043813</v>
      </c>
      <c r="F64" s="1" t="n">
        <v>44.6977150767811</v>
      </c>
      <c r="G64" s="1" t="n">
        <v>38.1069937758834</v>
      </c>
      <c r="H64" s="1" t="n">
        <v>34.0085350101548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288.847540398852</v>
      </c>
      <c r="F65" s="1" t="n">
        <v>0</v>
      </c>
      <c r="G65" s="1" t="n">
        <v>0</v>
      </c>
      <c r="H65" s="1" t="n">
        <v>177.457594707418</v>
      </c>
      <c r="I65" s="1" t="n">
        <v>195.167297870202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161.233450730611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77.3032604819909</v>
      </c>
      <c r="F67" s="1" t="n">
        <v>89.4343453813568</v>
      </c>
      <c r="G67" s="1" t="n">
        <v>93.3729288609296</v>
      </c>
      <c r="H67" s="1" t="n">
        <v>133.275272170304</v>
      </c>
      <c r="I67" s="1" t="n">
        <v>107.335827467866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109.947589292509</v>
      </c>
      <c r="F68" s="1" t="n">
        <v>104.060937385546</v>
      </c>
      <c r="G68" s="1" t="n">
        <v>87.8651415773182</v>
      </c>
      <c r="H68" s="1" t="n">
        <v>67.7661906432081</v>
      </c>
      <c r="I68" s="1" t="n">
        <v>0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36724.0081108483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37.9849146305934</v>
      </c>
      <c r="F70" s="1" t="n">
        <v>41.8033482795013</v>
      </c>
      <c r="G70" s="1" t="n">
        <v>30.0811263417212</v>
      </c>
      <c r="H70" s="1" t="n">
        <v>29.9450943695106</v>
      </c>
      <c r="I70" s="1" t="n">
        <v>30.7184654824597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340.769662585897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85.4344323911736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39.6993269002829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0.22008886766388</v>
      </c>
      <c r="H74" s="1" t="n">
        <v>15.3446703693616</v>
      </c>
      <c r="I74" s="1" t="n">
        <v>47.3612015027015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39.5524286831743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32.5521649911545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137.610783465151</v>
      </c>
      <c r="E77" s="1" t="n">
        <v>92.1315996292754</v>
      </c>
      <c r="F77" s="1" t="n">
        <v>153.120915232947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0.104831397497834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-0.0439699045967931</v>
      </c>
      <c r="F3" s="1" t="n">
        <v>0.112185025197984</v>
      </c>
      <c r="G3" s="1" t="n">
        <v>0.0264939178463532</v>
      </c>
      <c r="H3" s="1" t="n">
        <v>0.0264915999039811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-0.0131991265328544</v>
      </c>
      <c r="G4" s="1" t="n">
        <v>0.0290654614822274</v>
      </c>
      <c r="H4" s="1" t="n">
        <v>-0.0685567796916813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0.0778989318704361</v>
      </c>
      <c r="F5" s="1" t="n">
        <v>0.053291651889849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-0.0131991265328544</v>
      </c>
      <c r="G6" s="1" t="n">
        <v>0.0290654614822274</v>
      </c>
      <c r="H6" s="1" t="n">
        <v>-0.0685567796916813</v>
      </c>
      <c r="I6" s="1" t="n">
        <v>-0.0778510253474519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0.0341501058162284</v>
      </c>
      <c r="G7" s="1" t="n">
        <v>0.0355077636171964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0.0627153689146292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0.081279447156125</v>
      </c>
      <c r="F9" s="1" t="n">
        <v>-0.30942251607205</v>
      </c>
      <c r="G9" s="1" t="n">
        <v>0</v>
      </c>
      <c r="H9" s="1" t="n">
        <v>0.10995418016964</v>
      </c>
      <c r="I9" s="1" t="n">
        <v>0.0541382050144654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0.777408618859156</v>
      </c>
      <c r="F10" s="1" t="n">
        <v>0.643996226004014</v>
      </c>
      <c r="G10" s="1" t="n">
        <v>0.324551220368837</v>
      </c>
      <c r="H10" s="1" t="n">
        <v>0.390180183136959</v>
      </c>
      <c r="I10" s="1" t="n">
        <v>0.35741413205792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32.3972055888224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0.0512123272150465</v>
      </c>
      <c r="G12" s="1" t="n">
        <v>0.0533533622003911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0.0498595362839477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0.123262340665575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0.0690729855538456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0.154268234857574</v>
      </c>
      <c r="F16" s="1" t="n">
        <v>0.147548182622335</v>
      </c>
      <c r="G16" s="1" t="n">
        <v>0.151373650094842</v>
      </c>
      <c r="H16" s="1" t="n">
        <v>0.107653504688374</v>
      </c>
      <c r="I16" s="1" t="n">
        <v>0.12623467102437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0.283308605439782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0.0486760523937497</v>
      </c>
      <c r="F18" s="1" t="n">
        <v>0.17096554964347</v>
      </c>
      <c r="G18" s="1" t="n">
        <v>0.128446517997224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0.0739811764049506</v>
      </c>
      <c r="F19" s="1" t="n">
        <v>0.00454349616291692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0.158766846361186</v>
      </c>
      <c r="H20" s="1" t="n">
        <v>0</v>
      </c>
      <c r="I20" s="1" t="n">
        <v>0.0320351535085422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0.0651695363826011</v>
      </c>
      <c r="E21" s="1" t="n">
        <v>0.0654540290910435</v>
      </c>
      <c r="F21" s="1" t="n">
        <v>0.0680644095618106</v>
      </c>
      <c r="G21" s="1" t="n">
        <v>0.0823383280302579</v>
      </c>
      <c r="H21" s="1" t="n">
        <v>0.0834933281717553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0.153297358631784</v>
      </c>
      <c r="F22" s="1" t="n">
        <v>0.16862249083971</v>
      </c>
      <c r="G22" s="1" t="n">
        <v>0.150558532487576</v>
      </c>
      <c r="H22" s="1" t="n">
        <v>0.134241062661162</v>
      </c>
      <c r="I22" s="1" t="n">
        <v>0.187721547014686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0.17538842857214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-0.100094173267588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0.126487492656539</v>
      </c>
      <c r="F25" s="1" t="n">
        <v>0.0628320751409069</v>
      </c>
      <c r="G25" s="1" t="n">
        <v>0.0835274237779462</v>
      </c>
      <c r="H25" s="1" t="n">
        <v>0.095472570682598</v>
      </c>
      <c r="I25" s="1" t="n">
        <v>0.0656184590192709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0.0457956537708194</v>
      </c>
      <c r="H26" s="1" t="n">
        <v>0</v>
      </c>
      <c r="I26" s="1" t="n">
        <v>0.0509665742354659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0.064599081171027</v>
      </c>
      <c r="F27" s="1" t="n">
        <v>0.0727243905462368</v>
      </c>
      <c r="G27" s="1" t="n">
        <v>0.0817866670269544</v>
      </c>
      <c r="H27" s="1" t="n">
        <v>0.0625923417133791</v>
      </c>
      <c r="I27" s="1" t="n">
        <v>0.0702824096615487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0.146797359590276</v>
      </c>
      <c r="F28" s="1" t="n">
        <v>0.135776556424106</v>
      </c>
      <c r="G28" s="1" t="n">
        <v>0.139411276277404</v>
      </c>
      <c r="H28" s="1" t="n">
        <v>0.151199911248698</v>
      </c>
      <c r="I28" s="1" t="n">
        <v>0.134416793411623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0.0945037887804491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0.0242536608123163</v>
      </c>
      <c r="F30" s="1" t="n">
        <v>0.0126673771479901</v>
      </c>
      <c r="G30" s="1" t="n">
        <v>-0.0211069499779232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0.0996668532352544</v>
      </c>
      <c r="G31" s="1" t="n">
        <v>0.100764528951517</v>
      </c>
      <c r="H31" s="1" t="n">
        <v>0.0887958544177049</v>
      </c>
      <c r="I31" s="1" t="n">
        <v>0.0852313081299532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0.186420868311575</v>
      </c>
      <c r="I32" s="1" t="n">
        <v>0.177717248733282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0.0412548341496845</v>
      </c>
      <c r="F33" s="1" t="n">
        <v>0.05139768088505</v>
      </c>
      <c r="G33" s="1" t="n">
        <v>0.0409431439775496</v>
      </c>
      <c r="H33" s="1" t="n">
        <v>0.0348288044935038</v>
      </c>
      <c r="I33" s="1" t="n">
        <v>0.0256141107717942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0.0683991250380397</v>
      </c>
      <c r="F34" s="1" t="n">
        <v>0.134215955580389</v>
      </c>
      <c r="G34" s="1" t="n">
        <v>0</v>
      </c>
      <c r="H34" s="1" t="n">
        <v>0.0980564942590409</v>
      </c>
      <c r="I34" s="1" t="n">
        <v>0.0920223251109888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0.10333726623108</v>
      </c>
      <c r="F35" s="1" t="n">
        <v>0.130875671902575</v>
      </c>
      <c r="G35" s="1" t="n">
        <v>0.0958581830644807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0.0205362450683281</v>
      </c>
      <c r="F36" s="1" t="n">
        <v>0</v>
      </c>
      <c r="G36" s="1" t="n">
        <v>0.154479871766562</v>
      </c>
      <c r="H36" s="1" t="n">
        <v>0.046820609144539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0.0694185023482129</v>
      </c>
      <c r="G37" s="1" t="n">
        <v>0.109251381819072</v>
      </c>
      <c r="H37" s="1" t="n">
        <v>0.0906986385714589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-0.0616037413281865</v>
      </c>
      <c r="F38" s="1" t="n">
        <v>0.119412990932443</v>
      </c>
      <c r="G38" s="1" t="n">
        <v>0.18014054224756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0.115157951928446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0.0018599840833557</v>
      </c>
      <c r="F40" s="1" t="n">
        <v>0.0386289989536047</v>
      </c>
      <c r="G40" s="1" t="n">
        <v>0.0295430782629615</v>
      </c>
      <c r="H40" s="1" t="n">
        <v>0.0928055233278264</v>
      </c>
      <c r="I40" s="1" t="n">
        <v>0.014770608926815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0.0225740874924218</v>
      </c>
      <c r="F41" s="1" t="n">
        <v>0</v>
      </c>
      <c r="G41" s="1" t="n">
        <v>0</v>
      </c>
      <c r="H41" s="1" t="n">
        <v>0</v>
      </c>
      <c r="I41" s="1" t="n">
        <v>-0.00250252403391537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0.091518565908898</v>
      </c>
      <c r="E43" s="1" t="n">
        <v>0.00297128990437355</v>
      </c>
      <c r="F43" s="1" t="n">
        <v>0.0452363257960175</v>
      </c>
      <c r="G43" s="1" t="n">
        <v>0.164107996282356</v>
      </c>
      <c r="H43" s="1" t="n">
        <v>0.117433711393488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0.129198430625162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0.182256711147386</v>
      </c>
      <c r="F45" s="1" t="n">
        <v>0.17046185866276</v>
      </c>
      <c r="G45" s="1" t="n">
        <v>0.164560504925495</v>
      </c>
      <c r="H45" s="1" t="n">
        <v>0.160311630982984</v>
      </c>
      <c r="I45" s="1" t="n">
        <v>0.213005885379057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0.0920415734280839</v>
      </c>
      <c r="F46" s="1" t="n">
        <v>0.0581387365808437</v>
      </c>
      <c r="G46" s="1" t="n">
        <v>0.0995609838464569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0.0403392996428425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0.118404826931248</v>
      </c>
      <c r="H48" s="1" t="n">
        <v>0.115150283716428</v>
      </c>
      <c r="I48" s="1" t="n">
        <v>0.143752848837428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0.0562261185389119</v>
      </c>
      <c r="F49" s="1" t="n">
        <v>0.112284331888576</v>
      </c>
      <c r="G49" s="1" t="n">
        <v>0.0764796302198171</v>
      </c>
      <c r="H49" s="1" t="n">
        <v>0.0106006092246494</v>
      </c>
      <c r="I49" s="1" t="n">
        <v>0.00692421779970511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0.0792327029226821</v>
      </c>
      <c r="F50" s="1" t="n">
        <v>0.331954976479195</v>
      </c>
      <c r="G50" s="1" t="n">
        <v>0.353651316397202</v>
      </c>
      <c r="H50" s="1" t="n">
        <v>-0.00701242779710774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0.0582257121131846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0.173749559955472</v>
      </c>
      <c r="G52" s="1" t="n">
        <v>0.147035027505744</v>
      </c>
      <c r="H52" s="1" t="n">
        <v>0.138864685680803</v>
      </c>
      <c r="I52" s="1" t="n">
        <v>0.177528662496312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0.30403387264655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0.127921579180472</v>
      </c>
      <c r="F54" s="1" t="n">
        <v>0.128738165495525</v>
      </c>
      <c r="G54" s="1" t="n">
        <v>0.0192976187172157</v>
      </c>
      <c r="H54" s="1" t="n">
        <v>0.0976861469205742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0.119654171798151</v>
      </c>
      <c r="H55" s="1" t="n">
        <v>0.103770222031977</v>
      </c>
      <c r="I55" s="1" t="n">
        <v>0.141197912024315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0.139372883982459</v>
      </c>
      <c r="F56" s="1" t="n">
        <v>0.127097271255535</v>
      </c>
      <c r="G56" s="1" t="n">
        <v>0.0725656109234351</v>
      </c>
      <c r="H56" s="1" t="n">
        <v>0.0858481486524849</v>
      </c>
      <c r="I56" s="1" t="n">
        <v>0.205244651413005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0.255853992481533</v>
      </c>
      <c r="F57" s="1" t="n">
        <v>0.306614746919125</v>
      </c>
      <c r="G57" s="1" t="n">
        <v>0.312131692934303</v>
      </c>
      <c r="H57" s="1" t="n">
        <v>0.24444265318359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-0.000349838203891032</v>
      </c>
      <c r="F58" s="1" t="n">
        <v>0.0511347221023642</v>
      </c>
      <c r="G58" s="1" t="n">
        <v>0.0618460224366145</v>
      </c>
      <c r="H58" s="1" t="n">
        <v>0.00955947797606569</v>
      </c>
      <c r="I58" s="1" t="n">
        <v>-1.21276289253817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0.0704843524967278</v>
      </c>
      <c r="F59" s="1" t="n">
        <v>0.0235121958616716</v>
      </c>
      <c r="G59" s="1" t="n">
        <v>0.0729081597322573</v>
      </c>
      <c r="H59" s="1" t="n">
        <v>0.0573781604625242</v>
      </c>
      <c r="I59" s="1" t="n">
        <v>0.0368280090776662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0.0933446374856091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0.101148521082442</v>
      </c>
      <c r="F61" s="1" t="n">
        <v>0.115654168424574</v>
      </c>
      <c r="G61" s="1" t="n">
        <v>0.0979792868754987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0.108671337925089</v>
      </c>
      <c r="G62" s="1" t="n">
        <v>0.146120981589325</v>
      </c>
      <c r="H62" s="1" t="n">
        <v>0</v>
      </c>
      <c r="I62" s="1" t="n">
        <v>0.130714169923243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0.10326053527399</v>
      </c>
      <c r="F63" s="1" t="n">
        <v>0</v>
      </c>
      <c r="G63" s="1" t="n">
        <v>0.0811482101261399</v>
      </c>
      <c r="H63" s="1" t="n">
        <v>0.0502401693671439</v>
      </c>
      <c r="I63" s="1" t="n">
        <v>0.0415937024294366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0.0162522661380242</v>
      </c>
      <c r="F64" s="1" t="n">
        <v>0.00657702436243166</v>
      </c>
      <c r="G64" s="1" t="n">
        <v>0.0106433859717923</v>
      </c>
      <c r="H64" s="1" t="n">
        <v>0.00197708452122361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-0.0759290244975532</v>
      </c>
      <c r="F65" s="1" t="n">
        <v>0</v>
      </c>
      <c r="G65" s="1" t="n">
        <v>0</v>
      </c>
      <c r="H65" s="1" t="n">
        <v>0.0308102722863988</v>
      </c>
      <c r="I65" s="1" t="n">
        <v>0.0436535492064652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-0.114529786436868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-0.116518847784701</v>
      </c>
      <c r="F67" s="1" t="n">
        <v>0.0472713624800956</v>
      </c>
      <c r="G67" s="1" t="n">
        <v>0.0476275609038056</v>
      </c>
      <c r="H67" s="1" t="n">
        <v>-0.000562840390050855</v>
      </c>
      <c r="I67" s="1" t="n">
        <v>-0.0339012923591377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0.0982495184822956</v>
      </c>
      <c r="F68" s="1" t="n">
        <v>0.094088708901076</v>
      </c>
      <c r="G68" s="1" t="n">
        <v>0.0944556169114896</v>
      </c>
      <c r="H68" s="1" t="n">
        <v>0.0724943453225</v>
      </c>
      <c r="I68" s="1" t="n">
        <v>0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-53.0942886110172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0.117990026740139</v>
      </c>
      <c r="F70" s="1" t="n">
        <v>0.117062627710716</v>
      </c>
      <c r="G70" s="1" t="n">
        <v>0.117068115233268</v>
      </c>
      <c r="H70" s="1" t="n">
        <v>0.10429439585356</v>
      </c>
      <c r="I70" s="1" t="n">
        <v>0.123738196663967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0.0352551945927626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0.0495293056390804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0.143100650933299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0.108396480748857</v>
      </c>
      <c r="H74" s="1" t="n">
        <v>0.063614509195552</v>
      </c>
      <c r="I74" s="1" t="n">
        <v>0.0844594631672408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0.261757437386323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0.113200254936477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0.0155532455323449</v>
      </c>
      <c r="E77" s="1" t="n">
        <v>0.115942000250581</v>
      </c>
      <c r="F77" s="1" t="n">
        <v>0.0882923742844098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-3.943396930889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-1.1160487497961</v>
      </c>
      <c r="F3" s="1" t="n">
        <v>5.07245307235681</v>
      </c>
      <c r="G3" s="1" t="n">
        <v>-1.61887965842113</v>
      </c>
      <c r="H3" s="1" t="n">
        <v>-2.38232129648309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-11.1483482792979</v>
      </c>
      <c r="G4" s="1" t="n">
        <v>6.33653085443038</v>
      </c>
      <c r="H4" s="1" t="n">
        <v>-3.74591245482187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-1.27146492114055</v>
      </c>
      <c r="F5" s="1" t="n">
        <v>1.53644939338973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-11.1483482792979</v>
      </c>
      <c r="G6" s="1" t="n">
        <v>6.33653085443038</v>
      </c>
      <c r="H6" s="1" t="n">
        <v>-3.74591245482187</v>
      </c>
      <c r="I6" s="1" t="n">
        <v>-6.94685159247305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-2.53838900774478</v>
      </c>
      <c r="G7" s="1" t="n">
        <v>1.34084346394849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-4.8722888618043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0.612862132328985</v>
      </c>
      <c r="F9" s="1" t="n">
        <v>-1.66518946087389</v>
      </c>
      <c r="G9" s="1" t="n">
        <v>0</v>
      </c>
      <c r="H9" s="1" t="n">
        <v>-2.95375227156856</v>
      </c>
      <c r="I9" s="1" t="n">
        <v>-4.02260359585379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-0.345085768975926</v>
      </c>
      <c r="F10" s="1" t="n">
        <v>-0.794299705552641</v>
      </c>
      <c r="G10" s="1" t="n">
        <v>-0.764096723464276</v>
      </c>
      <c r="H10" s="1" t="n">
        <v>-1.31625450018505</v>
      </c>
      <c r="I10" s="1" t="n">
        <v>-1.21383608725269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-3.12993654118662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4.34679203539823</v>
      </c>
      <c r="G12" s="1" t="n">
        <v>6.09551586174491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-1.75601239272373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-0.66686734125998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-4.21962559300046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-0.0231098914356954</v>
      </c>
      <c r="F16" s="1" t="n">
        <v>0.513037954517088</v>
      </c>
      <c r="G16" s="1" t="n">
        <v>-0.185476830416699</v>
      </c>
      <c r="H16" s="1" t="n">
        <v>1.25870858290229</v>
      </c>
      <c r="I16" s="1" t="n">
        <v>0.365896665810697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-3.84559195844195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-5.60361008244882</v>
      </c>
      <c r="F18" s="1" t="n">
        <v>-2.11427136256158</v>
      </c>
      <c r="G18" s="1" t="n">
        <v>-0.344529285006548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6.83337016736616</v>
      </c>
      <c r="F19" s="1" t="n">
        <v>110.242055230389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1.89892902112248</v>
      </c>
      <c r="H20" s="1" t="n">
        <v>0</v>
      </c>
      <c r="I20" s="1" t="n">
        <v>15.4218847071903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-4.13828759807117</v>
      </c>
      <c r="E21" s="1" t="n">
        <v>-3.98263716390331</v>
      </c>
      <c r="F21" s="1" t="n">
        <v>-3.82751847596513</v>
      </c>
      <c r="G21" s="1" t="n">
        <v>-3.5405866832221</v>
      </c>
      <c r="H21" s="1" t="n">
        <v>-3.36087468901401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0</v>
      </c>
      <c r="F22" s="1" t="n">
        <v>-0.00331466985134947</v>
      </c>
      <c r="G22" s="1" t="n">
        <v>-0.0183474733847045</v>
      </c>
      <c r="H22" s="1" t="n">
        <v>-0.526451921954343</v>
      </c>
      <c r="I22" s="1" t="n">
        <v>-0.00568040730650708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0.240426891313093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-0.867182506307822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0.0501414367261209</v>
      </c>
      <c r="F25" s="1" t="n">
        <v>-0.0605890362951014</v>
      </c>
      <c r="G25" s="1" t="n">
        <v>0.31265192659764</v>
      </c>
      <c r="H25" s="1" t="n">
        <v>0.619272646768772</v>
      </c>
      <c r="I25" s="1" t="n">
        <v>0.259670440141615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1.03283432674384</v>
      </c>
      <c r="H26" s="1" t="n">
        <v>0</v>
      </c>
      <c r="I26" s="1" t="n">
        <v>2.01502630348956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-3.03754977172932</v>
      </c>
      <c r="F27" s="1" t="n">
        <v>-1.61836434738476</v>
      </c>
      <c r="G27" s="1" t="n">
        <v>-1.62916563933133</v>
      </c>
      <c r="H27" s="1" t="n">
        <v>-0.827477209747513</v>
      </c>
      <c r="I27" s="1" t="n">
        <v>-0.738022353747122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-0.650332939764324</v>
      </c>
      <c r="F28" s="1" t="n">
        <v>-0.858443588727004</v>
      </c>
      <c r="G28" s="1" t="n">
        <v>-0.373968992043474</v>
      </c>
      <c r="H28" s="1" t="n">
        <v>-0.413143810065353</v>
      </c>
      <c r="I28" s="1" t="n">
        <v>-0.492819679656671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0.903576207593209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-1.99605346068385</v>
      </c>
      <c r="F30" s="1" t="n">
        <v>-8.13375455650061</v>
      </c>
      <c r="G30" s="1" t="n">
        <v>2.25346365823209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-1.30150479201568</v>
      </c>
      <c r="G31" s="1" t="n">
        <v>-0.611741959300448</v>
      </c>
      <c r="H31" s="1" t="n">
        <v>-0.605650100605105</v>
      </c>
      <c r="I31" s="1" t="n">
        <v>-0.236103330549948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0.439784327069047</v>
      </c>
      <c r="I32" s="1" t="n">
        <v>1.29930414251325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-8.18356908453095</v>
      </c>
      <c r="F33" s="1" t="n">
        <v>-4.10992489424765</v>
      </c>
      <c r="G33" s="1" t="n">
        <v>-5.48906235305182</v>
      </c>
      <c r="H33" s="1" t="n">
        <v>-6.925</v>
      </c>
      <c r="I33" s="1" t="n">
        <v>-10.1866625754321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-1.67268526469626</v>
      </c>
      <c r="F34" s="1" t="n">
        <v>-0.721046058176451</v>
      </c>
      <c r="G34" s="1" t="n">
        <v>0</v>
      </c>
      <c r="H34" s="1" t="n">
        <v>-0.617820603345154</v>
      </c>
      <c r="I34" s="1" t="n">
        <v>-0.0261602718498296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0.490348235033239</v>
      </c>
      <c r="F35" s="1" t="n">
        <v>0.745451694602837</v>
      </c>
      <c r="G35" s="1" t="n">
        <v>1.36547847531781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13.4585090038588</v>
      </c>
      <c r="F36" s="1" t="n">
        <v>0</v>
      </c>
      <c r="G36" s="1" t="n">
        <v>2.93265044706615</v>
      </c>
      <c r="H36" s="1" t="n">
        <v>7.02373926223172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-1.24060537362811</v>
      </c>
      <c r="G37" s="1" t="n">
        <v>-1.97122940955001</v>
      </c>
      <c r="H37" s="1" t="n">
        <v>-2.87577248145229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5.05871826756847</v>
      </c>
      <c r="F38" s="1" t="n">
        <v>-1.96576600049668</v>
      </c>
      <c r="G38" s="1" t="n">
        <v>-1.01685625282841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0.286366276657539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7.19029129672013</v>
      </c>
      <c r="F40" s="1" t="n">
        <v>1.10346039457425</v>
      </c>
      <c r="G40" s="1" t="n">
        <v>1.8221565718701</v>
      </c>
      <c r="H40" s="1" t="n">
        <v>-0.190132541642502</v>
      </c>
      <c r="I40" s="1" t="n">
        <v>-0.418150703925901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2.53344618149414</v>
      </c>
      <c r="F41" s="1" t="n">
        <v>0</v>
      </c>
      <c r="G41" s="1" t="n">
        <v>0</v>
      </c>
      <c r="H41" s="1" t="n">
        <v>0</v>
      </c>
      <c r="I41" s="1" t="n">
        <v>-64.2732632977619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0.186381775189937</v>
      </c>
      <c r="E43" s="1" t="n">
        <v>-78.6878612716763</v>
      </c>
      <c r="F43" s="1" t="n">
        <v>-6.70320719164639</v>
      </c>
      <c r="G43" s="1" t="n">
        <v>-2.61371901874661</v>
      </c>
      <c r="H43" s="1" t="n">
        <v>-3.93386368982699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-0.908692534459406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-0.30151436914233</v>
      </c>
      <c r="F45" s="1" t="n">
        <v>-0.35158233471351</v>
      </c>
      <c r="G45" s="1" t="n">
        <v>-0.321369628872046</v>
      </c>
      <c r="H45" s="1" t="n">
        <v>0.544615985384154</v>
      </c>
      <c r="I45" s="1" t="n">
        <v>0.0954225281895954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-1.62157076772253</v>
      </c>
      <c r="F46" s="1" t="n">
        <v>-1.49627958207018</v>
      </c>
      <c r="G46" s="1" t="n">
        <v>-1.83475223039119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-4.10698384429462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-3.68734489423264</v>
      </c>
      <c r="H48" s="1" t="n">
        <v>-4.71856188054748</v>
      </c>
      <c r="I48" s="1" t="n">
        <v>-4.35243044668501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-2.29744270161217</v>
      </c>
      <c r="F49" s="1" t="n">
        <v>-1.85231064355173</v>
      </c>
      <c r="G49" s="1" t="n">
        <v>-1.09415750085044</v>
      </c>
      <c r="H49" s="1" t="n">
        <v>-3.86620134863362</v>
      </c>
      <c r="I49" s="1" t="n">
        <v>-6.70456448911223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-0.971538310025606</v>
      </c>
      <c r="F50" s="1" t="n">
        <v>-1.53750924780593</v>
      </c>
      <c r="G50" s="1" t="n">
        <v>-1.35054664780441</v>
      </c>
      <c r="H50" s="1" t="n">
        <v>-14.7595370554341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0.657384385877673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0.0916969670419532</v>
      </c>
      <c r="G52" s="1" t="n">
        <v>-0.405955221550744</v>
      </c>
      <c r="H52" s="1" t="n">
        <v>0.107042671730076</v>
      </c>
      <c r="I52" s="1" t="n">
        <v>0.52138294568438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-0.626240823929002</v>
      </c>
      <c r="F54" s="1" t="n">
        <v>-0.900013750902403</v>
      </c>
      <c r="G54" s="1" t="n">
        <v>8.23226966292135</v>
      </c>
      <c r="H54" s="1" t="n">
        <v>-1.71324007102949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-4.0028919075119</v>
      </c>
      <c r="H55" s="1" t="n">
        <v>-4.11934475173736</v>
      </c>
      <c r="I55" s="1" t="n">
        <v>-3.089937340378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-0.73719273894707</v>
      </c>
      <c r="F56" s="1" t="n">
        <v>-0.564063902764669</v>
      </c>
      <c r="G56" s="1" t="n">
        <v>-1.84095335920262</v>
      </c>
      <c r="H56" s="1" t="n">
        <v>-0.878737612981971</v>
      </c>
      <c r="I56" s="1" t="n">
        <v>-0.7377783711013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-1.21982834513547</v>
      </c>
      <c r="F57" s="1" t="n">
        <v>-1.30508997288987</v>
      </c>
      <c r="G57" s="1" t="n">
        <v>0.0653239320535296</v>
      </c>
      <c r="H57" s="1" t="n">
        <v>-0.630872737907756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-146.336815227484</v>
      </c>
      <c r="F58" s="1" t="n">
        <v>0.101885640385278</v>
      </c>
      <c r="G58" s="1" t="n">
        <v>0.235394628339581</v>
      </c>
      <c r="H58" s="1" t="n">
        <v>2.16354517893067</v>
      </c>
      <c r="I58" s="1" t="n">
        <v>-31.8285425822544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-0.129041774382623</v>
      </c>
      <c r="F59" s="1" t="n">
        <v>0.302053101150167</v>
      </c>
      <c r="G59" s="1" t="n">
        <v>0.234913184087412</v>
      </c>
      <c r="H59" s="1" t="n">
        <v>0.815742539390428</v>
      </c>
      <c r="I59" s="1" t="n">
        <v>2.10017197636602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-1.3751726519337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-2.53053129791347</v>
      </c>
      <c r="F61" s="1" t="n">
        <v>-2.83776978838519</v>
      </c>
      <c r="G61" s="1" t="n">
        <v>-3.78193106760444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-0.0347225956635036</v>
      </c>
      <c r="G62" s="1" t="n">
        <v>-0.896001910582776</v>
      </c>
      <c r="H62" s="1" t="n">
        <v>0</v>
      </c>
      <c r="I62" s="1" t="n">
        <v>0.642072018812016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-0.91946126783678</v>
      </c>
      <c r="F63" s="1" t="n">
        <v>0</v>
      </c>
      <c r="G63" s="1" t="n">
        <v>-0.006154355497208</v>
      </c>
      <c r="H63" s="1" t="n">
        <v>1.74409071112478</v>
      </c>
      <c r="I63" s="1" t="n">
        <v>2.41432195278181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6.32957337203838</v>
      </c>
      <c r="F64" s="1" t="n">
        <v>18.8465895099729</v>
      </c>
      <c r="G64" s="1" t="n">
        <v>7.5080155760089</v>
      </c>
      <c r="H64" s="1" t="n">
        <v>29.6070343916932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-4.88957026121029</v>
      </c>
      <c r="F65" s="1" t="n">
        <v>0</v>
      </c>
      <c r="G65" s="1" t="n">
        <v>0</v>
      </c>
      <c r="H65" s="1" t="n">
        <v>2.70689470871192</v>
      </c>
      <c r="I65" s="1" t="n">
        <v>0.898697085448171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-9.14851609526302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-3.1021030325529</v>
      </c>
      <c r="F67" s="1" t="n">
        <v>3.75676652266205</v>
      </c>
      <c r="G67" s="1" t="n">
        <v>6.24433681520208</v>
      </c>
      <c r="H67" s="1" t="n">
        <v>-490.803941605839</v>
      </c>
      <c r="I67" s="1" t="n">
        <v>9.34047864546589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0.326126375877021</v>
      </c>
      <c r="F68" s="1" t="n">
        <v>-0.161612889039754</v>
      </c>
      <c r="G68" s="1" t="n">
        <v>-0.999748761656347</v>
      </c>
      <c r="H68" s="1" t="n">
        <v>0.46619469099463</v>
      </c>
      <c r="I68" s="1" t="n">
        <v>-0.348683531037594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-1.76162166520269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4.02700357041698</v>
      </c>
      <c r="F70" s="1" t="n">
        <v>2.43993457529301</v>
      </c>
      <c r="G70" s="1" t="n">
        <v>1.34382555344625</v>
      </c>
      <c r="H70" s="1" t="n">
        <v>0.481482404315255</v>
      </c>
      <c r="I70" s="1" t="n">
        <v>0.197168359056607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-42.3189332315546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0.475144184743269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-0.547660709675569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0.452880673316015</v>
      </c>
      <c r="H74" s="1" t="n">
        <v>1.27811906623478</v>
      </c>
      <c r="I74" s="1" t="n">
        <v>1.66762825510681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-0.0764066720004332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-3.05716531172295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8.34059494280769</v>
      </c>
      <c r="E77" s="1" t="n">
        <v>-0.199620724371334</v>
      </c>
      <c r="F77" s="1" t="n">
        <v>-0.0771023572838407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0.0968813455253644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-0.0481678096403245</v>
      </c>
      <c r="F3" s="1" t="n">
        <v>0.0284233261339093</v>
      </c>
      <c r="G3" s="1" t="n">
        <v>0.0145878238886682</v>
      </c>
      <c r="H3" s="1" t="n">
        <v>0.0172535651919866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-0.0241528739486957</v>
      </c>
      <c r="G4" s="1" t="n">
        <v>0.0158439149459669</v>
      </c>
      <c r="H4" s="1" t="n">
        <v>-0.109643651054605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0.0159008599764279</v>
      </c>
      <c r="F5" s="1" t="n">
        <v>0.0107506865703261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-0.0241528739486957</v>
      </c>
      <c r="G6" s="1" t="n">
        <v>0.0158439149459669</v>
      </c>
      <c r="H6" s="1" t="n">
        <v>-0.109643651054605</v>
      </c>
      <c r="I6" s="1" t="n">
        <v>-0.0836764590844765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0.017654432845002</v>
      </c>
      <c r="G7" s="1" t="n">
        <v>0.00708682233147928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0.0490087865204883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-0.00888777137990645</v>
      </c>
      <c r="F9" s="1" t="n">
        <v>-0.384465908041667</v>
      </c>
      <c r="G9" s="1" t="n">
        <v>0</v>
      </c>
      <c r="H9" s="1" t="n">
        <v>0.0704467998054357</v>
      </c>
      <c r="I9" s="1" t="n">
        <v>0.0541382050144654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0.0145731921944351</v>
      </c>
      <c r="F10" s="1" t="n">
        <v>-0.350518185896998</v>
      </c>
      <c r="G10" s="1" t="n">
        <v>0.0370119461905116</v>
      </c>
      <c r="H10" s="1" t="n">
        <v>-0.157002855361187</v>
      </c>
      <c r="I10" s="1" t="n">
        <v>0.0111040883378523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32.2534930139721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0.0114151370949467</v>
      </c>
      <c r="G12" s="1" t="n">
        <v>0.0387576568875908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0.0373791697719185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0.0633774044424886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-0.00857861011603623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0.0293766952240805</v>
      </c>
      <c r="F16" s="1" t="n">
        <v>0.0595045129753656</v>
      </c>
      <c r="G16" s="1" t="n">
        <v>0.104116380595206</v>
      </c>
      <c r="H16" s="1" t="n">
        <v>0.0687666962236889</v>
      </c>
      <c r="I16" s="1" t="n">
        <v>0.082295491198089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0.272068814827704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0.00489030795809453</v>
      </c>
      <c r="F18" s="1" t="n">
        <v>0.15878782488541</v>
      </c>
      <c r="G18" s="1" t="n">
        <v>0.113571019916124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0.00871447522990946</v>
      </c>
      <c r="F19" s="1" t="n">
        <v>-0.0622078103800245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0.0415983827493262</v>
      </c>
      <c r="H20" s="1" t="n">
        <v>0</v>
      </c>
      <c r="I20" s="1" t="n">
        <v>0.00940063058439042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0.0459651986709308</v>
      </c>
      <c r="E21" s="1" t="n">
        <v>0.0484280697666639</v>
      </c>
      <c r="F21" s="1" t="n">
        <v>0.0471165907014438</v>
      </c>
      <c r="G21" s="1" t="n">
        <v>0.0637178426397338</v>
      </c>
      <c r="H21" s="1" t="n">
        <v>0.0547538903779224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0.139129329640697</v>
      </c>
      <c r="F22" s="1" t="n">
        <v>0.150339571108031</v>
      </c>
      <c r="G22" s="1" t="n">
        <v>0.114523635040839</v>
      </c>
      <c r="H22" s="1" t="n">
        <v>0.114721629143204</v>
      </c>
      <c r="I22" s="1" t="n">
        <v>0.160515630201883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0.127608269432219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-0.116028986060336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0</v>
      </c>
      <c r="F25" s="1" t="n">
        <v>1.68091437707919E-007</v>
      </c>
      <c r="G25" s="1" t="n">
        <v>1.70479090569063E-007</v>
      </c>
      <c r="H25" s="1" t="n">
        <v>0.00459790919931549</v>
      </c>
      <c r="I25" s="1" t="n">
        <v>1.83556159676268E-005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0.0326483605602809</v>
      </c>
      <c r="H26" s="1" t="n">
        <v>0</v>
      </c>
      <c r="I26" s="1" t="n">
        <v>0.0417121346741686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0.0478093571815991</v>
      </c>
      <c r="F27" s="1" t="n">
        <v>0.0452763293007819</v>
      </c>
      <c r="G27" s="1" t="n">
        <v>0.0403948458146493</v>
      </c>
      <c r="H27" s="1" t="n">
        <v>0.0482510515722128</v>
      </c>
      <c r="I27" s="1" t="n">
        <v>0.052378788749592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0.112854736932741</v>
      </c>
      <c r="F28" s="1" t="n">
        <v>0.140765080244612</v>
      </c>
      <c r="G28" s="1" t="n">
        <v>0.0895486175938924</v>
      </c>
      <c r="H28" s="1" t="n">
        <v>0.0989599673601856</v>
      </c>
      <c r="I28" s="1" t="n">
        <v>0.0785485499745687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-0.00726017614853606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0.00256508222500171</v>
      </c>
      <c r="F30" s="1" t="n">
        <v>-0.00912482122529092</v>
      </c>
      <c r="G30" s="1" t="n">
        <v>-0.0384585968676029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0.0253157944092926</v>
      </c>
      <c r="G31" s="1" t="n">
        <v>0.04362340151217</v>
      </c>
      <c r="H31" s="1" t="n">
        <v>0.0318192943923643</v>
      </c>
      <c r="I31" s="1" t="n">
        <v>0.0199240761283713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0.0866421635997714</v>
      </c>
      <c r="I32" s="1" t="n">
        <v>0.0828427788600271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0.0305781558991098</v>
      </c>
      <c r="F33" s="1" t="n">
        <v>0.0376797018280779</v>
      </c>
      <c r="G33" s="1" t="n">
        <v>0.0302955391880528</v>
      </c>
      <c r="H33" s="1" t="n">
        <v>0.0213209697418276</v>
      </c>
      <c r="I33" s="1" t="n">
        <v>0.0164412008966816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0.0416634251227742</v>
      </c>
      <c r="F34" s="1" t="n">
        <v>0.0717907339316904</v>
      </c>
      <c r="G34" s="1" t="n">
        <v>0</v>
      </c>
      <c r="H34" s="1" t="n">
        <v>0.0694094145101724</v>
      </c>
      <c r="I34" s="1" t="n">
        <v>0.072508884768305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0.0213420172161147</v>
      </c>
      <c r="F35" s="1" t="n">
        <v>0.0176596376605682</v>
      </c>
      <c r="G35" s="1" t="n">
        <v>0.0103131226857542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-0.0554739740762741</v>
      </c>
      <c r="F36" s="1" t="n">
        <v>0</v>
      </c>
      <c r="G36" s="1" t="n">
        <v>0.083716690193373</v>
      </c>
      <c r="H36" s="1" t="n">
        <v>-0.00814773394469763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0.0452626817954639</v>
      </c>
      <c r="G37" s="1" t="n">
        <v>0.0882512032590649</v>
      </c>
      <c r="H37" s="1" t="n">
        <v>0.0689545784609651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-0.105100605181882</v>
      </c>
      <c r="F38" s="1" t="n">
        <v>0.0973707391915621</v>
      </c>
      <c r="G38" s="1" t="n">
        <v>0.164802149013406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0.0407927014892162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-0.148909754919257</v>
      </c>
      <c r="F40" s="1" t="n">
        <v>-0.0586845090485223</v>
      </c>
      <c r="G40" s="1" t="n">
        <v>-0.0361851347473689</v>
      </c>
      <c r="H40" s="1" t="n">
        <v>0.0160003355587652</v>
      </c>
      <c r="I40" s="1" t="n">
        <v>-0.031606859091536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0.0113563549910703</v>
      </c>
      <c r="F41" s="1" t="n">
        <v>0</v>
      </c>
      <c r="G41" s="1" t="n">
        <v>0</v>
      </c>
      <c r="H41" s="1" t="n">
        <v>0</v>
      </c>
      <c r="I41" s="1" t="n">
        <v>-0.00615057914576467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0.0721242568763499</v>
      </c>
      <c r="E43" s="1" t="n">
        <v>-0.0142414706306027</v>
      </c>
      <c r="F43" s="1" t="n">
        <v>0.0273599505621689</v>
      </c>
      <c r="G43" s="1" t="n">
        <v>0.114113923878802</v>
      </c>
      <c r="H43" s="1" t="n">
        <v>0.0866132952410228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-0.0589839062610292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0.122631032120646</v>
      </c>
      <c r="F45" s="1" t="n">
        <v>0.108550001390028</v>
      </c>
      <c r="G45" s="1" t="n">
        <v>0.0883015572347878</v>
      </c>
      <c r="H45" s="1" t="n">
        <v>0.0824114868650572</v>
      </c>
      <c r="I45" s="1" t="n">
        <v>0.135328793048928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0.0196801019114397</v>
      </c>
      <c r="F46" s="1" t="n">
        <v>-0.0230301206584847</v>
      </c>
      <c r="G46" s="1" t="n">
        <v>0.0182701122725144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0.00863130670388768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0.0735731773224988</v>
      </c>
      <c r="H48" s="1" t="n">
        <v>0.0687272740660201</v>
      </c>
      <c r="I48" s="1" t="n">
        <v>0.095279055355421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0.0505288028687901</v>
      </c>
      <c r="F49" s="1" t="n">
        <v>0.108231908167977</v>
      </c>
      <c r="G49" s="1" t="n">
        <v>0.0749739293697303</v>
      </c>
      <c r="H49" s="1" t="n">
        <v>0.00931017660993696</v>
      </c>
      <c r="I49" s="1" t="n">
        <v>0.00560345514988699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0.0200743815741139</v>
      </c>
      <c r="F50" s="1" t="n">
        <v>0.146593425938193</v>
      </c>
      <c r="G50" s="1" t="n">
        <v>0.135776584926766</v>
      </c>
      <c r="H50" s="1" t="n">
        <v>-0.0670433657981478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0.0267527836513787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0.140848500994263</v>
      </c>
      <c r="G52" s="1" t="n">
        <v>0.103929989253455</v>
      </c>
      <c r="H52" s="1" t="n">
        <v>0.065218452791085</v>
      </c>
      <c r="I52" s="1" t="n">
        <v>0.0679674438149507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0.292398806922729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0.0696778063698696</v>
      </c>
      <c r="F54" s="1" t="n">
        <v>0.0697429463200043</v>
      </c>
      <c r="G54" s="1" t="n">
        <v>-0.000414573561655241</v>
      </c>
      <c r="H54" s="1" t="n">
        <v>0.082340845916593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0.0930133855869372</v>
      </c>
      <c r="H55" s="1" t="n">
        <v>0.074276076119717</v>
      </c>
      <c r="I55" s="1" t="n">
        <v>0.0995551502019306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0.00657652350697292</v>
      </c>
      <c r="F56" s="1" t="n">
        <v>0.0399103259279487</v>
      </c>
      <c r="G56" s="1" t="n">
        <v>0.0293845726162683</v>
      </c>
      <c r="H56" s="1" t="n">
        <v>0.0276290796461402</v>
      </c>
      <c r="I56" s="1" t="n">
        <v>0.171918888374555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0.214489891293568</v>
      </c>
      <c r="F57" s="1" t="n">
        <v>0.241646722565936</v>
      </c>
      <c r="G57" s="1" t="n">
        <v>0.296393873944977</v>
      </c>
      <c r="H57" s="1" t="n">
        <v>0.179774297933701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-0.0376247415192658</v>
      </c>
      <c r="F58" s="1" t="n">
        <v>0.0345682939785049</v>
      </c>
      <c r="G58" s="1" t="n">
        <v>0.042190205921877</v>
      </c>
      <c r="H58" s="1" t="n">
        <v>0.0180291940619443</v>
      </c>
      <c r="I58" s="1" t="n">
        <v>-1.21276289253817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0.0492565849088816</v>
      </c>
      <c r="F59" s="1" t="n">
        <v>0.00786646346548992</v>
      </c>
      <c r="G59" s="1" t="n">
        <v>0.0500020316490867</v>
      </c>
      <c r="H59" s="1" t="n">
        <v>0.0456749164053996</v>
      </c>
      <c r="I59" s="1" t="n">
        <v>0.0268824587708027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0.0414841243239583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0.0757299065000449</v>
      </c>
      <c r="F61" s="1" t="n">
        <v>0.0868598141347269</v>
      </c>
      <c r="G61" s="1" t="n">
        <v>0.0725594329473894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0.0852995612350395</v>
      </c>
      <c r="G62" s="1" t="n">
        <v>0.109323845139805</v>
      </c>
      <c r="H62" s="1" t="n">
        <v>0</v>
      </c>
      <c r="I62" s="1" t="n">
        <v>0.0855384407150985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0.0941229724745859</v>
      </c>
      <c r="F63" s="1" t="n">
        <v>0</v>
      </c>
      <c r="G63" s="1" t="n">
        <v>0.0634108005029527</v>
      </c>
      <c r="H63" s="1" t="n">
        <v>0.0187822054329445</v>
      </c>
      <c r="I63" s="1" t="n">
        <v>0.0147903958476386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0.00830392198827178</v>
      </c>
      <c r="F64" s="1" t="n">
        <v>5.48209233826901E-005</v>
      </c>
      <c r="G64" s="1" t="n">
        <v>0.0062956142950459</v>
      </c>
      <c r="H64" s="1" t="n">
        <v>-0.00284991613321617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-0.0985784870276955</v>
      </c>
      <c r="F65" s="1" t="n">
        <v>0</v>
      </c>
      <c r="G65" s="1" t="n">
        <v>0</v>
      </c>
      <c r="H65" s="1" t="n">
        <v>0.0151284859163627</v>
      </c>
      <c r="I65" s="1" t="n">
        <v>0.0297079865140205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-0.133526564256276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-0.150824857973218</v>
      </c>
      <c r="F67" s="1" t="n">
        <v>0.0199535177780111</v>
      </c>
      <c r="G67" s="1" t="n">
        <v>0.00140669354105172</v>
      </c>
      <c r="H67" s="1" t="n">
        <v>-0.0713500848327826</v>
      </c>
      <c r="I67" s="1" t="n">
        <v>-0.13345301597686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0.0469562856449046</v>
      </c>
      <c r="F68" s="1" t="n">
        <v>0.0492823097666864</v>
      </c>
      <c r="G68" s="1" t="n">
        <v>0.0489934922503408</v>
      </c>
      <c r="H68" s="1" t="n">
        <v>0.0397054287532138</v>
      </c>
      <c r="I68" s="1" t="n">
        <v>0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-84.9681198603132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0.0387008388796422</v>
      </c>
      <c r="F70" s="1" t="n">
        <v>0.0456794687225257</v>
      </c>
      <c r="G70" s="1" t="n">
        <v>0.0456641676891188</v>
      </c>
      <c r="H70" s="1" t="n">
        <v>0.0467728132088173</v>
      </c>
      <c r="I70" s="1" t="n">
        <v>0.0589496624195581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0.00577760995329976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0.0163100800296063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0.0860395691094539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0.0898607772091646</v>
      </c>
      <c r="H74" s="1" t="n">
        <v>0.0557867437206163</v>
      </c>
      <c r="I74" s="1" t="n">
        <v>0.0583322998510688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0.0762187157656389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0.104276019782371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-0.0553554993055591</v>
      </c>
      <c r="E77" s="1" t="n">
        <v>0.0305475274552593</v>
      </c>
      <c r="F77" s="1" t="n">
        <v>0.0141715499074544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0.403289513541772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0.168740003463246</v>
      </c>
      <c r="F3" s="1" t="n">
        <v>0.825856731461483</v>
      </c>
      <c r="G3" s="1" t="n">
        <v>0.173945208769581</v>
      </c>
      <c r="H3" s="1" t="n">
        <v>0.18094131489794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0.186664400548522</v>
      </c>
      <c r="G4" s="1" t="n">
        <v>0.178930414778775</v>
      </c>
      <c r="H4" s="1" t="n">
        <v>0.143407992876482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0.46443289013223</v>
      </c>
      <c r="F5" s="1" t="n">
        <v>0.403883962129115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0.186664400548522</v>
      </c>
      <c r="G6" s="1" t="n">
        <v>0.178930414778775</v>
      </c>
      <c r="H6" s="1" t="n">
        <v>0.143407992876482</v>
      </c>
      <c r="I6" s="1" t="n">
        <v>0.0378682823800482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0.334687625608193</v>
      </c>
      <c r="G7" s="1" t="n">
        <v>0.271546744130528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0.253171139414445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0.329076471510406</v>
      </c>
      <c r="F9" s="1" t="n">
        <v>0.144841042228011</v>
      </c>
      <c r="G9" s="1" t="n">
        <v>0</v>
      </c>
      <c r="H9" s="1" t="n">
        <v>0.378983040277407</v>
      </c>
      <c r="I9" s="1" t="n">
        <v>0.299442825742473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0.402111360078754</v>
      </c>
      <c r="F10" s="1" t="n">
        <v>0.488287503161922</v>
      </c>
      <c r="G10" s="1" t="n">
        <v>0.280137937294174</v>
      </c>
      <c r="H10" s="1" t="n">
        <v>0.367031408973055</v>
      </c>
      <c r="I10" s="1" t="n">
        <v>0.351422746013607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-42.2055888223553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0.399813052345343</v>
      </c>
      <c r="G12" s="1" t="n">
        <v>0.409045514842696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0.510482839496046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0.524566569378021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0.466067855785689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0.289148172887818</v>
      </c>
      <c r="F16" s="1" t="n">
        <v>0.258988220328782</v>
      </c>
      <c r="G16" s="1" t="n">
        <v>0.329241698106946</v>
      </c>
      <c r="H16" s="1" t="n">
        <v>0.295933047310515</v>
      </c>
      <c r="I16" s="1" t="n">
        <v>0.32325915190912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0.607064252232484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0.358042790339884</v>
      </c>
      <c r="F18" s="1" t="n">
        <v>0.500615806406707</v>
      </c>
      <c r="G18" s="1" t="n">
        <v>0.399272400726057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0.247605129142942</v>
      </c>
      <c r="F19" s="1" t="n">
        <v>0.270018904313689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0.473692273135669</v>
      </c>
      <c r="H20" s="1" t="n">
        <v>0</v>
      </c>
      <c r="I20" s="1" t="n">
        <v>0.363066818900772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0.309165373033418</v>
      </c>
      <c r="E21" s="1" t="n">
        <v>0.306942628505873</v>
      </c>
      <c r="F21" s="1" t="n">
        <v>0.318021824300956</v>
      </c>
      <c r="G21" s="1" t="n">
        <v>0.333289649155074</v>
      </c>
      <c r="H21" s="1" t="n">
        <v>0.306050351723608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0.530847220662456</v>
      </c>
      <c r="F22" s="1" t="n">
        <v>0.522333503004312</v>
      </c>
      <c r="G22" s="1" t="n">
        <v>0.487947799500407</v>
      </c>
      <c r="H22" s="1" t="n">
        <v>0.480923877844635</v>
      </c>
      <c r="I22" s="1" t="n">
        <v>0.510766259552391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0.494431098855673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0.250801146242442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0.392525589094442</v>
      </c>
      <c r="F25" s="1" t="n">
        <v>0.400887152989935</v>
      </c>
      <c r="G25" s="1" t="n">
        <v>0.434440390451671</v>
      </c>
      <c r="H25" s="1" t="n">
        <v>0.411116183817988</v>
      </c>
      <c r="I25" s="1" t="n">
        <v>0.418761198598778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0.217725646588407</v>
      </c>
      <c r="H26" s="1" t="n">
        <v>0</v>
      </c>
      <c r="I26" s="1" t="n">
        <v>0.331474572465571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0.370867821201715</v>
      </c>
      <c r="F27" s="1" t="n">
        <v>0.326766169408977</v>
      </c>
      <c r="G27" s="1" t="n">
        <v>0.345722392765153</v>
      </c>
      <c r="H27" s="1" t="n">
        <v>0.340498019575235</v>
      </c>
      <c r="I27" s="1" t="n">
        <v>0.260631921845298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0.350246401812166</v>
      </c>
      <c r="F28" s="1" t="n">
        <v>0.347651400390453</v>
      </c>
      <c r="G28" s="1" t="n">
        <v>0.333154857789146</v>
      </c>
      <c r="H28" s="1" t="n">
        <v>0.342117186996238</v>
      </c>
      <c r="I28" s="1" t="n">
        <v>0.346256570219725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0.412905161469491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0.522064613689286</v>
      </c>
      <c r="F30" s="1" t="n">
        <v>0.554792331973322</v>
      </c>
      <c r="G30" s="1" t="n">
        <v>0.555851697984425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0.348156090713684</v>
      </c>
      <c r="G31" s="1" t="n">
        <v>0.345708493997371</v>
      </c>
      <c r="H31" s="1" t="n">
        <v>0.351400229146651</v>
      </c>
      <c r="I31" s="1" t="n">
        <v>0.3347924953585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0.483936004902782</v>
      </c>
      <c r="I32" s="1" t="n">
        <v>0.551771157704509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0.526961997187743</v>
      </c>
      <c r="F33" s="1" t="n">
        <v>0.514353960835355</v>
      </c>
      <c r="G33" s="1" t="n">
        <v>0.5244003117424</v>
      </c>
      <c r="H33" s="1" t="n">
        <v>0.514254907420057</v>
      </c>
      <c r="I33" s="1" t="n">
        <v>0.468654130472941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0.448699270946302</v>
      </c>
      <c r="F34" s="1" t="n">
        <v>0.503787565009788</v>
      </c>
      <c r="G34" s="1" t="n">
        <v>0</v>
      </c>
      <c r="H34" s="1" t="n">
        <v>0.44763285424892</v>
      </c>
      <c r="I34" s="1" t="n">
        <v>0.422127088761245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0.270901983006349</v>
      </c>
      <c r="F35" s="1" t="n">
        <v>0.34281004326932</v>
      </c>
      <c r="G35" s="1" t="n">
        <v>39.7560717914276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0.30179229422126</v>
      </c>
      <c r="F36" s="1" t="n">
        <v>0</v>
      </c>
      <c r="G36" s="1" t="n">
        <v>0.463411476830343</v>
      </c>
      <c r="H36" s="1" t="n">
        <v>0.768138837984226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0.330335730424331</v>
      </c>
      <c r="G37" s="1" t="n">
        <v>0.396687343329048</v>
      </c>
      <c r="H37" s="1" t="n">
        <v>0.362770398874851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0.433648598403247</v>
      </c>
      <c r="F38" s="1" t="n">
        <v>0.474032136058073</v>
      </c>
      <c r="G38" s="1" t="n">
        <v>0.534081910557764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0.381436740733865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0.307251014385438</v>
      </c>
      <c r="F40" s="1" t="n">
        <v>0.355209106089061</v>
      </c>
      <c r="G40" s="1" t="n">
        <v>0.277555433995062</v>
      </c>
      <c r="H40" s="1" t="n">
        <v>0.382895541167434</v>
      </c>
      <c r="I40" s="1" t="n">
        <v>0.359604963799266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0.279623108427953</v>
      </c>
      <c r="F41" s="1" t="n">
        <v>0</v>
      </c>
      <c r="G41" s="1" t="n">
        <v>0</v>
      </c>
      <c r="H41" s="1" t="n">
        <v>0</v>
      </c>
      <c r="I41" s="1" t="n">
        <v>0.242275043009372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0.480362043869053</v>
      </c>
      <c r="E43" s="1" t="n">
        <v>0.391941006349241</v>
      </c>
      <c r="F43" s="1" t="n">
        <v>0.292024598162241</v>
      </c>
      <c r="G43" s="1" t="n">
        <v>0.438105485877389</v>
      </c>
      <c r="H43" s="1" t="n">
        <v>0.408888105344526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0.547097421237147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0.345028243764614</v>
      </c>
      <c r="F45" s="1" t="n">
        <v>0.330626305226133</v>
      </c>
      <c r="G45" s="1" t="n">
        <v>0.326892041189349</v>
      </c>
      <c r="H45" s="1" t="n">
        <v>0.315461756432207</v>
      </c>
      <c r="I45" s="1" t="n">
        <v>0.361650643521599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0.37322968873262</v>
      </c>
      <c r="F46" s="1" t="n">
        <v>0.347829608683974</v>
      </c>
      <c r="G46" s="1" t="n">
        <v>0.375377127468273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0.46047148897738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0.399854898368675</v>
      </c>
      <c r="H48" s="1" t="n">
        <v>0.412295447967264</v>
      </c>
      <c r="I48" s="1" t="n">
        <v>0.422058512354919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0.364540316045174</v>
      </c>
      <c r="F49" s="1" t="n">
        <v>0.395579340773661</v>
      </c>
      <c r="G49" s="1" t="n">
        <v>0.387146149460051</v>
      </c>
      <c r="H49" s="1" t="n">
        <v>0.4211763879675</v>
      </c>
      <c r="I49" s="1" t="n">
        <v>0.450797604359822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0.24490997620654</v>
      </c>
      <c r="F50" s="1" t="n">
        <v>0.281670295321464</v>
      </c>
      <c r="G50" s="1" t="n">
        <v>0.224375342000814</v>
      </c>
      <c r="H50" s="1" t="n">
        <v>0.338245144471966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0.386031789299628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0.637088062820915</v>
      </c>
      <c r="G52" s="1" t="n">
        <v>0.44927360407631</v>
      </c>
      <c r="H52" s="1" t="n">
        <v>0.406873952224133</v>
      </c>
      <c r="I52" s="1" t="n">
        <v>0.426811168762275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0.240903547583548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0.294546198653369</v>
      </c>
      <c r="F54" s="1" t="n">
        <v>0.285798373346876</v>
      </c>
      <c r="G54" s="1" t="n">
        <v>0.153022744303516</v>
      </c>
      <c r="H54" s="1" t="n">
        <v>0.244988555544743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0.387951071369561</v>
      </c>
      <c r="H55" s="1" t="n">
        <v>0.338126486552776</v>
      </c>
      <c r="I55" s="1" t="n">
        <v>0.355980270186464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0.289679017008189</v>
      </c>
      <c r="F56" s="1" t="n">
        <v>0.309668366849363</v>
      </c>
      <c r="G56" s="1" t="n">
        <v>0.283871060356225</v>
      </c>
      <c r="H56" s="1" t="n">
        <v>0.254910115652963</v>
      </c>
      <c r="I56" s="1" t="n">
        <v>0.228863006670285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0.474767394854783</v>
      </c>
      <c r="F57" s="1" t="n">
        <v>0.479322941945466</v>
      </c>
      <c r="G57" s="1" t="n">
        <v>0.463189676918523</v>
      </c>
      <c r="H57" s="1" t="n">
        <v>0.436570413584539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0.371532638897461</v>
      </c>
      <c r="F58" s="1" t="n">
        <v>0.391766561269017</v>
      </c>
      <c r="G58" s="1" t="n">
        <v>0.407873074028938</v>
      </c>
      <c r="H58" s="1" t="n">
        <v>0.39886901314883</v>
      </c>
      <c r="I58" s="1" t="n">
        <v>-1.11495246326707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0.421792032008545</v>
      </c>
      <c r="F59" s="1" t="n">
        <v>0.394427005537485</v>
      </c>
      <c r="G59" s="1" t="n">
        <v>0.408734030808957</v>
      </c>
      <c r="H59" s="1" t="n">
        <v>0.41256754378532</v>
      </c>
      <c r="I59" s="1" t="n">
        <v>0.357009512235347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0.311054552250129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0.427502697114088</v>
      </c>
      <c r="F61" s="1" t="n">
        <v>0.47717688758625</v>
      </c>
      <c r="G61" s="1" t="n">
        <v>0.329712292517961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0.316587371754503</v>
      </c>
      <c r="G62" s="1" t="n">
        <v>0.470553530973962</v>
      </c>
      <c r="H62" s="1" t="n">
        <v>0</v>
      </c>
      <c r="I62" s="1" t="n">
        <v>0.447393925849215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0.439077893479959</v>
      </c>
      <c r="F63" s="1" t="n">
        <v>0</v>
      </c>
      <c r="G63" s="1" t="n">
        <v>0.400431026342242</v>
      </c>
      <c r="H63" s="1" t="n">
        <v>0.388590088300802</v>
      </c>
      <c r="I63" s="1" t="n">
        <v>0.417379051937216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0.0944943755402278</v>
      </c>
      <c r="F64" s="1" t="n">
        <v>0.106276183729829</v>
      </c>
      <c r="G64" s="1" t="n">
        <v>0.111765891618836</v>
      </c>
      <c r="H64" s="1" t="n">
        <v>0.0938439585359298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0.320904331152997</v>
      </c>
      <c r="F65" s="1" t="n">
        <v>0</v>
      </c>
      <c r="G65" s="1" t="n">
        <v>0</v>
      </c>
      <c r="H65" s="1" t="n">
        <v>0.396839518167522</v>
      </c>
      <c r="I65" s="1" t="n">
        <v>0.445992580883898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0.15497819408018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0.256613520609573</v>
      </c>
      <c r="F67" s="1" t="n">
        <v>0.328239597157936</v>
      </c>
      <c r="G67" s="1" t="n">
        <v>0.325913183694393</v>
      </c>
      <c r="H67" s="1" t="n">
        <v>0.379558195765419</v>
      </c>
      <c r="I67" s="1" t="n">
        <v>0.37069601503895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0.419646569131109</v>
      </c>
      <c r="F68" s="1" t="n">
        <v>0.377819199484958</v>
      </c>
      <c r="G68" s="1" t="n">
        <v>0.405146172411055</v>
      </c>
      <c r="H68" s="1" t="n">
        <v>0.315008721833829</v>
      </c>
      <c r="I68" s="1" t="n">
        <v>0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-128.819308324885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0.443977617238962</v>
      </c>
      <c r="F70" s="1" t="n">
        <v>0.418458465979959</v>
      </c>
      <c r="G70" s="1" t="n">
        <v>0.500944636677812</v>
      </c>
      <c r="H70" s="1" t="n">
        <v>0.540751308319471</v>
      </c>
      <c r="I70" s="1" t="n">
        <v>0.530994513419362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0.283242492260778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0.557630568534024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0.351102728008809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0.375470402268182</v>
      </c>
      <c r="H74" s="1" t="n">
        <v>0.280149923617114</v>
      </c>
      <c r="I74" s="1" t="n">
        <v>0.399069756211594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0.381432027832482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0.496057089436325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0.286591702978111</v>
      </c>
      <c r="E77" s="1" t="n">
        <v>0.338038669593203</v>
      </c>
      <c r="F77" s="1" t="n">
        <v>0.312121643222165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0.399055834855845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0.554868457072348</v>
      </c>
      <c r="F3" s="1" t="n">
        <v>0.814160071254161</v>
      </c>
      <c r="G3" s="1" t="n">
        <v>0.544560040110303</v>
      </c>
      <c r="H3" s="1" t="n">
        <v>0.563406611240107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0.466231072416447</v>
      </c>
      <c r="G4" s="1" t="n">
        <v>0.459565262181931</v>
      </c>
      <c r="H4" s="1" t="n">
        <v>0.418417869383205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0.618986734047353</v>
      </c>
      <c r="F5" s="1" t="n">
        <v>0.61664117400427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0.466231072416447</v>
      </c>
      <c r="G6" s="1" t="n">
        <v>0.459565262181931</v>
      </c>
      <c r="H6" s="1" t="n">
        <v>0.418417869383205</v>
      </c>
      <c r="I6" s="1" t="n">
        <v>0.276704380929104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0.640828359957615</v>
      </c>
      <c r="G7" s="1" t="n">
        <v>0.656415273733627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0.477605007644826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0.433360529652004</v>
      </c>
      <c r="F9" s="1" t="n">
        <v>0.51052302588801</v>
      </c>
      <c r="G9" s="1" t="n">
        <v>0</v>
      </c>
      <c r="H9" s="1" t="n">
        <v>0.424935148570374</v>
      </c>
      <c r="I9" s="1" t="n">
        <v>0.34675259153681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0.515201105311636</v>
      </c>
      <c r="F10" s="1" t="n">
        <v>0.543443988316704</v>
      </c>
      <c r="G10" s="1" t="n">
        <v>0.515560546770147</v>
      </c>
      <c r="H10" s="1" t="n">
        <v>0.542667358436794</v>
      </c>
      <c r="I10" s="1" t="n">
        <v>0.51194550111602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0.879986349158198</v>
      </c>
      <c r="G12" s="1" t="n">
        <v>0.617225035801499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0.775406584657001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0.565084256186596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0.631758955603052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0.387565438532538</v>
      </c>
      <c r="F16" s="1" t="n">
        <v>0.354749030822589</v>
      </c>
      <c r="G16" s="1" t="n">
        <v>0.478395440565294</v>
      </c>
      <c r="H16" s="1" t="n">
        <v>0.474975267723776</v>
      </c>
      <c r="I16" s="1" t="n">
        <v>0.532021462129841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0.61319640118415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0.720902211902561</v>
      </c>
      <c r="F18" s="1" t="n">
        <v>0.711514078380595</v>
      </c>
      <c r="G18" s="1" t="n">
        <v>0.74050002814652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0.575898686884436</v>
      </c>
      <c r="F19" s="1" t="n">
        <v>0.574523799097955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0.544829847469143</v>
      </c>
      <c r="H20" s="1" t="n">
        <v>0</v>
      </c>
      <c r="I20" s="1" t="n">
        <v>0.546898990135507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0.448558708018468</v>
      </c>
      <c r="E21" s="1" t="n">
        <v>0.454948082745072</v>
      </c>
      <c r="F21" s="1" t="n">
        <v>0.464829614645614</v>
      </c>
      <c r="G21" s="1" t="n">
        <v>0.470687569298941</v>
      </c>
      <c r="H21" s="1" t="n">
        <v>0.433417036010933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0.601647710004237</v>
      </c>
      <c r="F22" s="1" t="n">
        <v>0.546232169420575</v>
      </c>
      <c r="G22" s="1" t="n">
        <v>0.576470635317392</v>
      </c>
      <c r="H22" s="1" t="n">
        <v>0.504071261994403</v>
      </c>
      <c r="I22" s="1" t="n">
        <v>0.551316819128608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0.432094329309068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0.455708587036317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0.613877757193265</v>
      </c>
      <c r="F25" s="1" t="n">
        <v>0.591259362517194</v>
      </c>
      <c r="G25" s="1" t="n">
        <v>0.61535833113353</v>
      </c>
      <c r="H25" s="1" t="n">
        <v>0.586268985955949</v>
      </c>
      <c r="I25" s="1" t="n">
        <v>0.605796494536744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0.286379624071434</v>
      </c>
      <c r="H26" s="1" t="n">
        <v>0</v>
      </c>
      <c r="I26" s="1" t="n">
        <v>0.401191535214515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0.599602136650926</v>
      </c>
      <c r="F27" s="1" t="n">
        <v>0.516907925313167</v>
      </c>
      <c r="G27" s="1" t="n">
        <v>0.583792222160655</v>
      </c>
      <c r="H27" s="1" t="n">
        <v>0.584254689786622</v>
      </c>
      <c r="I27" s="1" t="n">
        <v>0.511237617550162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0.178304311712826</v>
      </c>
      <c r="F28" s="1" t="n">
        <v>0.213592954107167</v>
      </c>
      <c r="G28" s="1" t="n">
        <v>0.218397480751562</v>
      </c>
      <c r="H28" s="1" t="n">
        <v>0.250231238610304</v>
      </c>
      <c r="I28" s="1" t="n">
        <v>0.268176174517652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0.446000397787125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0.581492594722573</v>
      </c>
      <c r="F30" s="1" t="n">
        <v>0.669962070754894</v>
      </c>
      <c r="G30" s="1" t="n">
        <v>0.678168725403409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0.356952015140433</v>
      </c>
      <c r="G31" s="1" t="n">
        <v>0.363691624233486</v>
      </c>
      <c r="H31" s="1" t="n">
        <v>0.417784982591913</v>
      </c>
      <c r="I31" s="1" t="n">
        <v>0.42317934376906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0.508652078814837</v>
      </c>
      <c r="I32" s="1" t="n">
        <v>0.531795538094916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0.677343046856955</v>
      </c>
      <c r="F33" s="1" t="n">
        <v>0.660854745393853</v>
      </c>
      <c r="G33" s="1" t="n">
        <v>0.671051507836977</v>
      </c>
      <c r="H33" s="1" t="n">
        <v>0.695352495838309</v>
      </c>
      <c r="I33" s="1" t="n">
        <v>0.66417253222495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0.5056555758497</v>
      </c>
      <c r="F34" s="1" t="n">
        <v>0.473467537616038</v>
      </c>
      <c r="G34" s="1" t="n">
        <v>0</v>
      </c>
      <c r="H34" s="1" t="n">
        <v>0.424706527797621</v>
      </c>
      <c r="I34" s="1" t="n">
        <v>0.429338244955405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0.334131408998867</v>
      </c>
      <c r="F35" s="1" t="n">
        <v>0.386004516989457</v>
      </c>
      <c r="G35" s="1" t="n">
        <v>0.521794899604245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0.581192223011044</v>
      </c>
      <c r="F36" s="1" t="n">
        <v>0</v>
      </c>
      <c r="G36" s="1" t="n">
        <v>0.626747557051722</v>
      </c>
      <c r="H36" s="1" t="n">
        <v>0.581097021972159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0.469952360040247</v>
      </c>
      <c r="G37" s="1" t="n">
        <v>0.465410347327985</v>
      </c>
      <c r="H37" s="1" t="n">
        <v>0.455118989637082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0.638968588621409</v>
      </c>
      <c r="F38" s="1" t="n">
        <v>0.63540676672386</v>
      </c>
      <c r="G38" s="1" t="n">
        <v>0.5873265366052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0.50307482804382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0.63777268883077</v>
      </c>
      <c r="F40" s="1" t="n">
        <v>0.59980937299908</v>
      </c>
      <c r="G40" s="1" t="n">
        <v>0.551930047919611</v>
      </c>
      <c r="H40" s="1" t="n">
        <v>0.565774482750425</v>
      </c>
      <c r="I40" s="1" t="n">
        <v>0.605575800672623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0.328273471656625</v>
      </c>
      <c r="F41" s="1" t="n">
        <v>0</v>
      </c>
      <c r="G41" s="1" t="n">
        <v>0</v>
      </c>
      <c r="H41" s="1" t="n">
        <v>0</v>
      </c>
      <c r="I41" s="1" t="n">
        <v>0.33685945227972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0.586368990402844</v>
      </c>
      <c r="E43" s="1" t="n">
        <v>0.629827219651766</v>
      </c>
      <c r="F43" s="1" t="n">
        <v>0.553808509109361</v>
      </c>
      <c r="G43" s="1" t="n">
        <v>0.600643260786004</v>
      </c>
      <c r="H43" s="1" t="n">
        <v>0.650155239523225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0.547545883306197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0.387362521478843</v>
      </c>
      <c r="F45" s="1" t="n">
        <v>0.392503136815408</v>
      </c>
      <c r="G45" s="1" t="n">
        <v>0.406075513267742</v>
      </c>
      <c r="H45" s="1" t="n">
        <v>0.390659400603439</v>
      </c>
      <c r="I45" s="1" t="n">
        <v>0.377411348519298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0.516772541398934</v>
      </c>
      <c r="F46" s="1" t="n">
        <v>0.541327711750896</v>
      </c>
      <c r="G46" s="1" t="n">
        <v>0.526565593251833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0.735119464325424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0.505742660595176</v>
      </c>
      <c r="H48" s="1" t="n">
        <v>0.566716778070982</v>
      </c>
      <c r="I48" s="1" t="n">
        <v>0.515194050312552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0.737477373090986</v>
      </c>
      <c r="F49" s="1" t="n">
        <v>0.673506850052486</v>
      </c>
      <c r="G49" s="1" t="n">
        <v>0.740889353047876</v>
      </c>
      <c r="H49" s="1" t="n">
        <v>0.779330536079312</v>
      </c>
      <c r="I49" s="1" t="n">
        <v>0.725274340170129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0.455939765226971</v>
      </c>
      <c r="F50" s="1" t="n">
        <v>0.379846646980516</v>
      </c>
      <c r="G50" s="1" t="n">
        <v>0.379000577661735</v>
      </c>
      <c r="H50" s="1" t="n">
        <v>0.561646103716914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0.609752086953185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0.390735056396099</v>
      </c>
      <c r="G52" s="1" t="n">
        <v>0.354189027800874</v>
      </c>
      <c r="H52" s="1" t="n">
        <v>0.41144516753617</v>
      </c>
      <c r="I52" s="1" t="n">
        <v>0.338035279203061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0.657080244132225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0.218570021815219</v>
      </c>
      <c r="F54" s="1" t="n">
        <v>0.218855504646752</v>
      </c>
      <c r="G54" s="1" t="n">
        <v>0.185839956265777</v>
      </c>
      <c r="H54" s="1" t="n">
        <v>0.186246865880225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0.621888106169464</v>
      </c>
      <c r="H55" s="1" t="n">
        <v>0.580279530863225</v>
      </c>
      <c r="I55" s="1" t="n">
        <v>0.560901513842791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0.578477989883214</v>
      </c>
      <c r="F56" s="1" t="n">
        <v>0.596818641088458</v>
      </c>
      <c r="G56" s="1" t="n">
        <v>0.60491653689804</v>
      </c>
      <c r="H56" s="1" t="n">
        <v>0.567655246755067</v>
      </c>
      <c r="I56" s="1" t="n">
        <v>0.538285990213908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0.590502484757398</v>
      </c>
      <c r="F57" s="1" t="n">
        <v>0.560240706788921</v>
      </c>
      <c r="G57" s="1" t="n">
        <v>0.553417092446006</v>
      </c>
      <c r="H57" s="1" t="n">
        <v>0.648983376059024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0.626143441328079</v>
      </c>
      <c r="F58" s="1" t="n">
        <v>0.615895822350162</v>
      </c>
      <c r="G58" s="1" t="n">
        <v>0.602294463677559</v>
      </c>
      <c r="H58" s="1" t="n">
        <v>0.628740523936227</v>
      </c>
      <c r="I58" s="1" t="n">
        <v>0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0.548792583497176</v>
      </c>
      <c r="F59" s="1" t="n">
        <v>0.564668007674405</v>
      </c>
      <c r="G59" s="1" t="n">
        <v>0.549603133851534</v>
      </c>
      <c r="H59" s="1" t="n">
        <v>0.565113611643958</v>
      </c>
      <c r="I59" s="1" t="n">
        <v>0.545334190794657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0.631583369590044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0.55546501607005</v>
      </c>
      <c r="F61" s="1" t="n">
        <v>0.642886327530336</v>
      </c>
      <c r="G61" s="1" t="n">
        <v>0.482927365547742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0.440669037271171</v>
      </c>
      <c r="G62" s="1" t="n">
        <v>0.48466676427178</v>
      </c>
      <c r="H62" s="1" t="n">
        <v>0</v>
      </c>
      <c r="I62" s="1" t="n">
        <v>0.499485318725976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0.629040665416913</v>
      </c>
      <c r="F63" s="1" t="n">
        <v>0</v>
      </c>
      <c r="G63" s="1" t="n">
        <v>0.521497705633998</v>
      </c>
      <c r="H63" s="1" t="n">
        <v>0.573936858926534</v>
      </c>
      <c r="I63" s="1" t="n">
        <v>0.584150812955791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0.296017991102702</v>
      </c>
      <c r="F64" s="1" t="n">
        <v>0.270279323248323</v>
      </c>
      <c r="G64" s="1" t="n">
        <v>0.21496842224791</v>
      </c>
      <c r="H64" s="1" t="n">
        <v>0.206723500681814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0.502485360830543</v>
      </c>
      <c r="F65" s="1" t="n">
        <v>0</v>
      </c>
      <c r="G65" s="1" t="n">
        <v>0</v>
      </c>
      <c r="H65" s="1" t="n">
        <v>0.527897050609109</v>
      </c>
      <c r="I65" s="1" t="n">
        <v>0.521439673059779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0.509042348840187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0.450197964117638</v>
      </c>
      <c r="F67" s="1" t="n">
        <v>0.390292738695447</v>
      </c>
      <c r="G67" s="1" t="n">
        <v>0.37457580798437</v>
      </c>
      <c r="H67" s="1" t="n">
        <v>0.46170552022706</v>
      </c>
      <c r="I67" s="1" t="n">
        <v>0.533185675800577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0.380008259429522</v>
      </c>
      <c r="F68" s="1" t="n">
        <v>0.310367539761276</v>
      </c>
      <c r="G68" s="1" t="n">
        <v>0.345368246531781</v>
      </c>
      <c r="H68" s="1" t="n">
        <v>0.252110425765446</v>
      </c>
      <c r="I68" s="1" t="n">
        <v>0.332024882713296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0.672633403051232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0.647808890755025</v>
      </c>
      <c r="F70" s="1" t="n">
        <v>0.648259370393454</v>
      </c>
      <c r="G70" s="1" t="n">
        <v>0.641611999263921</v>
      </c>
      <c r="H70" s="1" t="n">
        <v>0.671714551498458</v>
      </c>
      <c r="I70" s="1" t="n">
        <v>0.607677748766981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0.452573102682035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0.666310389055152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0.407426672446178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0.565513323183192</v>
      </c>
      <c r="H74" s="1" t="n">
        <v>0.522757661400856</v>
      </c>
      <c r="I74" s="1" t="n">
        <v>0.421606612424125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0.753168415503047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0.640019037883766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0.559670971342455</v>
      </c>
      <c r="E77" s="1" t="n">
        <v>0.538316198688426</v>
      </c>
      <c r="F77" s="1" t="n">
        <v>0.481670809950374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0.272458267162317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0.27829641082705</v>
      </c>
      <c r="F3" s="1" t="n">
        <v>0.865392368610511</v>
      </c>
      <c r="G3" s="1" t="n">
        <v>0.163819557242003</v>
      </c>
      <c r="H3" s="1" t="n">
        <v>0.160799611292643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0.197035937699961</v>
      </c>
      <c r="G4" s="1" t="n">
        <v>0.205159847582621</v>
      </c>
      <c r="H4" s="1" t="n">
        <v>0.222026269545231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0.369768832302062</v>
      </c>
      <c r="F5" s="1" t="n">
        <v>0.347597311077845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0.197035937699961</v>
      </c>
      <c r="G6" s="1" t="n">
        <v>0.205159847582621</v>
      </c>
      <c r="H6" s="1" t="n">
        <v>0.222026269545231</v>
      </c>
      <c r="I6" s="1" t="n">
        <v>0.123452971030468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0.294856198743529</v>
      </c>
      <c r="G7" s="1" t="n">
        <v>0.237844137073303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0.223651063106412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0.32329654027693</v>
      </c>
      <c r="F9" s="1" t="n">
        <v>0.57758278982618</v>
      </c>
      <c r="G9" s="1" t="n">
        <v>0</v>
      </c>
      <c r="H9" s="1" t="n">
        <v>0.269291382091117</v>
      </c>
      <c r="I9" s="1" t="n">
        <v>0.20389804133059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0.480195625609899</v>
      </c>
      <c r="F10" s="1" t="n">
        <v>0.652371395178369</v>
      </c>
      <c r="G10" s="1" t="n">
        <v>0.23370808096022</v>
      </c>
      <c r="H10" s="1" t="n">
        <v>0.487462010568118</v>
      </c>
      <c r="I10" s="1" t="n">
        <v>0.293392345776331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0.328673804668026</v>
      </c>
      <c r="G12" s="1" t="n">
        <v>0.346902728624967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0.454725486388188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0.391797553330788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0.393615358302173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0.185787474699967</v>
      </c>
      <c r="F16" s="1" t="n">
        <v>0.161910290278552</v>
      </c>
      <c r="G16" s="1" t="n">
        <v>0.191271306872494</v>
      </c>
      <c r="H16" s="1" t="n">
        <v>0.221553675495721</v>
      </c>
      <c r="I16" s="1" t="n">
        <v>0.224715482110354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0.365372890878927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0.280097225155484</v>
      </c>
      <c r="F18" s="1" t="n">
        <v>0.238516547823442</v>
      </c>
      <c r="G18" s="1" t="n">
        <v>0.210731599794293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0.370371202658178</v>
      </c>
      <c r="F19" s="1" t="n">
        <v>0.362962465870682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0.300084007187781</v>
      </c>
      <c r="H20" s="1" t="n">
        <v>0</v>
      </c>
      <c r="I20" s="1" t="n">
        <v>0.342518357128641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0.23836486240042</v>
      </c>
      <c r="E21" s="1" t="n">
        <v>0.232303751723241</v>
      </c>
      <c r="F21" s="1" t="n">
        <v>0.242447697556896</v>
      </c>
      <c r="G21" s="1" t="n">
        <v>0.238168311547207</v>
      </c>
      <c r="H21" s="1" t="n">
        <v>0.20259632674876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0.279657794660268</v>
      </c>
      <c r="F22" s="1" t="n">
        <v>0.256027977479092</v>
      </c>
      <c r="G22" s="1" t="n">
        <v>0.281340543074323</v>
      </c>
      <c r="H22" s="1" t="n">
        <v>0.262883839982007</v>
      </c>
      <c r="I22" s="1" t="n">
        <v>0.2654420066512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0.258524344954786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0.379040106138548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0.450457404929235</v>
      </c>
      <c r="F25" s="1" t="n">
        <v>0.3764439684842</v>
      </c>
      <c r="G25" s="1" t="n">
        <v>0.3914447114147</v>
      </c>
      <c r="H25" s="1" t="n">
        <v>0.393833817354115</v>
      </c>
      <c r="I25" s="1" t="n">
        <v>0.391109801573879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0.160893686063748</v>
      </c>
      <c r="H26" s="1" t="n">
        <v>0</v>
      </c>
      <c r="I26" s="1" t="n">
        <v>0.267210981860609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0.297898039497814</v>
      </c>
      <c r="F27" s="1" t="n">
        <v>0.272646218658972</v>
      </c>
      <c r="G27" s="1" t="n">
        <v>0.257075470271319</v>
      </c>
      <c r="H27" s="1" t="n">
        <v>0.290202042944151</v>
      </c>
      <c r="I27" s="1" t="n">
        <v>0.236798164331778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0.0872110364513128</v>
      </c>
      <c r="F28" s="1" t="n">
        <v>0.104517525812741</v>
      </c>
      <c r="G28" s="1" t="n">
        <v>0.108682793154959</v>
      </c>
      <c r="H28" s="1" t="n">
        <v>0.125592056874086</v>
      </c>
      <c r="I28" s="1" t="n">
        <v>0.141103272641233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0.300250932317702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0.500993778328313</v>
      </c>
      <c r="F30" s="1" t="n">
        <v>0.539718307084311</v>
      </c>
      <c r="G30" s="1" t="n">
        <v>0.566718489806438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0.255713909131252</v>
      </c>
      <c r="G31" s="1" t="n">
        <v>0.246149456798702</v>
      </c>
      <c r="H31" s="1" t="n">
        <v>0.285467228800226</v>
      </c>
      <c r="I31" s="1" t="n">
        <v>0.28471496904747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0.360080255730566</v>
      </c>
      <c r="I32" s="1" t="n">
        <v>0.340879998251128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0.476414204697178</v>
      </c>
      <c r="F33" s="1" t="n">
        <v>0.457661361888422</v>
      </c>
      <c r="G33" s="1" t="n">
        <v>0.459880108555357</v>
      </c>
      <c r="H33" s="1" t="n">
        <v>0.460144019008849</v>
      </c>
      <c r="I33" s="1" t="n">
        <v>0.427424066313222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0.42134030802757</v>
      </c>
      <c r="F34" s="1" t="n">
        <v>0.367735217233308</v>
      </c>
      <c r="G34" s="1" t="n">
        <v>0</v>
      </c>
      <c r="H34" s="1" t="n">
        <v>0.330082270146025</v>
      </c>
      <c r="I34" s="1" t="n">
        <v>0.316805056500355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0.21973986065464</v>
      </c>
      <c r="F35" s="1" t="n">
        <v>0.265120373047891</v>
      </c>
      <c r="G35" s="1" t="n">
        <v>0.251818796724872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0.292872119582831</v>
      </c>
      <c r="F36" s="1" t="n">
        <v>0</v>
      </c>
      <c r="G36" s="1" t="n">
        <v>0.439356334788259</v>
      </c>
      <c r="H36" s="1" t="n">
        <v>0.342892305502533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0.261897612133879</v>
      </c>
      <c r="G37" s="1" t="n">
        <v>0.282932492666795</v>
      </c>
      <c r="H37" s="1" t="n">
        <v>0.286063658874328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0.558194805413192</v>
      </c>
      <c r="F38" s="1" t="n">
        <v>0.29056968289804</v>
      </c>
      <c r="G38" s="1" t="n">
        <v>0.246947379168452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0.237531961017456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0.378119255306705</v>
      </c>
      <c r="F40" s="1" t="n">
        <v>0.408251984845981</v>
      </c>
      <c r="G40" s="1" t="n">
        <v>0.344426933417151</v>
      </c>
      <c r="H40" s="1" t="n">
        <v>0.309712185798735</v>
      </c>
      <c r="I40" s="1" t="n">
        <v>0.401272396362127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0.247033945844982</v>
      </c>
      <c r="F41" s="1" t="n">
        <v>0</v>
      </c>
      <c r="G41" s="1" t="n">
        <v>0</v>
      </c>
      <c r="H41" s="1" t="n">
        <v>0</v>
      </c>
      <c r="I41" s="1" t="n">
        <v>0.262215950065486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0.425430888583588</v>
      </c>
      <c r="E43" s="1" t="n">
        <v>0.412461910091194</v>
      </c>
      <c r="F43" s="1" t="n">
        <v>0.335296018780693</v>
      </c>
      <c r="G43" s="1" t="n">
        <v>0.317473920838081</v>
      </c>
      <c r="H43" s="1" t="n">
        <v>0.323421497142323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0.421345968330157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0.202675922320798</v>
      </c>
      <c r="F45" s="1" t="n">
        <v>0.194439638127935</v>
      </c>
      <c r="G45" s="1" t="n">
        <v>0.208047987841654</v>
      </c>
      <c r="H45" s="1" t="n">
        <v>0.195343063715506</v>
      </c>
      <c r="I45" s="1" t="n">
        <v>0.20181045020554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0.331176656565198</v>
      </c>
      <c r="F46" s="1" t="n">
        <v>0.373360984988853</v>
      </c>
      <c r="G46" s="1" t="n">
        <v>0.33602956538164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0.458023728396075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0.27085963839542</v>
      </c>
      <c r="H48" s="1" t="n">
        <v>0.326539052273001</v>
      </c>
      <c r="I48" s="1" t="n">
        <v>0.258079061190365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0.313511784501462</v>
      </c>
      <c r="F49" s="1" t="n">
        <v>0.286692078812022</v>
      </c>
      <c r="G49" s="1" t="n">
        <v>0.336063974399833</v>
      </c>
      <c r="H49" s="1" t="n">
        <v>0.426953864212378</v>
      </c>
      <c r="I49" s="1" t="n">
        <v>0.450069807597792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0.240559646515455</v>
      </c>
      <c r="F50" s="1" t="n">
        <v>0.183082888668931</v>
      </c>
      <c r="G50" s="1" t="n">
        <v>0.200407715443133</v>
      </c>
      <c r="H50" s="1" t="n">
        <v>0.361560108439749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0.314238485599021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0.409364147550498</v>
      </c>
      <c r="G52" s="1" t="n">
        <v>0.384109049148023</v>
      </c>
      <c r="H52" s="1" t="n">
        <v>0.290528919970269</v>
      </c>
      <c r="I52" s="1" t="n">
        <v>0.310316412501527</v>
      </c>
    </row>
    <row r="53" customFormat="false" ht="15" hidden="false" customHeight="false" outlineLevel="0" collapsed="false">
      <c r="A53" s="1" t="s">
        <v>216</v>
      </c>
      <c r="B53" s="1" t="s">
        <v>217</v>
      </c>
      <c r="C53" s="1" t="s">
        <v>218</v>
      </c>
      <c r="D53" s="1" t="n">
        <v>0</v>
      </c>
      <c r="E53" s="1" t="n">
        <v>0.222179131951105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219</v>
      </c>
      <c r="B54" s="1" t="s">
        <v>220</v>
      </c>
      <c r="C54" s="1" t="s">
        <v>221</v>
      </c>
      <c r="D54" s="1" t="n">
        <v>0</v>
      </c>
      <c r="E54" s="1" t="n">
        <v>0.145902360809773</v>
      </c>
      <c r="F54" s="1" t="n">
        <v>0.139786837851384</v>
      </c>
      <c r="G54" s="1" t="n">
        <v>0.148007965363159</v>
      </c>
      <c r="H54" s="1" t="n">
        <v>0.119817734886338</v>
      </c>
      <c r="I54" s="1" t="n">
        <v>0</v>
      </c>
    </row>
    <row r="55" customFormat="false" ht="15" hidden="false" customHeight="false" outlineLevel="0" collapsed="false">
      <c r="A55" s="1" t="s">
        <v>222</v>
      </c>
      <c r="B55" s="1" t="s">
        <v>223</v>
      </c>
      <c r="C55" s="1" t="s">
        <v>224</v>
      </c>
      <c r="D55" s="1" t="n">
        <v>0</v>
      </c>
      <c r="E55" s="1" t="n">
        <v>0</v>
      </c>
      <c r="F55" s="1" t="n">
        <v>0</v>
      </c>
      <c r="G55" s="1" t="n">
        <v>0.281009168839354</v>
      </c>
      <c r="H55" s="1" t="n">
        <v>0.280951323363864</v>
      </c>
      <c r="I55" s="1" t="n">
        <v>0.268003957010198</v>
      </c>
    </row>
    <row r="56" customFormat="false" ht="15" hidden="false" customHeight="false" outlineLevel="0" collapsed="false">
      <c r="A56" s="1" t="s">
        <v>225</v>
      </c>
      <c r="B56" s="1" t="s">
        <v>226</v>
      </c>
      <c r="C56" s="1" t="s">
        <v>227</v>
      </c>
      <c r="D56" s="1" t="n">
        <v>0</v>
      </c>
      <c r="E56" s="1" t="n">
        <v>0.225982463288154</v>
      </c>
      <c r="F56" s="1" t="n">
        <v>0.210261317755369</v>
      </c>
      <c r="G56" s="1" t="n">
        <v>0.253833601527395</v>
      </c>
      <c r="H56" s="1" t="n">
        <v>0.203822479280094</v>
      </c>
      <c r="I56" s="1" t="n">
        <v>0.171218073310427</v>
      </c>
    </row>
    <row r="57" customFormat="false" ht="15" hidden="false" customHeight="false" outlineLevel="0" collapsed="false">
      <c r="A57" s="1" t="s">
        <v>228</v>
      </c>
      <c r="B57" s="1" t="s">
        <v>229</v>
      </c>
      <c r="C57" s="1" t="s">
        <v>230</v>
      </c>
      <c r="D57" s="1" t="n">
        <v>0</v>
      </c>
      <c r="E57" s="1" t="n">
        <v>0.244525949601336</v>
      </c>
      <c r="F57" s="1" t="n">
        <v>0.202635875578565</v>
      </c>
      <c r="G57" s="1" t="n">
        <v>0.203704683041419</v>
      </c>
      <c r="H57" s="1" t="n">
        <v>0.318727200408024</v>
      </c>
      <c r="I57" s="1" t="n">
        <v>0</v>
      </c>
    </row>
    <row r="58" customFormat="false" ht="15" hidden="false" customHeight="false" outlineLevel="0" collapsed="false">
      <c r="A58" s="1" t="s">
        <v>234</v>
      </c>
      <c r="B58" s="1" t="s">
        <v>235</v>
      </c>
      <c r="C58" s="1" t="s">
        <v>236</v>
      </c>
      <c r="D58" s="1" t="n">
        <v>0</v>
      </c>
      <c r="E58" s="1" t="n">
        <v>0.366447397911885</v>
      </c>
      <c r="F58" s="1" t="n">
        <v>0.325466678065836</v>
      </c>
      <c r="G58" s="1" t="n">
        <v>0.334764550086589</v>
      </c>
      <c r="H58" s="1" t="n">
        <v>0.379524791586424</v>
      </c>
      <c r="I58" s="1" t="n">
        <v>0</v>
      </c>
    </row>
    <row r="59" customFormat="false" ht="15" hidden="false" customHeight="false" outlineLevel="0" collapsed="false">
      <c r="A59" s="1" t="s">
        <v>237</v>
      </c>
      <c r="B59" s="1" t="s">
        <v>238</v>
      </c>
      <c r="C59" s="1" t="s">
        <v>239</v>
      </c>
      <c r="D59" s="1" t="n">
        <v>0</v>
      </c>
      <c r="E59" s="1" t="n">
        <v>0.358774661944764</v>
      </c>
      <c r="F59" s="1" t="n">
        <v>0.384006626784645</v>
      </c>
      <c r="G59" s="1" t="n">
        <v>0.336912087968689</v>
      </c>
      <c r="H59" s="1" t="n">
        <v>0.372523611808185</v>
      </c>
      <c r="I59" s="1" t="n">
        <v>0.335538160248777</v>
      </c>
    </row>
    <row r="60" customFormat="false" ht="15" hidden="false" customHeight="false" outlineLevel="0" collapsed="false">
      <c r="A60" s="1" t="s">
        <v>240</v>
      </c>
      <c r="B60" s="1" t="s">
        <v>241</v>
      </c>
      <c r="C60" s="1" t="s">
        <v>242</v>
      </c>
      <c r="D60" s="1" t="n">
        <v>0</v>
      </c>
      <c r="E60" s="1" t="n">
        <v>0.224242948977869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243</v>
      </c>
      <c r="B61" s="1" t="s">
        <v>244</v>
      </c>
      <c r="C61" s="1" t="s">
        <v>245</v>
      </c>
      <c r="D61" s="1" t="n">
        <v>0</v>
      </c>
      <c r="E61" s="1" t="n">
        <v>0.305850489975726</v>
      </c>
      <c r="F61" s="1" t="n">
        <v>0.347899416318302</v>
      </c>
      <c r="G61" s="1" t="n">
        <v>0.196743501104823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246</v>
      </c>
      <c r="B62" s="1" t="s">
        <v>247</v>
      </c>
      <c r="C62" s="1" t="s">
        <v>248</v>
      </c>
      <c r="D62" s="1" t="n">
        <v>0</v>
      </c>
      <c r="E62" s="1" t="n">
        <v>0</v>
      </c>
      <c r="F62" s="1" t="n">
        <v>0.182610335550501</v>
      </c>
      <c r="G62" s="1" t="n">
        <v>0.279140906368423</v>
      </c>
      <c r="H62" s="1" t="n">
        <v>0</v>
      </c>
      <c r="I62" s="1" t="n">
        <v>0.316398979509932</v>
      </c>
    </row>
    <row r="63" customFormat="false" ht="15" hidden="false" customHeight="false" outlineLevel="0" collapsed="false">
      <c r="A63" s="1" t="s">
        <v>249</v>
      </c>
      <c r="B63" s="1" t="s">
        <v>250</v>
      </c>
      <c r="C63" s="1" t="s">
        <v>251</v>
      </c>
      <c r="D63" s="1" t="n">
        <v>0</v>
      </c>
      <c r="E63" s="1" t="n">
        <v>0.317516122415625</v>
      </c>
      <c r="F63" s="1" t="n">
        <v>0</v>
      </c>
      <c r="G63" s="1" t="n">
        <v>0.335918187986963</v>
      </c>
      <c r="H63" s="1" t="n">
        <v>0.364903812902922</v>
      </c>
      <c r="I63" s="1" t="n">
        <v>0.381167748717222</v>
      </c>
    </row>
    <row r="64" customFormat="false" ht="15" hidden="false" customHeight="false" outlineLevel="0" collapsed="false">
      <c r="A64" s="1" t="s">
        <v>258</v>
      </c>
      <c r="B64" s="1" t="s">
        <v>259</v>
      </c>
      <c r="C64" s="1" t="s">
        <v>260</v>
      </c>
      <c r="D64" s="1" t="n">
        <v>0</v>
      </c>
      <c r="E64" s="1" t="n">
        <v>0.138061627546377</v>
      </c>
      <c r="F64" s="1" t="n">
        <v>0.114391588362709</v>
      </c>
      <c r="G64" s="1" t="n">
        <v>0.0917934626569379</v>
      </c>
      <c r="H64" s="1" t="n">
        <v>0.0889686610565613</v>
      </c>
      <c r="I64" s="1" t="n">
        <v>0</v>
      </c>
    </row>
    <row r="65" customFormat="false" ht="15" hidden="false" customHeight="false" outlineLevel="0" collapsed="false">
      <c r="A65" s="1" t="s">
        <v>261</v>
      </c>
      <c r="B65" s="1" t="s">
        <v>262</v>
      </c>
      <c r="C65" s="1" t="s">
        <v>263</v>
      </c>
      <c r="D65" s="1" t="n">
        <v>0</v>
      </c>
      <c r="E65" s="1" t="n">
        <v>0.426036203402494</v>
      </c>
      <c r="F65" s="1" t="n">
        <v>0</v>
      </c>
      <c r="G65" s="1" t="n">
        <v>0</v>
      </c>
      <c r="H65" s="1" t="n">
        <v>0.356775048784303</v>
      </c>
      <c r="I65" s="1" t="n">
        <v>0.392522864948331</v>
      </c>
    </row>
    <row r="66" customFormat="false" ht="15" hidden="false" customHeight="false" outlineLevel="0" collapsed="false">
      <c r="A66" s="1" t="s">
        <v>264</v>
      </c>
      <c r="B66" s="1" t="s">
        <v>265</v>
      </c>
      <c r="C66" s="1" t="s">
        <v>266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0.281185762457849</v>
      </c>
      <c r="I66" s="1" t="n">
        <v>0</v>
      </c>
    </row>
    <row r="67" customFormat="false" ht="15" hidden="false" customHeight="false" outlineLevel="0" collapsed="false">
      <c r="A67" s="1" t="s">
        <v>267</v>
      </c>
      <c r="B67" s="1" t="s">
        <v>268</v>
      </c>
      <c r="C67" s="1" t="s">
        <v>269</v>
      </c>
      <c r="D67" s="1" t="n">
        <v>0</v>
      </c>
      <c r="E67" s="1" t="n">
        <v>0.387894867115513</v>
      </c>
      <c r="F67" s="1" t="n">
        <v>0.302531358187273</v>
      </c>
      <c r="G67" s="1" t="n">
        <v>0.296119750756322</v>
      </c>
      <c r="H67" s="1" t="n">
        <v>0.411532542075606</v>
      </c>
      <c r="I67" s="1" t="n">
        <v>0.454025914150087</v>
      </c>
    </row>
    <row r="68" customFormat="false" ht="15" hidden="false" customHeight="false" outlineLevel="0" collapsed="false">
      <c r="A68" s="1" t="s">
        <v>273</v>
      </c>
      <c r="B68" s="1" t="s">
        <v>274</v>
      </c>
      <c r="C68" s="1" t="s">
        <v>275</v>
      </c>
      <c r="D68" s="1" t="n">
        <v>0</v>
      </c>
      <c r="E68" s="1" t="n">
        <v>0.337788703110639</v>
      </c>
      <c r="F68" s="1" t="n">
        <v>0.293621121027767</v>
      </c>
      <c r="G68" s="1" t="n">
        <v>0.322187979096933</v>
      </c>
      <c r="H68" s="1" t="n">
        <v>0.24124668824766</v>
      </c>
      <c r="I68" s="1" t="n">
        <v>0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278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291.56449250873</v>
      </c>
    </row>
    <row r="70" customFormat="false" ht="15" hidden="false" customHeight="false" outlineLevel="0" collapsed="false">
      <c r="A70" s="1" t="s">
        <v>285</v>
      </c>
      <c r="B70" s="1" t="s">
        <v>286</v>
      </c>
      <c r="C70" s="1" t="s">
        <v>287</v>
      </c>
      <c r="D70" s="1" t="n">
        <v>0</v>
      </c>
      <c r="E70" s="1" t="n">
        <v>0.43754391271399</v>
      </c>
      <c r="F70" s="1" t="n">
        <v>0.438739907671736</v>
      </c>
      <c r="G70" s="1" t="n">
        <v>0.366589049891128</v>
      </c>
      <c r="H70" s="1" t="n">
        <v>0.404373873785747</v>
      </c>
      <c r="I70" s="1" t="n">
        <v>0.39000309548567</v>
      </c>
    </row>
    <row r="71" customFormat="false" ht="15" hidden="false" customHeight="false" outlineLevel="0" collapsed="false">
      <c r="A71" s="1" t="s">
        <v>288</v>
      </c>
      <c r="B71" s="1" t="s">
        <v>289</v>
      </c>
      <c r="C71" s="1" t="s">
        <v>290</v>
      </c>
      <c r="D71" s="1" t="n">
        <v>0</v>
      </c>
      <c r="E71" s="1" t="n">
        <v>0</v>
      </c>
      <c r="F71" s="1" t="n">
        <v>0</v>
      </c>
      <c r="G71" s="1" t="n">
        <v>0.306598501521774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0.537115464680575</v>
      </c>
    </row>
    <row r="73" customFormat="false" ht="15" hidden="false" customHeight="false" outlineLevel="0" collapsed="false">
      <c r="A73" s="1" t="s">
        <v>294</v>
      </c>
      <c r="B73" s="1" t="s">
        <v>295</v>
      </c>
      <c r="C73" s="1" t="s">
        <v>296</v>
      </c>
      <c r="D73" s="1" t="n">
        <v>0</v>
      </c>
      <c r="E73" s="1" t="n">
        <v>0.15915591099362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297</v>
      </c>
      <c r="B74" s="1" t="s">
        <v>298</v>
      </c>
      <c r="C74" s="1" t="s">
        <v>299</v>
      </c>
      <c r="D74" s="1" t="n">
        <v>0</v>
      </c>
      <c r="E74" s="1" t="n">
        <v>0</v>
      </c>
      <c r="F74" s="1" t="n">
        <v>0</v>
      </c>
      <c r="G74" s="1" t="n">
        <v>0.30369972401459</v>
      </c>
      <c r="H74" s="1" t="n">
        <v>0.258580344137465</v>
      </c>
      <c r="I74" s="1" t="n">
        <v>0.36544554792303</v>
      </c>
    </row>
    <row r="75" customFormat="false" ht="15" hidden="false" customHeight="false" outlineLevel="0" collapsed="false">
      <c r="A75" s="1" t="s">
        <v>309</v>
      </c>
      <c r="B75" s="1" t="s">
        <v>310</v>
      </c>
      <c r="C75" s="1" t="s">
        <v>311</v>
      </c>
      <c r="D75" s="1" t="n">
        <v>0</v>
      </c>
      <c r="E75" s="1" t="n">
        <v>0.276837356559325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318</v>
      </c>
      <c r="B76" s="1" t="s">
        <v>319</v>
      </c>
      <c r="C76" s="1" t="s">
        <v>320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0.345173489523248</v>
      </c>
      <c r="I76" s="1" t="n">
        <v>0</v>
      </c>
    </row>
    <row r="77" customFormat="false" ht="15" hidden="false" customHeight="false" outlineLevel="0" collapsed="false">
      <c r="A77" s="1" t="s">
        <v>321</v>
      </c>
      <c r="B77" s="1" t="s">
        <v>322</v>
      </c>
      <c r="C77" s="1" t="s">
        <v>323</v>
      </c>
      <c r="D77" s="1" t="n">
        <v>0.357659424582926</v>
      </c>
      <c r="E77" s="1" t="n">
        <v>0.261547028402952</v>
      </c>
      <c r="F77" s="1" t="n">
        <v>0.263557999046384</v>
      </c>
      <c r="G77" s="1" t="n">
        <v>0</v>
      </c>
      <c r="H77" s="1" t="n">
        <v>0</v>
      </c>
      <c r="I7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0.207425358016271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-0.117788256753845</v>
      </c>
      <c r="F3" s="1" t="n">
        <v>0.0172956112605469</v>
      </c>
      <c r="G3" s="1" t="n">
        <v>0.0737676377443584</v>
      </c>
      <c r="H3" s="1" t="n">
        <v>0.0797210452776686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-1.04804653204565</v>
      </c>
      <c r="G4" s="1" t="n">
        <v>0.354445980559217</v>
      </c>
      <c r="H4" s="1" t="n">
        <v>-2.31403147619364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0.0898707482644145</v>
      </c>
      <c r="F5" s="1" t="n">
        <v>0.0582997900818976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-1.04804653204565</v>
      </c>
      <c r="G6" s="1" t="n">
        <v>0.354445980559217</v>
      </c>
      <c r="H6" s="1" t="n">
        <v>-2.31403147619364</v>
      </c>
      <c r="I6" s="1" t="n">
        <v>-0.353661652214424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0.0511848728756132</v>
      </c>
      <c r="G7" s="1" t="n">
        <v>0.0278574808832899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0.0594727745342207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-0.594363179145711</v>
      </c>
      <c r="F9" s="1" t="n">
        <v>-8.66588884509263</v>
      </c>
      <c r="G9" s="1" t="n">
        <v>0</v>
      </c>
      <c r="H9" s="1" t="n">
        <v>0.232668988132807</v>
      </c>
      <c r="I9" s="1" t="n">
        <v>0.247713010537948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0.0127186108804376</v>
      </c>
      <c r="F10" s="1" t="n">
        <v>-0.241750055394395</v>
      </c>
      <c r="G10" s="1" t="n">
        <v>0.058026203719171</v>
      </c>
      <c r="H10" s="1" t="n">
        <v>-0.131684102618311</v>
      </c>
      <c r="I10" s="1" t="n">
        <v>0.013694650948757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0.0590822669104205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0.0190710550599815</v>
      </c>
      <c r="G12" s="1" t="n">
        <v>0.061790207130171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0.110017374748424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0.128936020440316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-0.0147816727994004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0.0775790036239658</v>
      </c>
      <c r="F16" s="1" t="n">
        <v>0.168073095981294</v>
      </c>
      <c r="G16" s="1" t="n">
        <v>0.255236081403967</v>
      </c>
      <c r="H16" s="1" t="n">
        <v>0.157502415021742</v>
      </c>
      <c r="I16" s="1" t="n">
        <v>0.212858555885262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0.222381697887466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0.0149563432744654</v>
      </c>
      <c r="F18" s="1" t="n">
        <v>0.343694691075627</v>
      </c>
      <c r="G18" s="1" t="n">
        <v>0.327548442241926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0.252599305953303</v>
      </c>
      <c r="F19" s="1" t="n">
        <v>-2.09493227709442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0.462772496926445</v>
      </c>
      <c r="H20" s="1" t="n">
        <v>0</v>
      </c>
      <c r="I20" s="1" t="n">
        <v>0.511090862496085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0.176103946121703</v>
      </c>
      <c r="E21" s="1" t="n">
        <v>0.177399520622899</v>
      </c>
      <c r="F21" s="1" t="n">
        <v>0.172237071393326</v>
      </c>
      <c r="G21" s="1" t="n">
        <v>0.236023951117592</v>
      </c>
      <c r="H21" s="1" t="n">
        <v>0.238146082411947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0.44653269443437</v>
      </c>
      <c r="F22" s="1" t="n">
        <v>0.192483684235753</v>
      </c>
      <c r="G22" s="1" t="n">
        <v>0.167801726754003</v>
      </c>
      <c r="H22" s="1" t="n">
        <v>0.20383201442711</v>
      </c>
      <c r="I22" s="1" t="n">
        <v>0.342692646189407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0.234401968736849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-0.0237882346254052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0</v>
      </c>
      <c r="F25" s="1" t="n">
        <v>1.66666111112963E-006</v>
      </c>
      <c r="G25" s="1" t="n">
        <v>1.66666388889352E-006</v>
      </c>
      <c r="H25" s="1" t="n">
        <v>0.0398816666666667</v>
      </c>
      <c r="I25" s="1" t="n">
        <v>0.000166646125217204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-0.127334739109346</v>
      </c>
      <c r="H26" s="1" t="n">
        <v>0</v>
      </c>
      <c r="I26" s="1" t="n">
        <v>-0.0634510173997249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0.214282314983251</v>
      </c>
      <c r="F27" s="1" t="n">
        <v>0.199161366552077</v>
      </c>
      <c r="G27" s="1" t="n">
        <v>0.180486341303872</v>
      </c>
      <c r="H27" s="1" t="n">
        <v>0.0903962370805784</v>
      </c>
      <c r="I27" s="1" t="n">
        <v>0.120542742060264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0.406606726563539</v>
      </c>
      <c r="F28" s="1" t="n">
        <v>0.547917806345733</v>
      </c>
      <c r="G28" s="1" t="n">
        <v>0.477538064348918</v>
      </c>
      <c r="H28" s="1" t="n">
        <v>0.541715900232285</v>
      </c>
      <c r="I28" s="1" t="n">
        <v>0.467938841672981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-0.00788432021972696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0.0160085539592181</v>
      </c>
      <c r="F30" s="1" t="n">
        <v>-0.077073084483458</v>
      </c>
      <c r="G30" s="1" t="n">
        <v>-0.301483257927671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0.11957029710567</v>
      </c>
      <c r="G31" s="1" t="n">
        <v>0.202232208678618</v>
      </c>
      <c r="H31" s="1" t="n">
        <v>0.138880385586037</v>
      </c>
      <c r="I31" s="1" t="n">
        <v>0.0903269085662767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0.125137598127491</v>
      </c>
      <c r="I32" s="1" t="n">
        <v>0.146524299081481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0.107752593465093</v>
      </c>
      <c r="F33" s="1" t="n">
        <v>0.165865854134927</v>
      </c>
      <c r="G33" s="1" t="n">
        <v>0.134613805280664</v>
      </c>
      <c r="H33" s="1" t="n">
        <v>0.0892448678229146</v>
      </c>
      <c r="I33" s="1" t="n">
        <v>0.0693091540947879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0.15479682014081</v>
      </c>
      <c r="F34" s="1" t="n">
        <v>0.262937653397829</v>
      </c>
      <c r="G34" s="1" t="n">
        <v>0</v>
      </c>
      <c r="H34" s="1" t="n">
        <v>0.335281543487029</v>
      </c>
      <c r="I34" s="1" t="n">
        <v>0.497108274138781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0.0971744698055288</v>
      </c>
      <c r="F35" s="1" t="n">
        <v>0.0678551834493651</v>
      </c>
      <c r="G35" s="1" t="n">
        <v>0.0403954634446207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-0.309390907216822</v>
      </c>
      <c r="F36" s="1" t="n">
        <v>0</v>
      </c>
      <c r="G36" s="1" t="n">
        <v>0.207997481260823</v>
      </c>
      <c r="H36" s="1" t="n">
        <v>-0.0326748858944572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0.102044702788477</v>
      </c>
      <c r="G37" s="1" t="n">
        <v>0.166554709708396</v>
      </c>
      <c r="H37" s="1" t="n">
        <v>0.135976556386285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-0.186483269847269</v>
      </c>
      <c r="F38" s="1" t="n">
        <v>0.21104850937744</v>
      </c>
      <c r="G38" s="1" t="n">
        <v>0.45138419949902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0.0772895629862606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2.13685780052026</v>
      </c>
      <c r="F40" s="1" t="n">
        <v>-0.67603278276536</v>
      </c>
      <c r="G40" s="1" t="n">
        <v>-0.325883560193018</v>
      </c>
      <c r="H40" s="1" t="n">
        <v>0.118257480032704</v>
      </c>
      <c r="I40" s="1" t="n">
        <v>-0.197604493948013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0.0723121372723146</v>
      </c>
      <c r="F41" s="1" t="n">
        <v>0</v>
      </c>
      <c r="G41" s="1" t="n">
        <v>0</v>
      </c>
      <c r="H41" s="1" t="n">
        <v>0</v>
      </c>
      <c r="I41" s="1" t="n">
        <v>-0.0504473699013553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0.144707544611037</v>
      </c>
      <c r="E43" s="1" t="n">
        <v>-0.0315951979724008</v>
      </c>
      <c r="F43" s="1" t="n">
        <v>0.0734309728123459</v>
      </c>
      <c r="G43" s="1" t="n">
        <v>0.234020539155142</v>
      </c>
      <c r="H43" s="1" t="n">
        <v>0.208905843786116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-0.27966030789826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0.214782291590694</v>
      </c>
      <c r="F45" s="1" t="n">
        <v>0.205002021747103</v>
      </c>
      <c r="G45" s="1" t="n">
        <v>0.164484855876803</v>
      </c>
      <c r="H45" s="1" t="n">
        <v>0.164164586796073</v>
      </c>
      <c r="I45" s="1" t="n">
        <v>0.263455976125634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0.0293117985411811</v>
      </c>
      <c r="F46" s="1" t="n">
        <v>-0.0346746777182829</v>
      </c>
      <c r="G46" s="1" t="n">
        <v>0.0280572181664543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0.034631143321872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0.100441144482058</v>
      </c>
      <c r="H48" s="1" t="n">
        <v>0.0865503707049687</v>
      </c>
      <c r="I48" s="1" t="n">
        <v>0.134022094553734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0.117502233882773</v>
      </c>
      <c r="F49" s="1" t="n">
        <v>0.246920227823419</v>
      </c>
      <c r="G49" s="1" t="n">
        <v>0.241438655039761</v>
      </c>
      <c r="H49" s="1" t="n">
        <v>0.0340085571100056</v>
      </c>
      <c r="I49" s="1" t="n">
        <v>0.0181989405532666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0.239464419967302</v>
      </c>
      <c r="F50" s="1" t="n">
        <v>0.198765339822586</v>
      </c>
      <c r="G50" s="1" t="n">
        <v>0.163411895973414</v>
      </c>
      <c r="H50" s="1" t="n">
        <v>7.06875022953469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0.168476315210165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0.110846652496388</v>
      </c>
      <c r="G52" s="1" t="n">
        <v>0.0836365579367886</v>
      </c>
      <c r="H52" s="1" t="n">
        <v>0.0675829902929215</v>
      </c>
      <c r="I52" s="1" t="n">
        <v>0.115742115239683</v>
      </c>
    </row>
    <row r="53" customFormat="false" ht="15" hidden="false" customHeight="false" outlineLevel="0" collapsed="false">
      <c r="A53" s="1" t="s">
        <v>219</v>
      </c>
      <c r="B53" s="1" t="s">
        <v>220</v>
      </c>
      <c r="C53" s="1" t="s">
        <v>221</v>
      </c>
      <c r="D53" s="1" t="n">
        <v>0</v>
      </c>
      <c r="E53" s="1" t="n">
        <v>0.126040428061831</v>
      </c>
      <c r="F53" s="1" t="n">
        <v>0.163848563222125</v>
      </c>
      <c r="G53" s="1" t="n">
        <v>-0.000742974384481472</v>
      </c>
      <c r="H53" s="1" t="n">
        <v>0.203833797218782</v>
      </c>
      <c r="I53" s="1" t="n">
        <v>0</v>
      </c>
    </row>
    <row r="54" customFormat="false" ht="15" hidden="false" customHeight="false" outlineLevel="0" collapsed="false">
      <c r="A54" s="1" t="s">
        <v>222</v>
      </c>
      <c r="B54" s="1" t="s">
        <v>223</v>
      </c>
      <c r="C54" s="1" t="s">
        <v>224</v>
      </c>
      <c r="D54" s="1" t="n">
        <v>0</v>
      </c>
      <c r="E54" s="1" t="n">
        <v>0</v>
      </c>
      <c r="F54" s="1" t="n">
        <v>0</v>
      </c>
      <c r="G54" s="1" t="n">
        <v>0.1434335984657</v>
      </c>
      <c r="H54" s="1" t="n">
        <v>0.110763582176009</v>
      </c>
      <c r="I54" s="1" t="n">
        <v>0.146606133658214</v>
      </c>
    </row>
    <row r="55" customFormat="false" ht="15" hidden="false" customHeight="false" outlineLevel="0" collapsed="false">
      <c r="A55" s="1" t="s">
        <v>225</v>
      </c>
      <c r="B55" s="1" t="s">
        <v>226</v>
      </c>
      <c r="C55" s="1" t="s">
        <v>227</v>
      </c>
      <c r="D55" s="1" t="n">
        <v>0</v>
      </c>
      <c r="E55" s="1" t="n">
        <v>0.0136071502700143</v>
      </c>
      <c r="F55" s="1" t="n">
        <v>0.0880943257724324</v>
      </c>
      <c r="G55" s="1" t="n">
        <v>0.0628175786768898</v>
      </c>
      <c r="H55" s="1" t="n">
        <v>0.0753838112870115</v>
      </c>
      <c r="I55" s="1" t="n">
        <v>0.606804566889236</v>
      </c>
    </row>
    <row r="56" customFormat="false" ht="15" hidden="false" customHeight="false" outlineLevel="0" collapsed="false">
      <c r="A56" s="1" t="s">
        <v>228</v>
      </c>
      <c r="B56" s="1" t="s">
        <v>229</v>
      </c>
      <c r="C56" s="1" t="s">
        <v>230</v>
      </c>
      <c r="D56" s="1" t="n">
        <v>0</v>
      </c>
      <c r="E56" s="1" t="n">
        <v>0.280542189145902</v>
      </c>
      <c r="F56" s="1" t="n">
        <v>0.344604026745969</v>
      </c>
      <c r="G56" s="1" t="n">
        <v>0.465260853172598</v>
      </c>
      <c r="H56" s="1" t="n">
        <v>0.323749848789452</v>
      </c>
      <c r="I56" s="1" t="n">
        <v>0</v>
      </c>
    </row>
    <row r="57" customFormat="false" ht="15" hidden="false" customHeight="false" outlineLevel="0" collapsed="false">
      <c r="A57" s="1" t="s">
        <v>234</v>
      </c>
      <c r="B57" s="1" t="s">
        <v>235</v>
      </c>
      <c r="C57" s="1" t="s">
        <v>236</v>
      </c>
      <c r="D57" s="1" t="n">
        <v>0</v>
      </c>
      <c r="E57" s="1" t="n">
        <v>-0.307656603593171</v>
      </c>
      <c r="F57" s="1" t="n">
        <v>0.261990386363382</v>
      </c>
      <c r="G57" s="1" t="n">
        <v>0.336407102121056</v>
      </c>
      <c r="H57" s="1" t="n">
        <v>0.187681101529641</v>
      </c>
      <c r="I57" s="1" t="n">
        <v>-0.0161776758066019</v>
      </c>
    </row>
    <row r="58" customFormat="false" ht="15" hidden="false" customHeight="false" outlineLevel="0" collapsed="false">
      <c r="A58" s="1" t="s">
        <v>237</v>
      </c>
      <c r="B58" s="1" t="s">
        <v>238</v>
      </c>
      <c r="C58" s="1" t="s">
        <v>239</v>
      </c>
      <c r="D58" s="1" t="n">
        <v>0</v>
      </c>
      <c r="E58" s="1" t="n">
        <v>0.153869690147875</v>
      </c>
      <c r="F58" s="1" t="n">
        <v>0.0249678125789645</v>
      </c>
      <c r="G58" s="1" t="n">
        <v>0.178370046750914</v>
      </c>
      <c r="H58" s="1" t="n">
        <v>0.17255525787006</v>
      </c>
      <c r="I58" s="1" t="n">
        <v>0.126211877206257</v>
      </c>
    </row>
    <row r="59" customFormat="false" ht="15" hidden="false" customHeight="false" outlineLevel="0" collapsed="false">
      <c r="A59" s="1" t="s">
        <v>240</v>
      </c>
      <c r="B59" s="1" t="s">
        <v>241</v>
      </c>
      <c r="C59" s="1" t="s">
        <v>242</v>
      </c>
      <c r="D59" s="1" t="n">
        <v>0</v>
      </c>
      <c r="E59" s="1" t="n">
        <v>0.167484141948595</v>
      </c>
      <c r="F59" s="1" t="n">
        <v>0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243</v>
      </c>
      <c r="B60" s="1" t="s">
        <v>244</v>
      </c>
      <c r="C60" s="1" t="s">
        <v>245</v>
      </c>
      <c r="D60" s="1" t="n">
        <v>0</v>
      </c>
      <c r="E60" s="1" t="n">
        <v>0.190324282073931</v>
      </c>
      <c r="F60" s="1" t="n">
        <v>0.223704038314631</v>
      </c>
      <c r="G60" s="1" t="n">
        <v>0.281486605223309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246</v>
      </c>
      <c r="B61" s="1" t="s">
        <v>247</v>
      </c>
      <c r="C61" s="1" t="s">
        <v>248</v>
      </c>
      <c r="D61" s="1" t="n">
        <v>0</v>
      </c>
      <c r="E61" s="1" t="n">
        <v>0</v>
      </c>
      <c r="F61" s="1" t="n">
        <v>0.309097780765582</v>
      </c>
      <c r="G61" s="1" t="n">
        <v>0.253731382756283</v>
      </c>
      <c r="H61" s="1" t="n">
        <v>0</v>
      </c>
      <c r="I61" s="1" t="n">
        <v>0.208950627607341</v>
      </c>
    </row>
    <row r="62" customFormat="false" ht="15" hidden="false" customHeight="false" outlineLevel="0" collapsed="false">
      <c r="A62" s="1" t="s">
        <v>249</v>
      </c>
      <c r="B62" s="1" t="s">
        <v>250</v>
      </c>
      <c r="C62" s="1" t="s">
        <v>251</v>
      </c>
      <c r="D62" s="1" t="n">
        <v>0</v>
      </c>
      <c r="E62" s="1" t="n">
        <v>0.262481052716332</v>
      </c>
      <c r="F62" s="1" t="n">
        <v>0</v>
      </c>
      <c r="G62" s="1" t="n">
        <v>0.316550808352422</v>
      </c>
      <c r="H62" s="1" t="n">
        <v>0.119245796976427</v>
      </c>
      <c r="I62" s="1" t="n">
        <v>0.107767344746308</v>
      </c>
    </row>
    <row r="63" customFormat="false" ht="15" hidden="false" customHeight="false" outlineLevel="0" collapsed="false">
      <c r="A63" s="1" t="s">
        <v>258</v>
      </c>
      <c r="B63" s="1" t="s">
        <v>259</v>
      </c>
      <c r="C63" s="1" t="s">
        <v>260</v>
      </c>
      <c r="D63" s="1" t="n">
        <v>0</v>
      </c>
      <c r="E63" s="1" t="n">
        <v>0.0398747309470594</v>
      </c>
      <c r="F63" s="1" t="n">
        <v>0.000342013642344251</v>
      </c>
      <c r="G63" s="1" t="n">
        <v>0.0513080899884759</v>
      </c>
      <c r="H63" s="1" t="n">
        <v>-0.0273848830118491</v>
      </c>
      <c r="I63" s="1" t="n">
        <v>0</v>
      </c>
    </row>
    <row r="64" customFormat="false" ht="15" hidden="false" customHeight="false" outlineLevel="0" collapsed="false">
      <c r="A64" s="1" t="s">
        <v>261</v>
      </c>
      <c r="B64" s="1" t="s">
        <v>262</v>
      </c>
      <c r="C64" s="1" t="s">
        <v>263</v>
      </c>
      <c r="D64" s="1" t="n">
        <v>0</v>
      </c>
      <c r="E64" s="1" t="n">
        <v>-0.802505528247651</v>
      </c>
      <c r="F64" s="1" t="n">
        <v>0</v>
      </c>
      <c r="G64" s="1" t="n">
        <v>0</v>
      </c>
      <c r="H64" s="1" t="n">
        <v>0.0522155518454051</v>
      </c>
      <c r="I64" s="1" t="n">
        <v>0.097490952376669</v>
      </c>
    </row>
    <row r="65" customFormat="false" ht="15" hidden="false" customHeight="false" outlineLevel="0" collapsed="false">
      <c r="A65" s="1" t="s">
        <v>264</v>
      </c>
      <c r="B65" s="1" t="s">
        <v>265</v>
      </c>
      <c r="C65" s="1" t="s">
        <v>266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0.649915382819795</v>
      </c>
      <c r="I65" s="1" t="n">
        <v>0</v>
      </c>
    </row>
    <row r="66" customFormat="false" ht="15" hidden="false" customHeight="false" outlineLevel="0" collapsed="false">
      <c r="A66" s="1" t="s">
        <v>267</v>
      </c>
      <c r="B66" s="1" t="s">
        <v>268</v>
      </c>
      <c r="C66" s="1" t="s">
        <v>269</v>
      </c>
      <c r="D66" s="1" t="n">
        <v>0</v>
      </c>
      <c r="E66" s="1" t="n">
        <v>1.8170694429314</v>
      </c>
      <c r="F66" s="1" t="n">
        <v>0.343238047808765</v>
      </c>
      <c r="G66" s="1" t="n">
        <v>0.0381136911667345</v>
      </c>
      <c r="H66" s="1" t="n">
        <v>-1.3719858055179</v>
      </c>
      <c r="I66" s="1" t="n">
        <v>-745.510791366907</v>
      </c>
    </row>
    <row r="67" customFormat="false" ht="15" hidden="false" customHeight="false" outlineLevel="0" collapsed="false">
      <c r="A67" s="1" t="s">
        <v>273</v>
      </c>
      <c r="B67" s="1" t="s">
        <v>274</v>
      </c>
      <c r="C67" s="1" t="s">
        <v>275</v>
      </c>
      <c r="D67" s="1" t="n">
        <v>0</v>
      </c>
      <c r="E67" s="1" t="n">
        <v>0.107732728059817</v>
      </c>
      <c r="F67" s="1" t="n">
        <v>0.140727585835755</v>
      </c>
      <c r="G67" s="1" t="n">
        <v>0.142676233158064</v>
      </c>
      <c r="H67" s="1" t="n">
        <v>0.165893177804528</v>
      </c>
      <c r="I67" s="1" t="n">
        <v>0.140721026255577</v>
      </c>
    </row>
    <row r="68" customFormat="false" ht="15" hidden="false" customHeight="false" outlineLevel="0" collapsed="false">
      <c r="A68" s="1" t="s">
        <v>276</v>
      </c>
      <c r="B68" s="1" t="s">
        <v>277</v>
      </c>
      <c r="C68" s="1" t="s">
        <v>278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-1.02799705609769</v>
      </c>
    </row>
    <row r="69" customFormat="false" ht="15" hidden="false" customHeight="false" outlineLevel="0" collapsed="false">
      <c r="A69" s="1" t="s">
        <v>285</v>
      </c>
      <c r="B69" s="1" t="s">
        <v>286</v>
      </c>
      <c r="C69" s="1" t="s">
        <v>287</v>
      </c>
      <c r="D69" s="1" t="n">
        <v>0</v>
      </c>
      <c r="E69" s="1" t="n">
        <v>0.154210974762509</v>
      </c>
      <c r="F69" s="1" t="n">
        <v>0.150005679998568</v>
      </c>
      <c r="G69" s="1" t="n">
        <v>0.169237206480027</v>
      </c>
      <c r="H69" s="1" t="n">
        <v>0.136099370004043</v>
      </c>
      <c r="I69" s="1" t="n">
        <v>0.141834998823101</v>
      </c>
    </row>
    <row r="70" customFormat="false" ht="15" hidden="false" customHeight="false" outlineLevel="0" collapsed="false">
      <c r="A70" s="1" t="s">
        <v>288</v>
      </c>
      <c r="B70" s="1" t="s">
        <v>289</v>
      </c>
      <c r="C70" s="1" t="s">
        <v>290</v>
      </c>
      <c r="D70" s="1" t="n">
        <v>0</v>
      </c>
      <c r="E70" s="1" t="n">
        <v>0</v>
      </c>
      <c r="F70" s="1" t="n">
        <v>0</v>
      </c>
      <c r="G70" s="1" t="n">
        <v>0.00226832539474475</v>
      </c>
      <c r="H70" s="1" t="n">
        <v>0</v>
      </c>
      <c r="I70" s="1" t="n">
        <v>0</v>
      </c>
    </row>
    <row r="71" customFormat="false" ht="15" hidden="false" customHeight="false" outlineLevel="0" collapsed="false">
      <c r="A71" s="1" t="s">
        <v>291</v>
      </c>
      <c r="B71" s="1" t="s">
        <v>292</v>
      </c>
      <c r="C71" s="1" t="s">
        <v>293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0.119351071392302</v>
      </c>
    </row>
    <row r="72" customFormat="false" ht="15" hidden="false" customHeight="false" outlineLevel="0" collapsed="false">
      <c r="A72" s="1" t="s">
        <v>294</v>
      </c>
      <c r="B72" s="1" t="s">
        <v>295</v>
      </c>
      <c r="C72" s="1" t="s">
        <v>296</v>
      </c>
      <c r="D72" s="1" t="n">
        <v>0</v>
      </c>
      <c r="E72" s="1" t="n">
        <v>0.323690428390524</v>
      </c>
      <c r="F72" s="1" t="n">
        <v>0</v>
      </c>
      <c r="G72" s="1" t="n">
        <v>0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297</v>
      </c>
      <c r="B73" s="1" t="s">
        <v>298</v>
      </c>
      <c r="C73" s="1" t="s">
        <v>299</v>
      </c>
      <c r="D73" s="1" t="n">
        <v>0</v>
      </c>
      <c r="E73" s="1" t="n">
        <v>0</v>
      </c>
      <c r="F73" s="1" t="n">
        <v>0</v>
      </c>
      <c r="G73" s="1" t="n">
        <v>0.333847080935409</v>
      </c>
      <c r="H73" s="1" t="n">
        <v>0.316835145914462</v>
      </c>
      <c r="I73" s="1" t="n">
        <v>0.26162933792764</v>
      </c>
    </row>
    <row r="74" customFormat="false" ht="15" hidden="false" customHeight="false" outlineLevel="0" collapsed="false">
      <c r="A74" s="1" t="s">
        <v>309</v>
      </c>
      <c r="B74" s="1" t="s">
        <v>310</v>
      </c>
      <c r="C74" s="1" t="s">
        <v>311</v>
      </c>
      <c r="D74" s="1" t="n">
        <v>0</v>
      </c>
      <c r="E74" s="1" t="n">
        <v>0.195667857353463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318</v>
      </c>
      <c r="B75" s="1" t="s">
        <v>319</v>
      </c>
      <c r="C75" s="1" t="s">
        <v>320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0.2000878732163</v>
      </c>
      <c r="I75" s="1" t="n">
        <v>0</v>
      </c>
    </row>
    <row r="76" customFormat="false" ht="15" hidden="false" customHeight="false" outlineLevel="0" collapsed="false">
      <c r="A76" s="1" t="s">
        <v>321</v>
      </c>
      <c r="B76" s="1" t="s">
        <v>322</v>
      </c>
      <c r="C76" s="1" t="s">
        <v>323</v>
      </c>
      <c r="D76" s="1" t="n">
        <v>-0.177392178913256</v>
      </c>
      <c r="E76" s="1" t="n">
        <v>0.109826737756391</v>
      </c>
      <c r="F76" s="1" t="n">
        <v>0.0488308723494219</v>
      </c>
      <c r="G76" s="1" t="n">
        <v>0</v>
      </c>
      <c r="H76" s="1" t="n">
        <v>0</v>
      </c>
      <c r="I76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4137369</v>
      </c>
      <c r="F2" s="1" t="n">
        <v>3658581</v>
      </c>
      <c r="G2" s="1" t="n">
        <v>2865222</v>
      </c>
      <c r="H2" s="1" t="n">
        <v>2728047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-5849</v>
      </c>
      <c r="F3" s="1" t="n">
        <v>178420</v>
      </c>
      <c r="G3" s="1" t="n">
        <v>438006</v>
      </c>
      <c r="H3" s="1" t="n">
        <v>428854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-64876</v>
      </c>
      <c r="G4" s="1" t="n">
        <v>63644</v>
      </c>
      <c r="H4" s="1" t="n">
        <v>172583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2334861</v>
      </c>
      <c r="F5" s="1" t="n">
        <v>1344938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-64876</v>
      </c>
      <c r="G6" s="1" t="n">
        <v>63644</v>
      </c>
      <c r="H6" s="1" t="n">
        <v>172583</v>
      </c>
      <c r="I6" s="1" t="n">
        <v>-97267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3199298</v>
      </c>
      <c r="G7" s="1" t="n">
        <v>3290161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2409710</v>
      </c>
      <c r="G8" s="1" t="n">
        <v>2530946</v>
      </c>
      <c r="H8" s="1" t="n">
        <v>2464282</v>
      </c>
      <c r="I8" s="1" t="n">
        <v>2136561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1470303</v>
      </c>
      <c r="F9" s="1" t="n">
        <v>2595362</v>
      </c>
      <c r="G9" s="1" t="n">
        <v>0</v>
      </c>
      <c r="H9" s="1" t="n">
        <v>3190197</v>
      </c>
      <c r="I9" s="1" t="n">
        <v>4053368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698759</v>
      </c>
      <c r="F10" s="1" t="n">
        <v>703476</v>
      </c>
      <c r="G10" s="1" t="n">
        <v>977855</v>
      </c>
      <c r="H10" s="1" t="n">
        <v>880230</v>
      </c>
      <c r="I10" s="1" t="n">
        <v>1015238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202316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5401411</v>
      </c>
      <c r="G12" s="1" t="n">
        <v>0</v>
      </c>
      <c r="H12" s="1" t="n">
        <v>0</v>
      </c>
      <c r="I12" s="1" t="n">
        <v>5150750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40759000</v>
      </c>
      <c r="G13" s="1" t="n">
        <v>42824854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713321</v>
      </c>
      <c r="G14" s="1" t="n">
        <v>759303</v>
      </c>
      <c r="H14" s="1" t="n">
        <v>741390</v>
      </c>
      <c r="I14" s="1" t="n">
        <v>778289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1581069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982857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925508</v>
      </c>
      <c r="F17" s="1" t="n">
        <v>1004482</v>
      </c>
      <c r="G17" s="1" t="n">
        <v>977997</v>
      </c>
      <c r="H17" s="1" t="n">
        <v>786067</v>
      </c>
      <c r="I17" s="1" t="n">
        <v>769881</v>
      </c>
    </row>
    <row r="18" customFormat="false" ht="15" hidden="false" customHeight="false" outlineLevel="0" collapsed="false">
      <c r="A18" s="1" t="s">
        <v>51</v>
      </c>
      <c r="B18" s="1" t="s">
        <v>52</v>
      </c>
      <c r="C18" s="1" t="s">
        <v>53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54</v>
      </c>
      <c r="B19" s="1" t="s">
        <v>55</v>
      </c>
      <c r="C19" s="1" t="s">
        <v>56</v>
      </c>
      <c r="D19" s="1" t="n">
        <v>0</v>
      </c>
      <c r="E19" s="1" t="n">
        <v>7944373</v>
      </c>
      <c r="F19" s="1" t="n">
        <v>7635428</v>
      </c>
      <c r="G19" s="1" t="n">
        <v>7673080</v>
      </c>
      <c r="H19" s="1" t="n">
        <v>5345124</v>
      </c>
      <c r="I19" s="1" t="n">
        <v>6427050</v>
      </c>
    </row>
    <row r="20" customFormat="false" ht="15" hidden="false" customHeight="false" outlineLevel="0" collapsed="false">
      <c r="A20" s="1" t="s">
        <v>57</v>
      </c>
      <c r="B20" s="1" t="s">
        <v>58</v>
      </c>
      <c r="C20" s="1" t="s">
        <v>59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857468</v>
      </c>
      <c r="I20" s="1" t="n">
        <v>0</v>
      </c>
    </row>
    <row r="21" customFormat="false" ht="15" hidden="false" customHeight="false" outlineLevel="0" collapsed="false">
      <c r="A21" s="1" t="s">
        <v>60</v>
      </c>
      <c r="B21" s="1" t="s">
        <v>61</v>
      </c>
      <c r="C21" s="1" t="s">
        <v>62</v>
      </c>
      <c r="D21" s="1" t="n">
        <v>0</v>
      </c>
      <c r="E21" s="1" t="n">
        <v>2401231</v>
      </c>
      <c r="F21" s="1" t="n">
        <v>3025228</v>
      </c>
      <c r="G21" s="1" t="n">
        <v>2435095</v>
      </c>
      <c r="H21" s="1" t="n">
        <v>2137588</v>
      </c>
      <c r="I21" s="1" t="n">
        <v>1101509</v>
      </c>
    </row>
    <row r="22" customFormat="false" ht="15" hidden="false" customHeight="false" outlineLevel="0" collapsed="false">
      <c r="A22" s="1" t="s">
        <v>63</v>
      </c>
      <c r="B22" s="1" t="s">
        <v>64</v>
      </c>
      <c r="C22" s="1" t="s">
        <v>65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66</v>
      </c>
      <c r="B23" s="1" t="s">
        <v>67</v>
      </c>
      <c r="C23" s="1" t="s">
        <v>68</v>
      </c>
      <c r="D23" s="1" t="n">
        <v>0</v>
      </c>
      <c r="E23" s="1" t="n">
        <v>1622508</v>
      </c>
      <c r="F23" s="1" t="n">
        <v>3114771</v>
      </c>
      <c r="G23" s="1" t="n">
        <v>0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1" t="s">
        <v>69</v>
      </c>
      <c r="B24" s="1" t="s">
        <v>70</v>
      </c>
      <c r="C24" s="1" t="s">
        <v>71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1" t="s">
        <v>74</v>
      </c>
      <c r="D25" s="1" t="n">
        <v>0</v>
      </c>
      <c r="E25" s="1" t="n">
        <v>0</v>
      </c>
      <c r="F25" s="1" t="n">
        <v>0</v>
      </c>
      <c r="G25" s="1" t="n">
        <v>949453</v>
      </c>
      <c r="H25" s="1" t="n">
        <v>0</v>
      </c>
      <c r="I25" s="1" t="n">
        <v>685617</v>
      </c>
    </row>
    <row r="26" customFormat="false" ht="15" hidden="false" customHeight="false" outlineLevel="0" collapsed="false">
      <c r="A26" s="1" t="s">
        <v>75</v>
      </c>
      <c r="B26" s="1" t="s">
        <v>76</v>
      </c>
      <c r="C26" s="1" t="s">
        <v>77</v>
      </c>
      <c r="D26" s="1" t="n">
        <v>1764494</v>
      </c>
      <c r="E26" s="1" t="n">
        <v>1071463</v>
      </c>
      <c r="F26" s="1" t="n">
        <v>1113494</v>
      </c>
      <c r="G26" s="1" t="n">
        <v>1000366</v>
      </c>
      <c r="H26" s="1" t="n">
        <v>862219</v>
      </c>
      <c r="I26" s="1" t="n">
        <v>0</v>
      </c>
    </row>
    <row r="27" customFormat="false" ht="15" hidden="false" customHeight="false" outlineLevel="0" collapsed="false">
      <c r="A27" s="1" t="s">
        <v>78</v>
      </c>
      <c r="B27" s="1" t="s">
        <v>79</v>
      </c>
      <c r="C27" s="1" t="s">
        <v>80</v>
      </c>
      <c r="D27" s="1" t="n">
        <v>0</v>
      </c>
      <c r="E27" s="1" t="n">
        <v>2867605</v>
      </c>
      <c r="F27" s="1" t="n">
        <v>9760180</v>
      </c>
      <c r="G27" s="1" t="n">
        <v>7829966</v>
      </c>
      <c r="H27" s="1" t="n">
        <v>6395438</v>
      </c>
      <c r="I27" s="1" t="n">
        <v>4801978</v>
      </c>
    </row>
    <row r="28" customFormat="false" ht="15" hidden="false" customHeight="false" outlineLevel="0" collapsed="false">
      <c r="A28" s="1" t="s">
        <v>81</v>
      </c>
      <c r="B28" s="1" t="s">
        <v>82</v>
      </c>
      <c r="C28" s="1" t="s">
        <v>83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84</v>
      </c>
      <c r="B29" s="1" t="s">
        <v>85</v>
      </c>
      <c r="C29" s="1" t="s">
        <v>86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395149</v>
      </c>
      <c r="I29" s="1" t="n">
        <v>0</v>
      </c>
    </row>
    <row r="30" customFormat="false" ht="15" hidden="false" customHeight="false" outlineLevel="0" collapsed="false">
      <c r="A30" s="1" t="s">
        <v>87</v>
      </c>
      <c r="B30" s="1" t="s">
        <v>88</v>
      </c>
      <c r="C30" s="1" t="s">
        <v>89</v>
      </c>
      <c r="D30" s="1" t="n">
        <v>0</v>
      </c>
      <c r="E30" s="1" t="n">
        <v>8584707</v>
      </c>
      <c r="F30" s="1" t="n">
        <v>0</v>
      </c>
      <c r="G30" s="1" t="n">
        <v>0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90</v>
      </c>
      <c r="B31" s="1" t="s">
        <v>91</v>
      </c>
      <c r="C31" s="1" t="s">
        <v>92</v>
      </c>
      <c r="D31" s="1" t="n">
        <v>0</v>
      </c>
      <c r="E31" s="1" t="n">
        <v>636972</v>
      </c>
      <c r="F31" s="1" t="n">
        <v>974516</v>
      </c>
      <c r="G31" s="1" t="n">
        <v>925507</v>
      </c>
      <c r="H31" s="1" t="n">
        <v>875161</v>
      </c>
      <c r="I31" s="1" t="n">
        <v>1077600</v>
      </c>
    </row>
    <row r="32" customFormat="false" ht="15" hidden="false" customHeight="false" outlineLevel="0" collapsed="false">
      <c r="A32" s="1" t="s">
        <v>93</v>
      </c>
      <c r="B32" s="1" t="s">
        <v>94</v>
      </c>
      <c r="C32" s="1" t="s">
        <v>95</v>
      </c>
      <c r="D32" s="1" t="n">
        <v>0</v>
      </c>
      <c r="E32" s="1" t="n">
        <v>0</v>
      </c>
      <c r="F32" s="1" t="n">
        <v>-722484</v>
      </c>
      <c r="G32" s="1" t="n">
        <v>-722653</v>
      </c>
      <c r="H32" s="1" t="n">
        <v>0</v>
      </c>
      <c r="I32" s="1" t="n">
        <v>-991270</v>
      </c>
    </row>
    <row r="33" customFormat="false" ht="15" hidden="false" customHeight="false" outlineLevel="0" collapsed="false">
      <c r="A33" s="1" t="s">
        <v>96</v>
      </c>
      <c r="B33" s="1" t="s">
        <v>97</v>
      </c>
      <c r="C33" s="1" t="s">
        <v>98</v>
      </c>
      <c r="D33" s="1" t="n">
        <v>0</v>
      </c>
      <c r="E33" s="1" t="n">
        <v>839155</v>
      </c>
      <c r="F33" s="1" t="n">
        <v>1101226</v>
      </c>
      <c r="G33" s="1" t="n">
        <v>1232012</v>
      </c>
      <c r="H33" s="1" t="n">
        <v>2161548</v>
      </c>
      <c r="I33" s="1" t="n">
        <v>1969165</v>
      </c>
    </row>
    <row r="34" customFormat="false" ht="15" hidden="false" customHeight="false" outlineLevel="0" collapsed="false">
      <c r="A34" s="1" t="s">
        <v>99</v>
      </c>
      <c r="B34" s="1" t="s">
        <v>100</v>
      </c>
      <c r="C34" s="1" t="s">
        <v>101</v>
      </c>
      <c r="D34" s="1" t="n">
        <v>0</v>
      </c>
      <c r="E34" s="1" t="n">
        <v>7184530</v>
      </c>
      <c r="F34" s="1" t="n">
        <v>5921875</v>
      </c>
      <c r="G34" s="1" t="n">
        <v>5106636</v>
      </c>
      <c r="H34" s="1" t="n">
        <v>4671222</v>
      </c>
      <c r="I34" s="1" t="n">
        <v>4276180</v>
      </c>
    </row>
    <row r="35" customFormat="false" ht="15" hidden="false" customHeight="false" outlineLevel="0" collapsed="false">
      <c r="A35" s="1" t="s">
        <v>102</v>
      </c>
      <c r="B35" s="1" t="s">
        <v>103</v>
      </c>
      <c r="C35" s="1" t="s">
        <v>104</v>
      </c>
      <c r="D35" s="1" t="n">
        <v>0</v>
      </c>
      <c r="E35" s="1" t="n">
        <v>214885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105</v>
      </c>
      <c r="B36" s="1" t="s">
        <v>106</v>
      </c>
      <c r="C36" s="1" t="s">
        <v>107</v>
      </c>
      <c r="D36" s="1" t="n">
        <v>0</v>
      </c>
      <c r="E36" s="1" t="n">
        <v>196746</v>
      </c>
      <c r="F36" s="1" t="n">
        <v>203823</v>
      </c>
      <c r="G36" s="1" t="n">
        <v>235666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108</v>
      </c>
      <c r="B37" s="1" t="s">
        <v>109</v>
      </c>
      <c r="C37" s="1" t="s">
        <v>110</v>
      </c>
      <c r="D37" s="1" t="n">
        <v>0</v>
      </c>
      <c r="E37" s="1" t="n">
        <v>2826111</v>
      </c>
      <c r="F37" s="1" t="n">
        <v>1613326</v>
      </c>
      <c r="G37" s="1" t="n">
        <v>1533073</v>
      </c>
      <c r="H37" s="1" t="n">
        <v>1561084</v>
      </c>
      <c r="I37" s="1" t="n">
        <v>0</v>
      </c>
    </row>
    <row r="38" customFormat="false" ht="15" hidden="false" customHeight="false" outlineLevel="0" collapsed="false">
      <c r="A38" s="1" t="s">
        <v>111</v>
      </c>
      <c r="B38" s="1" t="s">
        <v>112</v>
      </c>
      <c r="C38" s="1" t="s">
        <v>113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114</v>
      </c>
      <c r="B39" s="1" t="s">
        <v>115</v>
      </c>
      <c r="C39" s="1" t="s">
        <v>116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117</v>
      </c>
      <c r="B40" s="1" t="s">
        <v>118</v>
      </c>
      <c r="C40" s="1" t="s">
        <v>119</v>
      </c>
      <c r="D40" s="1" t="n">
        <v>0</v>
      </c>
      <c r="E40" s="1" t="n">
        <v>0</v>
      </c>
      <c r="F40" s="1" t="n">
        <v>1776238</v>
      </c>
      <c r="G40" s="1" t="n">
        <v>1850764</v>
      </c>
      <c r="H40" s="1" t="n">
        <v>1573613</v>
      </c>
      <c r="I40" s="1" t="n">
        <v>1555972</v>
      </c>
    </row>
    <row r="41" customFormat="false" ht="15" hidden="false" customHeight="false" outlineLevel="0" collapsed="false">
      <c r="A41" s="1" t="s">
        <v>120</v>
      </c>
      <c r="B41" s="1" t="s">
        <v>121</v>
      </c>
      <c r="C41" s="1" t="s">
        <v>122</v>
      </c>
      <c r="D41" s="1" t="n">
        <v>0</v>
      </c>
      <c r="E41" s="1" t="n">
        <v>807319</v>
      </c>
      <c r="F41" s="1" t="n">
        <v>959767</v>
      </c>
      <c r="G41" s="1" t="n">
        <v>1013936</v>
      </c>
      <c r="H41" s="1" t="n">
        <v>992466</v>
      </c>
      <c r="I41" s="1" t="n">
        <v>0</v>
      </c>
    </row>
    <row r="42" customFormat="false" ht="15" hidden="false" customHeight="false" outlineLevel="0" collapsed="false">
      <c r="A42" s="1" t="s">
        <v>123</v>
      </c>
      <c r="B42" s="1" t="s">
        <v>124</v>
      </c>
      <c r="C42" s="1" t="s">
        <v>125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2326291</v>
      </c>
      <c r="I42" s="1" t="n">
        <v>1976748</v>
      </c>
    </row>
    <row r="43" customFormat="false" ht="15" hidden="false" customHeight="false" outlineLevel="0" collapsed="false">
      <c r="A43" s="1" t="s">
        <v>126</v>
      </c>
      <c r="B43" s="1" t="s">
        <v>127</v>
      </c>
      <c r="C43" s="1" t="s">
        <v>128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129</v>
      </c>
      <c r="B44" s="1" t="s">
        <v>130</v>
      </c>
      <c r="C44" s="1" t="s">
        <v>131</v>
      </c>
      <c r="D44" s="1" t="n">
        <v>0</v>
      </c>
      <c r="E44" s="1" t="n">
        <v>542174</v>
      </c>
      <c r="F44" s="1" t="n">
        <v>580075</v>
      </c>
      <c r="G44" s="1" t="n">
        <v>574811</v>
      </c>
      <c r="H44" s="1" t="n">
        <v>586411</v>
      </c>
      <c r="I44" s="1" t="n">
        <v>532228</v>
      </c>
    </row>
    <row r="45" customFormat="false" ht="15" hidden="false" customHeight="false" outlineLevel="0" collapsed="false">
      <c r="A45" s="1" t="s">
        <v>132</v>
      </c>
      <c r="B45" s="1" t="s">
        <v>133</v>
      </c>
      <c r="C45" s="1" t="s">
        <v>134</v>
      </c>
      <c r="D45" s="1" t="n">
        <v>0</v>
      </c>
      <c r="E45" s="1" t="n">
        <v>2056473</v>
      </c>
      <c r="F45" s="1" t="n">
        <v>2625315</v>
      </c>
      <c r="G45" s="1" t="n">
        <v>0</v>
      </c>
      <c r="H45" s="1" t="n">
        <v>1379118</v>
      </c>
      <c r="I45" s="1" t="n">
        <v>1003172</v>
      </c>
    </row>
    <row r="46" customFormat="false" ht="15" hidden="false" customHeight="false" outlineLevel="0" collapsed="false">
      <c r="A46" s="1" t="s">
        <v>135</v>
      </c>
      <c r="B46" s="1" t="s">
        <v>136</v>
      </c>
      <c r="C46" s="1" t="s">
        <v>137</v>
      </c>
      <c r="D46" s="1" t="n">
        <v>0</v>
      </c>
      <c r="E46" s="1" t="n">
        <v>3401042</v>
      </c>
      <c r="F46" s="1" t="n">
        <v>3634977</v>
      </c>
      <c r="G46" s="1" t="n">
        <v>4282568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138</v>
      </c>
      <c r="B47" s="1" t="s">
        <v>139</v>
      </c>
      <c r="C47" s="1" t="s">
        <v>140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141</v>
      </c>
      <c r="B48" s="1" t="s">
        <v>142</v>
      </c>
      <c r="C48" s="1" t="s">
        <v>143</v>
      </c>
      <c r="D48" s="1" t="n">
        <v>0</v>
      </c>
      <c r="E48" s="1" t="n">
        <v>3212567</v>
      </c>
      <c r="F48" s="1" t="n">
        <v>0</v>
      </c>
      <c r="G48" s="1" t="n">
        <v>8474559</v>
      </c>
      <c r="H48" s="1" t="n">
        <v>6811612</v>
      </c>
      <c r="I48" s="1" t="n">
        <v>0</v>
      </c>
    </row>
    <row r="49" customFormat="false" ht="15" hidden="false" customHeight="false" outlineLevel="0" collapsed="false">
      <c r="A49" s="1" t="s">
        <v>144</v>
      </c>
      <c r="B49" s="1" t="s">
        <v>145</v>
      </c>
      <c r="C49" s="1" t="s">
        <v>146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147</v>
      </c>
      <c r="B50" s="1" t="s">
        <v>148</v>
      </c>
      <c r="C50" s="1" t="s">
        <v>149</v>
      </c>
      <c r="D50" s="1" t="n">
        <v>1925352</v>
      </c>
      <c r="E50" s="1" t="n">
        <v>1976968</v>
      </c>
      <c r="F50" s="1" t="n">
        <v>2084998</v>
      </c>
      <c r="G50" s="1" t="n">
        <v>2107666</v>
      </c>
      <c r="H50" s="1" t="n">
        <v>1773128</v>
      </c>
      <c r="I50" s="1" t="n">
        <v>0</v>
      </c>
    </row>
    <row r="51" customFormat="false" ht="15" hidden="false" customHeight="false" outlineLevel="0" collapsed="false">
      <c r="A51" s="1" t="s">
        <v>150</v>
      </c>
      <c r="B51" s="1" t="s">
        <v>151</v>
      </c>
      <c r="C51" s="1" t="s">
        <v>152</v>
      </c>
      <c r="D51" s="1" t="n">
        <v>0</v>
      </c>
      <c r="E51" s="1" t="n">
        <v>516775</v>
      </c>
      <c r="F51" s="1" t="n">
        <v>864789</v>
      </c>
      <c r="G51" s="1" t="n">
        <v>848162</v>
      </c>
      <c r="H51" s="1" t="n">
        <v>0</v>
      </c>
      <c r="I51" s="1" t="n">
        <v>556774</v>
      </c>
    </row>
    <row r="52" customFormat="false" ht="15" hidden="false" customHeight="false" outlineLevel="0" collapsed="false">
      <c r="A52" s="1" t="s">
        <v>153</v>
      </c>
      <c r="B52" s="1" t="s">
        <v>154</v>
      </c>
      <c r="C52" s="1" t="s">
        <v>155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5" hidden="false" customHeight="false" outlineLevel="0" collapsed="false">
      <c r="A53" s="1" t="s">
        <v>156</v>
      </c>
      <c r="B53" s="1" t="s">
        <v>157</v>
      </c>
      <c r="C53" s="1" t="s">
        <v>158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159</v>
      </c>
      <c r="B54" s="1" t="s">
        <v>160</v>
      </c>
      <c r="C54" s="1" t="s">
        <v>161</v>
      </c>
      <c r="D54" s="1" t="n">
        <v>0</v>
      </c>
      <c r="E54" s="1" t="n">
        <v>0</v>
      </c>
      <c r="F54" s="1" t="n">
        <v>234639</v>
      </c>
      <c r="G54" s="1" t="n">
        <v>230519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162</v>
      </c>
      <c r="B55" s="1" t="s">
        <v>163</v>
      </c>
      <c r="C55" s="1" t="s">
        <v>164</v>
      </c>
      <c r="D55" s="1" t="n">
        <v>0</v>
      </c>
      <c r="E55" s="1" t="n">
        <v>-3467481</v>
      </c>
      <c r="F55" s="1" t="n">
        <v>4972995</v>
      </c>
      <c r="G55" s="1" t="n">
        <v>9509103</v>
      </c>
      <c r="H55" s="1" t="n">
        <v>9627706</v>
      </c>
      <c r="I55" s="1" t="n">
        <v>7112597</v>
      </c>
    </row>
    <row r="56" customFormat="false" ht="15" hidden="false" customHeight="false" outlineLevel="0" collapsed="false">
      <c r="A56" s="1" t="s">
        <v>165</v>
      </c>
      <c r="B56" s="1" t="s">
        <v>166</v>
      </c>
      <c r="C56" s="1" t="s">
        <v>167</v>
      </c>
      <c r="D56" s="1" t="n">
        <v>0</v>
      </c>
      <c r="E56" s="1" t="n">
        <v>0</v>
      </c>
      <c r="F56" s="1" t="n">
        <v>1566251</v>
      </c>
      <c r="G56" s="1" t="n">
        <v>0</v>
      </c>
      <c r="H56" s="1" t="n">
        <v>0</v>
      </c>
      <c r="I56" s="1" t="n">
        <v>492282</v>
      </c>
    </row>
    <row r="57" customFormat="false" ht="15" hidden="false" customHeight="false" outlineLevel="0" collapsed="false">
      <c r="A57" s="1" t="s">
        <v>168</v>
      </c>
      <c r="B57" s="1" t="s">
        <v>169</v>
      </c>
      <c r="C57" s="1" t="s">
        <v>170</v>
      </c>
      <c r="D57" s="1" t="n">
        <v>0</v>
      </c>
      <c r="E57" s="1" t="n">
        <v>2035682</v>
      </c>
      <c r="F57" s="1" t="n">
        <v>0</v>
      </c>
      <c r="G57" s="1" t="n">
        <v>0</v>
      </c>
      <c r="H57" s="1" t="n">
        <v>0</v>
      </c>
      <c r="I57" s="1" t="n">
        <v>2690549</v>
      </c>
    </row>
    <row r="58" customFormat="false" ht="15" hidden="false" customHeight="false" outlineLevel="0" collapsed="false">
      <c r="A58" s="1" t="s">
        <v>171</v>
      </c>
      <c r="B58" s="1" t="s">
        <v>172</v>
      </c>
      <c r="C58" s="1" t="s">
        <v>173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174</v>
      </c>
      <c r="B59" s="1" t="s">
        <v>175</v>
      </c>
      <c r="C59" s="1" t="s">
        <v>176</v>
      </c>
      <c r="D59" s="1" t="n">
        <v>0</v>
      </c>
      <c r="E59" s="1" t="n">
        <v>1913508</v>
      </c>
      <c r="F59" s="1" t="n">
        <v>1516199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177</v>
      </c>
      <c r="B60" s="1" t="s">
        <v>178</v>
      </c>
      <c r="C60" s="1" t="s">
        <v>179</v>
      </c>
      <c r="D60" s="1" t="n">
        <v>0</v>
      </c>
      <c r="E60" s="1" t="n">
        <v>0</v>
      </c>
      <c r="F60" s="1" t="n">
        <v>953174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180</v>
      </c>
      <c r="B61" s="1" t="s">
        <v>181</v>
      </c>
      <c r="C61" s="1" t="s">
        <v>182</v>
      </c>
      <c r="D61" s="1" t="n">
        <v>1031861</v>
      </c>
      <c r="E61" s="1" t="n">
        <v>917326</v>
      </c>
      <c r="F61" s="1" t="n">
        <v>1157721</v>
      </c>
      <c r="G61" s="1" t="n">
        <v>1260883</v>
      </c>
      <c r="H61" s="1" t="n">
        <v>858322</v>
      </c>
      <c r="I61" s="1" t="n">
        <v>0</v>
      </c>
    </row>
    <row r="62" customFormat="false" ht="15" hidden="false" customHeight="false" outlineLevel="0" collapsed="false">
      <c r="A62" s="1" t="s">
        <v>183</v>
      </c>
      <c r="B62" s="1" t="s">
        <v>184</v>
      </c>
      <c r="C62" s="1" t="s">
        <v>185</v>
      </c>
      <c r="D62" s="1" t="n">
        <v>0</v>
      </c>
      <c r="E62" s="1" t="n">
        <v>134870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186</v>
      </c>
      <c r="B63" s="1" t="s">
        <v>187</v>
      </c>
      <c r="C63" s="1" t="s">
        <v>188</v>
      </c>
      <c r="D63" s="1" t="n">
        <v>0</v>
      </c>
      <c r="E63" s="1" t="n">
        <v>632971</v>
      </c>
      <c r="F63" s="1" t="n">
        <v>635338</v>
      </c>
      <c r="G63" s="1" t="n">
        <v>586264</v>
      </c>
      <c r="H63" s="1" t="n">
        <v>581526</v>
      </c>
      <c r="I63" s="1" t="n">
        <v>555890</v>
      </c>
    </row>
    <row r="64" customFormat="false" ht="15" hidden="false" customHeight="false" outlineLevel="0" collapsed="false">
      <c r="A64" s="1" t="s">
        <v>189</v>
      </c>
      <c r="B64" s="1" t="s">
        <v>190</v>
      </c>
      <c r="C64" s="1" t="s">
        <v>191</v>
      </c>
      <c r="D64" s="1" t="n">
        <v>0</v>
      </c>
      <c r="E64" s="1" t="n">
        <v>6046959</v>
      </c>
      <c r="F64" s="1" t="n">
        <v>5958637</v>
      </c>
      <c r="G64" s="1" t="n">
        <v>6113820</v>
      </c>
      <c r="H64" s="1" t="n">
        <v>0</v>
      </c>
      <c r="I64" s="1" t="n">
        <v>0</v>
      </c>
    </row>
    <row r="65" customFormat="false" ht="15" hidden="false" customHeight="false" outlineLevel="0" collapsed="false">
      <c r="A65" s="1" t="s">
        <v>192</v>
      </c>
      <c r="B65" s="1" t="s">
        <v>193</v>
      </c>
      <c r="C65" s="1" t="s">
        <v>194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72376</v>
      </c>
      <c r="I65" s="1" t="n">
        <v>0</v>
      </c>
    </row>
    <row r="66" customFormat="false" ht="15" hidden="false" customHeight="false" outlineLevel="0" collapsed="false">
      <c r="A66" s="1" t="s">
        <v>195</v>
      </c>
      <c r="B66" s="1" t="s">
        <v>196</v>
      </c>
      <c r="C66" s="1" t="s">
        <v>197</v>
      </c>
      <c r="D66" s="1" t="n">
        <v>0</v>
      </c>
      <c r="E66" s="1" t="n">
        <v>0</v>
      </c>
      <c r="F66" s="1" t="n">
        <v>0</v>
      </c>
      <c r="G66" s="1" t="n">
        <v>5320876</v>
      </c>
      <c r="H66" s="1" t="n">
        <v>5412006</v>
      </c>
      <c r="I66" s="1" t="n">
        <v>4499857</v>
      </c>
    </row>
    <row r="67" customFormat="false" ht="15" hidden="false" customHeight="false" outlineLevel="0" collapsed="false">
      <c r="A67" s="1" t="s">
        <v>198</v>
      </c>
      <c r="B67" s="1" t="s">
        <v>199</v>
      </c>
      <c r="C67" s="1" t="s">
        <v>200</v>
      </c>
      <c r="D67" s="1" t="n">
        <v>0</v>
      </c>
      <c r="E67" s="1" t="n">
        <v>1047876</v>
      </c>
      <c r="F67" s="1" t="n">
        <v>926772</v>
      </c>
      <c r="G67" s="1" t="n">
        <v>848614</v>
      </c>
      <c r="H67" s="1" t="n">
        <v>529005</v>
      </c>
      <c r="I67" s="1" t="n">
        <v>507157</v>
      </c>
    </row>
    <row r="68" customFormat="false" ht="15" hidden="false" customHeight="false" outlineLevel="0" collapsed="false">
      <c r="A68" s="1" t="s">
        <v>201</v>
      </c>
      <c r="B68" s="1" t="s">
        <v>202</v>
      </c>
      <c r="C68" s="1" t="s">
        <v>203</v>
      </c>
      <c r="D68" s="1" t="n">
        <v>0</v>
      </c>
      <c r="E68" s="1" t="n">
        <v>391571</v>
      </c>
      <c r="F68" s="1" t="n">
        <v>362542</v>
      </c>
      <c r="G68" s="1" t="n">
        <v>273422</v>
      </c>
      <c r="H68" s="1" t="n">
        <v>206507</v>
      </c>
      <c r="I68" s="1" t="n">
        <v>201938</v>
      </c>
    </row>
    <row r="69" customFormat="false" ht="15" hidden="false" customHeight="false" outlineLevel="0" collapsed="false">
      <c r="A69" s="1" t="s">
        <v>204</v>
      </c>
      <c r="B69" s="1" t="s">
        <v>205</v>
      </c>
      <c r="C69" s="1" t="s">
        <v>206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</row>
    <row r="70" customFormat="false" ht="15" hidden="false" customHeight="false" outlineLevel="0" collapsed="false">
      <c r="A70" s="1" t="s">
        <v>207</v>
      </c>
      <c r="B70" s="1" t="s">
        <v>208</v>
      </c>
      <c r="C70" s="1" t="s">
        <v>209</v>
      </c>
      <c r="D70" s="1" t="n">
        <v>0</v>
      </c>
      <c r="E70" s="1" t="n">
        <v>70892</v>
      </c>
      <c r="F70" s="1" t="n">
        <v>23202817</v>
      </c>
      <c r="G70" s="1" t="n">
        <v>20072889</v>
      </c>
      <c r="H70" s="1" t="n">
        <v>-310340</v>
      </c>
      <c r="I70" s="1" t="n">
        <v>0</v>
      </c>
    </row>
    <row r="71" customFormat="false" ht="15" hidden="false" customHeight="false" outlineLevel="0" collapsed="false">
      <c r="A71" s="1" t="s">
        <v>210</v>
      </c>
      <c r="B71" s="1" t="s">
        <v>211</v>
      </c>
      <c r="C71" s="1" t="s">
        <v>212</v>
      </c>
      <c r="D71" s="1" t="n">
        <v>0</v>
      </c>
      <c r="E71" s="1" t="n">
        <v>0</v>
      </c>
      <c r="F71" s="1" t="n">
        <v>1636606</v>
      </c>
      <c r="G71" s="1" t="n">
        <v>1754501</v>
      </c>
      <c r="H71" s="1" t="n">
        <v>1111035</v>
      </c>
      <c r="I71" s="1" t="n">
        <v>1078327</v>
      </c>
    </row>
    <row r="72" customFormat="false" ht="15" hidden="false" customHeight="false" outlineLevel="0" collapsed="false">
      <c r="A72" s="1" t="s">
        <v>213</v>
      </c>
      <c r="B72" s="1" t="s">
        <v>214</v>
      </c>
      <c r="C72" s="1" t="s">
        <v>215</v>
      </c>
      <c r="D72" s="1" t="n">
        <v>0</v>
      </c>
      <c r="E72" s="1" t="n">
        <v>0</v>
      </c>
      <c r="F72" s="1" t="n">
        <v>599059</v>
      </c>
      <c r="G72" s="1" t="n">
        <v>708152</v>
      </c>
      <c r="H72" s="1" t="n">
        <v>191485</v>
      </c>
      <c r="I72" s="1" t="n">
        <v>-184797</v>
      </c>
    </row>
    <row r="73" customFormat="false" ht="15" hidden="false" customHeight="false" outlineLevel="0" collapsed="false">
      <c r="A73" s="1" t="s">
        <v>216</v>
      </c>
      <c r="B73" s="1" t="s">
        <v>217</v>
      </c>
      <c r="C73" s="1" t="s">
        <v>218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219</v>
      </c>
      <c r="B74" s="1" t="s">
        <v>220</v>
      </c>
      <c r="C74" s="1" t="s">
        <v>221</v>
      </c>
      <c r="D74" s="1" t="n">
        <v>0</v>
      </c>
      <c r="E74" s="1" t="n">
        <v>390672</v>
      </c>
      <c r="F74" s="1" t="n">
        <v>360270</v>
      </c>
      <c r="G74" s="1" t="n">
        <v>428617</v>
      </c>
      <c r="H74" s="1" t="n">
        <v>382923</v>
      </c>
      <c r="I74" s="1" t="n">
        <v>0</v>
      </c>
    </row>
    <row r="75" customFormat="false" ht="15" hidden="false" customHeight="false" outlineLevel="0" collapsed="false">
      <c r="A75" s="1" t="s">
        <v>222</v>
      </c>
      <c r="B75" s="1" t="s">
        <v>223</v>
      </c>
      <c r="C75" s="1" t="s">
        <v>224</v>
      </c>
      <c r="D75" s="1" t="n">
        <v>0</v>
      </c>
      <c r="E75" s="1" t="n">
        <v>0</v>
      </c>
      <c r="F75" s="1" t="n">
        <v>0</v>
      </c>
      <c r="G75" s="1" t="n">
        <v>2464440</v>
      </c>
      <c r="H75" s="1" t="n">
        <v>2228582</v>
      </c>
      <c r="I75" s="1" t="n">
        <v>2118258</v>
      </c>
    </row>
    <row r="76" customFormat="false" ht="15" hidden="false" customHeight="false" outlineLevel="0" collapsed="false">
      <c r="A76" s="1" t="s">
        <v>225</v>
      </c>
      <c r="B76" s="1" t="s">
        <v>226</v>
      </c>
      <c r="C76" s="1" t="s">
        <v>227</v>
      </c>
      <c r="D76" s="1" t="n">
        <v>0</v>
      </c>
      <c r="E76" s="1" t="n">
        <v>1777486</v>
      </c>
      <c r="F76" s="1" t="n">
        <v>1774948</v>
      </c>
      <c r="G76" s="1" t="n">
        <v>1580462</v>
      </c>
      <c r="H76" s="1" t="n">
        <v>1520627</v>
      </c>
      <c r="I76" s="1" t="n">
        <v>1412142</v>
      </c>
    </row>
    <row r="77" customFormat="false" ht="15" hidden="false" customHeight="false" outlineLevel="0" collapsed="false">
      <c r="A77" s="1" t="s">
        <v>228</v>
      </c>
      <c r="B77" s="1" t="s">
        <v>229</v>
      </c>
      <c r="C77" s="1" t="s">
        <v>230</v>
      </c>
      <c r="D77" s="1" t="n">
        <v>0</v>
      </c>
      <c r="E77" s="1" t="n">
        <v>6514763</v>
      </c>
      <c r="F77" s="1" t="n">
        <v>6964611</v>
      </c>
      <c r="G77" s="1" t="n">
        <v>6758698</v>
      </c>
      <c r="H77" s="1" t="n">
        <v>3684569</v>
      </c>
      <c r="I77" s="1" t="n">
        <v>0</v>
      </c>
    </row>
    <row r="78" customFormat="false" ht="15" hidden="false" customHeight="false" outlineLevel="0" collapsed="false">
      <c r="A78" s="1" t="s">
        <v>231</v>
      </c>
      <c r="B78" s="1" t="s">
        <v>232</v>
      </c>
      <c r="C78" s="1" t="s">
        <v>233</v>
      </c>
      <c r="D78" s="1" t="n">
        <v>0</v>
      </c>
      <c r="E78" s="1" t="n">
        <v>1089614</v>
      </c>
      <c r="F78" s="1" t="n">
        <v>719660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234</v>
      </c>
      <c r="B79" s="1" t="s">
        <v>235</v>
      </c>
      <c r="C79" s="1" t="s">
        <v>236</v>
      </c>
      <c r="D79" s="1" t="n">
        <v>0</v>
      </c>
      <c r="E79" s="1" t="n">
        <v>1018222</v>
      </c>
      <c r="F79" s="1" t="n">
        <v>1249464</v>
      </c>
      <c r="G79" s="1" t="n">
        <v>915553</v>
      </c>
      <c r="H79" s="1" t="n">
        <v>224687</v>
      </c>
      <c r="I79" s="1" t="n">
        <v>37484</v>
      </c>
    </row>
    <row r="80" customFormat="false" ht="15" hidden="false" customHeight="false" outlineLevel="0" collapsed="false">
      <c r="A80" s="1" t="s">
        <v>237</v>
      </c>
      <c r="B80" s="1" t="s">
        <v>238</v>
      </c>
      <c r="C80" s="1" t="s">
        <v>239</v>
      </c>
      <c r="D80" s="1" t="n">
        <v>0</v>
      </c>
      <c r="E80" s="1" t="n">
        <v>506683</v>
      </c>
      <c r="F80" s="1" t="n">
        <v>437238</v>
      </c>
      <c r="G80" s="1" t="n">
        <v>439426</v>
      </c>
      <c r="H80" s="1" t="n">
        <v>392923</v>
      </c>
      <c r="I80" s="1" t="n">
        <v>381822</v>
      </c>
    </row>
    <row r="81" customFormat="false" ht="15" hidden="false" customHeight="false" outlineLevel="0" collapsed="false">
      <c r="A81" s="1" t="s">
        <v>240</v>
      </c>
      <c r="B81" s="1" t="s">
        <v>241</v>
      </c>
      <c r="C81" s="1" t="s">
        <v>242</v>
      </c>
      <c r="D81" s="1" t="n">
        <v>0</v>
      </c>
      <c r="E81" s="1" t="n">
        <v>1352669</v>
      </c>
      <c r="F81" s="1" t="n">
        <v>0</v>
      </c>
      <c r="G81" s="1" t="n">
        <v>0</v>
      </c>
      <c r="H81" s="1" t="n">
        <v>0</v>
      </c>
      <c r="I81" s="1" t="n">
        <v>0</v>
      </c>
    </row>
    <row r="82" customFormat="false" ht="15" hidden="false" customHeight="false" outlineLevel="0" collapsed="false">
      <c r="A82" s="1" t="s">
        <v>243</v>
      </c>
      <c r="B82" s="1" t="s">
        <v>244</v>
      </c>
      <c r="C82" s="1" t="s">
        <v>245</v>
      </c>
      <c r="D82" s="1" t="n">
        <v>0</v>
      </c>
      <c r="E82" s="1" t="n">
        <v>1481421</v>
      </c>
      <c r="F82" s="1" t="n">
        <v>1061506</v>
      </c>
      <c r="G82" s="1" t="n">
        <v>811932</v>
      </c>
      <c r="H82" s="1" t="n">
        <v>555465</v>
      </c>
      <c r="I82" s="1" t="n">
        <v>331293</v>
      </c>
    </row>
    <row r="83" customFormat="false" ht="15" hidden="false" customHeight="false" outlineLevel="0" collapsed="false">
      <c r="A83" s="1" t="s">
        <v>246</v>
      </c>
      <c r="B83" s="1" t="s">
        <v>247</v>
      </c>
      <c r="C83" s="1" t="s">
        <v>248</v>
      </c>
      <c r="D83" s="1" t="n">
        <v>0</v>
      </c>
      <c r="E83" s="1" t="n">
        <v>0</v>
      </c>
      <c r="F83" s="1" t="n">
        <v>4038324</v>
      </c>
      <c r="G83" s="1" t="n">
        <v>3335824</v>
      </c>
      <c r="H83" s="1" t="n">
        <v>0</v>
      </c>
      <c r="I83" s="1" t="n">
        <v>3153693</v>
      </c>
    </row>
    <row r="84" customFormat="false" ht="15" hidden="false" customHeight="false" outlineLevel="0" collapsed="false">
      <c r="A84" s="1" t="s">
        <v>249</v>
      </c>
      <c r="B84" s="1" t="s">
        <v>250</v>
      </c>
      <c r="C84" s="1" t="s">
        <v>251</v>
      </c>
      <c r="D84" s="1" t="n">
        <v>0</v>
      </c>
      <c r="E84" s="1" t="n">
        <v>2533460</v>
      </c>
      <c r="F84" s="1" t="n">
        <v>2213396</v>
      </c>
      <c r="G84" s="1" t="n">
        <v>1423668</v>
      </c>
      <c r="H84" s="1" t="n">
        <v>1088961</v>
      </c>
      <c r="I84" s="1" t="n">
        <v>915067</v>
      </c>
    </row>
    <row r="85" customFormat="false" ht="15" hidden="false" customHeight="false" outlineLevel="0" collapsed="false">
      <c r="A85" s="1" t="s">
        <v>252</v>
      </c>
      <c r="B85" s="1" t="s">
        <v>253</v>
      </c>
      <c r="C85" s="1" t="s">
        <v>254</v>
      </c>
      <c r="D85" s="1" t="n">
        <v>0</v>
      </c>
      <c r="E85" s="1" t="n">
        <v>0</v>
      </c>
      <c r="F85" s="1" t="n">
        <v>0</v>
      </c>
      <c r="G85" s="1" t="n">
        <v>-272367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255</v>
      </c>
      <c r="B86" s="1" t="s">
        <v>256</v>
      </c>
      <c r="C86" s="1" t="s">
        <v>257</v>
      </c>
      <c r="D86" s="1" t="n">
        <v>506531</v>
      </c>
      <c r="E86" s="1" t="n">
        <v>0</v>
      </c>
      <c r="F86" s="1" t="n">
        <v>0</v>
      </c>
      <c r="G86" s="1" t="n">
        <v>388418</v>
      </c>
      <c r="H86" s="1" t="n">
        <v>0</v>
      </c>
      <c r="I86" s="1" t="n">
        <v>0</v>
      </c>
    </row>
    <row r="87" customFormat="false" ht="15" hidden="false" customHeight="false" outlineLevel="0" collapsed="false">
      <c r="A87" s="1" t="s">
        <v>258</v>
      </c>
      <c r="B87" s="1" t="s">
        <v>259</v>
      </c>
      <c r="C87" s="1" t="s">
        <v>260</v>
      </c>
      <c r="D87" s="1" t="n">
        <v>0</v>
      </c>
      <c r="E87" s="1" t="n">
        <v>5671035</v>
      </c>
      <c r="F87" s="1" t="n">
        <v>4013005</v>
      </c>
      <c r="G87" s="1" t="n">
        <v>763931</v>
      </c>
      <c r="H87" s="1" t="n">
        <v>-654772</v>
      </c>
      <c r="I87" s="1" t="n">
        <v>0</v>
      </c>
    </row>
    <row r="88" customFormat="false" ht="15" hidden="false" customHeight="false" outlineLevel="0" collapsed="false">
      <c r="A88" s="1" t="s">
        <v>261</v>
      </c>
      <c r="B88" s="1" t="s">
        <v>262</v>
      </c>
      <c r="C88" s="1" t="s">
        <v>263</v>
      </c>
      <c r="D88" s="1" t="n">
        <v>0</v>
      </c>
      <c r="E88" s="1" t="n">
        <v>888399</v>
      </c>
      <c r="F88" s="1" t="n">
        <v>0</v>
      </c>
      <c r="G88" s="1" t="n">
        <v>0</v>
      </c>
      <c r="H88" s="1" t="n">
        <v>883559</v>
      </c>
      <c r="I88" s="1" t="n">
        <v>798616</v>
      </c>
    </row>
    <row r="89" customFormat="false" ht="15" hidden="false" customHeight="false" outlineLevel="0" collapsed="false">
      <c r="A89" s="1" t="s">
        <v>264</v>
      </c>
      <c r="B89" s="1" t="s">
        <v>265</v>
      </c>
      <c r="C89" s="1" t="s">
        <v>266</v>
      </c>
      <c r="D89" s="1" t="n">
        <v>0</v>
      </c>
      <c r="E89" s="1" t="n">
        <v>0</v>
      </c>
      <c r="F89" s="1" t="n">
        <v>0</v>
      </c>
      <c r="G89" s="1" t="n">
        <v>736107</v>
      </c>
      <c r="H89" s="1" t="n">
        <v>1450146</v>
      </c>
      <c r="I89" s="1" t="n">
        <v>226897</v>
      </c>
    </row>
    <row r="90" customFormat="false" ht="15" hidden="false" customHeight="false" outlineLevel="0" collapsed="false">
      <c r="A90" s="1" t="s">
        <v>267</v>
      </c>
      <c r="B90" s="1" t="s">
        <v>268</v>
      </c>
      <c r="C90" s="1" t="s">
        <v>269</v>
      </c>
      <c r="D90" s="1" t="n">
        <v>0</v>
      </c>
      <c r="E90" s="1" t="n">
        <v>1933583</v>
      </c>
      <c r="F90" s="1" t="n">
        <v>4474310</v>
      </c>
      <c r="G90" s="1" t="n">
        <v>4626315</v>
      </c>
      <c r="H90" s="1" t="n">
        <v>5169113</v>
      </c>
      <c r="I90" s="1" t="n">
        <v>-1771681</v>
      </c>
    </row>
    <row r="91" customFormat="false" ht="15" hidden="false" customHeight="false" outlineLevel="0" collapsed="false">
      <c r="A91" s="1" t="s">
        <v>270</v>
      </c>
      <c r="B91" s="1" t="s">
        <v>271</v>
      </c>
      <c r="C91" s="1" t="s">
        <v>272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273</v>
      </c>
      <c r="B92" s="1" t="s">
        <v>274</v>
      </c>
      <c r="C92" s="1" t="s">
        <v>275</v>
      </c>
      <c r="D92" s="1" t="n">
        <v>0</v>
      </c>
      <c r="E92" s="1" t="n">
        <v>15233447</v>
      </c>
      <c r="F92" s="1" t="n">
        <v>11592882</v>
      </c>
      <c r="G92" s="1" t="n">
        <v>8852232</v>
      </c>
      <c r="H92" s="1" t="n">
        <v>7924367</v>
      </c>
      <c r="I92" s="1" t="n">
        <v>6446267</v>
      </c>
    </row>
    <row r="93" customFormat="false" ht="15" hidden="false" customHeight="false" outlineLevel="0" collapsed="false">
      <c r="A93" s="1" t="s">
        <v>276</v>
      </c>
      <c r="B93" s="1" t="s">
        <v>277</v>
      </c>
      <c r="C93" s="1" t="s">
        <v>278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1824145</v>
      </c>
    </row>
    <row r="94" customFormat="false" ht="15" hidden="false" customHeight="false" outlineLevel="0" collapsed="false">
      <c r="A94" s="1" t="s">
        <v>279</v>
      </c>
      <c r="B94" s="1" t="s">
        <v>280</v>
      </c>
      <c r="C94" s="1" t="s">
        <v>281</v>
      </c>
      <c r="D94" s="1" t="n">
        <v>0</v>
      </c>
      <c r="E94" s="1" t="n">
        <v>801944</v>
      </c>
      <c r="F94" s="1" t="n">
        <v>0</v>
      </c>
      <c r="G94" s="1" t="n">
        <v>817822</v>
      </c>
      <c r="H94" s="1" t="n">
        <v>0</v>
      </c>
      <c r="I94" s="1" t="n">
        <v>871144</v>
      </c>
    </row>
    <row r="95" customFormat="false" ht="15" hidden="false" customHeight="false" outlineLevel="0" collapsed="false">
      <c r="A95" s="1" t="s">
        <v>282</v>
      </c>
      <c r="B95" s="1" t="s">
        <v>283</v>
      </c>
      <c r="C95" s="1" t="s">
        <v>284</v>
      </c>
      <c r="D95" s="1" t="n">
        <v>0</v>
      </c>
      <c r="E95" s="1" t="n">
        <v>443878</v>
      </c>
      <c r="F95" s="1" t="n">
        <v>345020</v>
      </c>
      <c r="G95" s="1" t="n">
        <v>299421</v>
      </c>
      <c r="H95" s="1" t="n">
        <v>305253</v>
      </c>
      <c r="I95" s="1" t="n">
        <v>281080</v>
      </c>
    </row>
    <row r="96" customFormat="false" ht="15" hidden="false" customHeight="false" outlineLevel="0" collapsed="false">
      <c r="A96" s="1" t="s">
        <v>285</v>
      </c>
      <c r="B96" s="1" t="s">
        <v>286</v>
      </c>
      <c r="C96" s="1" t="s">
        <v>287</v>
      </c>
      <c r="D96" s="1" t="n">
        <v>0</v>
      </c>
      <c r="E96" s="1" t="n">
        <v>4211141</v>
      </c>
      <c r="F96" s="1" t="n">
        <v>698810</v>
      </c>
      <c r="G96" s="1" t="n">
        <v>196619</v>
      </c>
      <c r="H96" s="1" t="n">
        <v>-101041</v>
      </c>
      <c r="I96" s="1" t="n">
        <v>716015</v>
      </c>
    </row>
    <row r="97" customFormat="false" ht="15" hidden="false" customHeight="false" outlineLevel="0" collapsed="false">
      <c r="A97" s="1" t="s">
        <v>288</v>
      </c>
      <c r="B97" s="1" t="s">
        <v>289</v>
      </c>
      <c r="C97" s="1" t="s">
        <v>290</v>
      </c>
      <c r="D97" s="1" t="n">
        <v>0</v>
      </c>
      <c r="E97" s="1" t="n">
        <v>2944217</v>
      </c>
      <c r="F97" s="1" t="n">
        <v>2924454</v>
      </c>
      <c r="G97" s="1" t="n">
        <v>2924554</v>
      </c>
      <c r="H97" s="1" t="n">
        <v>2903653</v>
      </c>
      <c r="I97" s="1" t="n">
        <v>0</v>
      </c>
    </row>
    <row r="98" customFormat="false" ht="15" hidden="false" customHeight="false" outlineLevel="0" collapsed="false">
      <c r="A98" s="1" t="s">
        <v>291</v>
      </c>
      <c r="B98" s="1" t="s">
        <v>292</v>
      </c>
      <c r="C98" s="1" t="s">
        <v>293</v>
      </c>
      <c r="D98" s="1" t="n">
        <v>0</v>
      </c>
      <c r="E98" s="1" t="n">
        <v>229402</v>
      </c>
      <c r="F98" s="1" t="n">
        <v>224587</v>
      </c>
      <c r="G98" s="1" t="n">
        <v>255654</v>
      </c>
      <c r="H98" s="1" t="n">
        <v>0</v>
      </c>
      <c r="I98" s="1" t="n">
        <v>151647</v>
      </c>
    </row>
    <row r="99" customFormat="false" ht="15" hidden="false" customHeight="false" outlineLevel="0" collapsed="false">
      <c r="A99" s="1" t="s">
        <v>294</v>
      </c>
      <c r="B99" s="1" t="s">
        <v>295</v>
      </c>
      <c r="C99" s="1" t="s">
        <v>296</v>
      </c>
      <c r="D99" s="1" t="n">
        <v>0</v>
      </c>
      <c r="E99" s="1" t="n">
        <v>15482</v>
      </c>
      <c r="F99" s="1" t="n">
        <v>0</v>
      </c>
      <c r="G99" s="1" t="n">
        <v>0</v>
      </c>
      <c r="H99" s="1" t="n">
        <v>0</v>
      </c>
      <c r="I99" s="1" t="n">
        <v>0</v>
      </c>
    </row>
    <row r="100" customFormat="false" ht="15" hidden="false" customHeight="false" outlineLevel="0" collapsed="false">
      <c r="A100" s="1" t="s">
        <v>297</v>
      </c>
      <c r="B100" s="1" t="s">
        <v>298</v>
      </c>
      <c r="C100" s="1" t="s">
        <v>299</v>
      </c>
      <c r="D100" s="1" t="n">
        <v>0</v>
      </c>
      <c r="E100" s="1" t="n">
        <v>0</v>
      </c>
      <c r="F100" s="1" t="n">
        <v>0</v>
      </c>
      <c r="G100" s="1" t="n">
        <v>550104</v>
      </c>
      <c r="H100" s="1" t="n">
        <v>384954</v>
      </c>
      <c r="I100" s="1" t="n">
        <v>310014</v>
      </c>
    </row>
    <row r="101" customFormat="false" ht="15" hidden="false" customHeight="false" outlineLevel="0" collapsed="false">
      <c r="A101" s="1" t="s">
        <v>300</v>
      </c>
      <c r="B101" s="1" t="s">
        <v>301</v>
      </c>
      <c r="C101" s="1" t="s">
        <v>302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</row>
    <row r="102" customFormat="false" ht="15" hidden="false" customHeight="false" outlineLevel="0" collapsed="false">
      <c r="A102" s="1" t="s">
        <v>303</v>
      </c>
      <c r="B102" s="1" t="s">
        <v>304</v>
      </c>
      <c r="C102" s="1" t="s">
        <v>305</v>
      </c>
      <c r="D102" s="1" t="n">
        <v>0</v>
      </c>
      <c r="E102" s="1" t="n">
        <v>887822</v>
      </c>
      <c r="F102" s="1" t="n">
        <v>486589</v>
      </c>
      <c r="G102" s="1" t="n">
        <v>415302</v>
      </c>
      <c r="H102" s="1" t="n">
        <v>204785</v>
      </c>
      <c r="I102" s="1" t="n">
        <v>0</v>
      </c>
    </row>
    <row r="103" customFormat="false" ht="15" hidden="false" customHeight="false" outlineLevel="0" collapsed="false">
      <c r="A103" s="1" t="s">
        <v>306</v>
      </c>
      <c r="B103" s="1" t="s">
        <v>307</v>
      </c>
      <c r="C103" s="1" t="s">
        <v>308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</row>
    <row r="104" customFormat="false" ht="15" hidden="false" customHeight="false" outlineLevel="0" collapsed="false">
      <c r="A104" s="1" t="s">
        <v>309</v>
      </c>
      <c r="B104" s="1" t="s">
        <v>310</v>
      </c>
      <c r="C104" s="1" t="s">
        <v>311</v>
      </c>
      <c r="D104" s="1" t="n">
        <v>0</v>
      </c>
      <c r="E104" s="1" t="n">
        <v>1582336</v>
      </c>
      <c r="F104" s="1" t="n">
        <v>0</v>
      </c>
      <c r="G104" s="1" t="n">
        <v>0</v>
      </c>
      <c r="H104" s="1" t="n">
        <v>0</v>
      </c>
      <c r="I104" s="1" t="n">
        <v>0</v>
      </c>
    </row>
    <row r="105" customFormat="false" ht="15" hidden="false" customHeight="false" outlineLevel="0" collapsed="false">
      <c r="A105" s="1" t="s">
        <v>312</v>
      </c>
      <c r="B105" s="1" t="s">
        <v>313</v>
      </c>
      <c r="C105" s="1" t="s">
        <v>314</v>
      </c>
      <c r="D105" s="1" t="n">
        <v>0</v>
      </c>
      <c r="E105" s="1" t="n">
        <v>0</v>
      </c>
      <c r="F105" s="1" t="n">
        <v>0</v>
      </c>
      <c r="G105" s="1" t="n">
        <v>19025</v>
      </c>
      <c r="H105" s="1" t="n">
        <v>0</v>
      </c>
      <c r="I105" s="1" t="n">
        <v>0</v>
      </c>
    </row>
    <row r="106" customFormat="false" ht="15" hidden="false" customHeight="false" outlineLevel="0" collapsed="false">
      <c r="A106" s="1" t="s">
        <v>315</v>
      </c>
      <c r="B106" s="1" t="s">
        <v>316</v>
      </c>
      <c r="C106" s="1" t="s">
        <v>317</v>
      </c>
      <c r="D106" s="1" t="n">
        <v>0</v>
      </c>
      <c r="E106" s="1" t="n">
        <v>349712</v>
      </c>
      <c r="F106" s="1" t="n">
        <v>0</v>
      </c>
      <c r="G106" s="1" t="n">
        <v>0</v>
      </c>
      <c r="H106" s="1" t="n">
        <v>0</v>
      </c>
      <c r="I106" s="1" t="n">
        <v>0</v>
      </c>
    </row>
    <row r="107" customFormat="false" ht="15" hidden="false" customHeight="false" outlineLevel="0" collapsed="false">
      <c r="A107" s="1" t="s">
        <v>318</v>
      </c>
      <c r="B107" s="1" t="s">
        <v>319</v>
      </c>
      <c r="C107" s="1" t="s">
        <v>320</v>
      </c>
      <c r="D107" s="1" t="n">
        <v>0</v>
      </c>
      <c r="E107" s="1" t="n">
        <v>396008</v>
      </c>
      <c r="F107" s="1" t="n">
        <v>371446</v>
      </c>
      <c r="G107" s="1" t="n">
        <v>334239</v>
      </c>
      <c r="H107" s="1" t="n">
        <v>332082</v>
      </c>
      <c r="I107" s="1" t="n">
        <v>0</v>
      </c>
    </row>
    <row r="108" customFormat="false" ht="15" hidden="false" customHeight="false" outlineLevel="0" collapsed="false">
      <c r="A108" s="1" t="s">
        <v>321</v>
      </c>
      <c r="B108" s="1" t="s">
        <v>322</v>
      </c>
      <c r="C108" s="1" t="s">
        <v>323</v>
      </c>
      <c r="D108" s="1" t="n">
        <v>8106863</v>
      </c>
      <c r="E108" s="1" t="n">
        <v>7692853</v>
      </c>
      <c r="F108" s="1" t="n">
        <v>6374773</v>
      </c>
      <c r="G108" s="1" t="n">
        <v>0</v>
      </c>
      <c r="H108" s="1" t="n">
        <v>0</v>
      </c>
      <c r="I108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0.118754788684593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-0.0623598031971835</v>
      </c>
      <c r="F3" s="1" t="n">
        <v>0.0109208446227703</v>
      </c>
      <c r="G3" s="1" t="n">
        <v>0.0405247541211325</v>
      </c>
      <c r="H3" s="1" t="n">
        <v>0.0471452545035699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-0.0517930534027393</v>
      </c>
      <c r="G4" s="1" t="n">
        <v>0.0323704004580579</v>
      </c>
      <c r="H4" s="1" t="n">
        <v>-0.13762583876051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0.0159290313075417</v>
      </c>
      <c r="F5" s="1" t="n">
        <v>0.0164698972644965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-0.0517930534027393</v>
      </c>
      <c r="G6" s="1" t="n">
        <v>0.0323704004580579</v>
      </c>
      <c r="H6" s="1" t="n">
        <v>-0.13762583876051</v>
      </c>
      <c r="I6" s="1" t="n">
        <v>-0.0752543868812478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0.0276098697396356</v>
      </c>
      <c r="G7" s="1" t="n">
        <v>0.0112154137771288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0.047066039270638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-0.0111723131023895</v>
      </c>
      <c r="F9" s="1" t="n">
        <v>-0.287946043841998</v>
      </c>
      <c r="G9" s="1" t="n">
        <v>0</v>
      </c>
      <c r="H9" s="1" t="n">
        <v>0.0895627303331255</v>
      </c>
      <c r="I9" s="1" t="n">
        <v>0.0674856687290326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0.0110437390619816</v>
      </c>
      <c r="F10" s="1" t="n">
        <v>-0.184478397464116</v>
      </c>
      <c r="G10" s="1" t="n">
        <v>0.0335133081297153</v>
      </c>
      <c r="H10" s="1" t="n">
        <v>-0.0914006517645333</v>
      </c>
      <c r="I10" s="1" t="n">
        <v>0.00993170093678028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0.0468730057434588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0.0097987964257492</v>
      </c>
      <c r="G12" s="1" t="n">
        <v>0.0294975346391178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0.0500445857281866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0.0854000896445437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-0.00993524968412632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0.0379943990295498</v>
      </c>
      <c r="F16" s="1" t="n">
        <v>0.075994911727264</v>
      </c>
      <c r="G16" s="1" t="n">
        <v>0.122846946221507</v>
      </c>
      <c r="H16" s="1" t="n">
        <v>0.0841893609427706</v>
      </c>
      <c r="I16" s="1" t="n">
        <v>0.0959576388608148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0.180607945938415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0.00712931098008756</v>
      </c>
      <c r="F18" s="1" t="n">
        <v>0.179851748356906</v>
      </c>
      <c r="G18" s="1" t="n">
        <v>0.172803988480532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0.00659023793207837</v>
      </c>
      <c r="F19" s="1" t="n">
        <v>-0.0536310463745314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0.0588089221285733</v>
      </c>
      <c r="H20" s="1" t="n">
        <v>0</v>
      </c>
      <c r="I20" s="1" t="n">
        <v>0.0142413951790787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0.0694684350653301</v>
      </c>
      <c r="E21" s="1" t="n">
        <v>0.0985711415154623</v>
      </c>
      <c r="F21" s="1" t="n">
        <v>0.0867856090209837</v>
      </c>
      <c r="G21" s="1" t="n">
        <v>0.116748973385148</v>
      </c>
      <c r="H21" s="1" t="n">
        <v>0.108329924923212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0.254510992657876</v>
      </c>
      <c r="F22" s="1" t="n">
        <v>0.150419193640996</v>
      </c>
      <c r="G22" s="1" t="n">
        <v>0.127232865744073</v>
      </c>
      <c r="H22" s="1" t="n">
        <v>0.147130224288339</v>
      </c>
      <c r="I22" s="1" t="n">
        <v>0.240771557931169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0.148078190077327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-0.0201759775653099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0</v>
      </c>
      <c r="F25" s="1" t="n">
        <v>3.40910524282886E-007</v>
      </c>
      <c r="G25" s="1" t="n">
        <v>3.22836727584881E-007</v>
      </c>
      <c r="H25" s="1" t="n">
        <v>0.00832808093576321</v>
      </c>
      <c r="I25" s="1" t="n">
        <v>3.81783669442154E-005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0.0623649593009415</v>
      </c>
      <c r="H26" s="1" t="n">
        <v>0</v>
      </c>
      <c r="I26" s="1" t="n">
        <v>0.0594596625383463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0.102485183242839</v>
      </c>
      <c r="F27" s="1" t="n">
        <v>0.113344186260152</v>
      </c>
      <c r="G27" s="1" t="n">
        <v>0.0965693716034427</v>
      </c>
      <c r="H27" s="1" t="n">
        <v>0.0713048724543983</v>
      </c>
      <c r="I27" s="1" t="n">
        <v>0.0838765671006286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0.242557096405725</v>
      </c>
      <c r="F28" s="1" t="n">
        <v>0.270746873656848</v>
      </c>
      <c r="G28" s="1" t="n">
        <v>0.18424033591595</v>
      </c>
      <c r="H28" s="1" t="n">
        <v>0.183852260008332</v>
      </c>
      <c r="I28" s="1" t="n">
        <v>0.150471658775627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-0.00539006152180876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0.00497722867158407</v>
      </c>
      <c r="F30" s="1" t="n">
        <v>-0.0230106879141489</v>
      </c>
      <c r="G30" s="1" t="n">
        <v>-0.067216932120323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0.0412612793135787</v>
      </c>
      <c r="G31" s="1" t="n">
        <v>0.0780644405444167</v>
      </c>
      <c r="H31" s="1" t="n">
        <v>0.0494258665372667</v>
      </c>
      <c r="I31" s="1" t="n">
        <v>0.0339913159132882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0.070357531631476</v>
      </c>
      <c r="I32" s="1" t="n">
        <v>0.0735531424264366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0.0362612492913832</v>
      </c>
      <c r="F33" s="1" t="n">
        <v>0.0549627411469772</v>
      </c>
      <c r="G33" s="1" t="n">
        <v>0.0409625506968705</v>
      </c>
      <c r="H33" s="1" t="n">
        <v>0.0247068701892343</v>
      </c>
      <c r="I33" s="1" t="n">
        <v>0.0184631467666693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0.0670410298613792</v>
      </c>
      <c r="F34" s="1" t="n">
        <v>0.117307892754604</v>
      </c>
      <c r="G34" s="1" t="n">
        <v>0</v>
      </c>
      <c r="H34" s="1" t="n">
        <v>0.128921204176531</v>
      </c>
      <c r="I34" s="1" t="n">
        <v>0.162239263359521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0.0217463066484311</v>
      </c>
      <c r="F35" s="1" t="n">
        <v>0.0166253139611596</v>
      </c>
      <c r="G35" s="1" t="n">
        <v>0.0135290638391279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-0.0664932250240132</v>
      </c>
      <c r="F36" s="1" t="n">
        <v>0</v>
      </c>
      <c r="G36" s="1" t="n">
        <v>0.0590263246132619</v>
      </c>
      <c r="H36" s="1" t="n">
        <v>-0.0121029453739823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0.0638631430395582</v>
      </c>
      <c r="G37" s="1" t="n">
        <v>0.115648700243995</v>
      </c>
      <c r="H37" s="1" t="n">
        <v>0.0926425545823546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-0.0819834840830984</v>
      </c>
      <c r="F38" s="1" t="n">
        <v>0.14338803009336</v>
      </c>
      <c r="G38" s="1" t="n">
        <v>0.214544778249343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0.0376647407004064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-0.164255657636042</v>
      </c>
      <c r="F40" s="1" t="n">
        <v>-0.064771358945672</v>
      </c>
      <c r="G40" s="1" t="n">
        <v>-0.0476518438200626</v>
      </c>
      <c r="H40" s="1" t="n">
        <v>0.023057501170151</v>
      </c>
      <c r="I40" s="1" t="n">
        <v>-0.0378777521863189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0.0173236792086062</v>
      </c>
      <c r="F41" s="1" t="n">
        <v>0</v>
      </c>
      <c r="G41" s="1" t="n">
        <v>0</v>
      </c>
      <c r="H41" s="1" t="n">
        <v>0</v>
      </c>
      <c r="I41" s="1" t="n">
        <v>-0.00930971140209224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0.0613265886219083</v>
      </c>
      <c r="E43" s="1" t="n">
        <v>-0.0118422822687795</v>
      </c>
      <c r="F43" s="1" t="n">
        <v>0.0260588288770167</v>
      </c>
      <c r="G43" s="1" t="n">
        <v>0.111281239823533</v>
      </c>
      <c r="H43" s="1" t="n">
        <v>0.0879931990666066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-0.110456310412249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0.12824345039019</v>
      </c>
      <c r="F45" s="1" t="n">
        <v>0.119611257013687</v>
      </c>
      <c r="G45" s="1" t="n">
        <v>0.0900914505776878</v>
      </c>
      <c r="H45" s="1" t="n">
        <v>0.0891483929761696</v>
      </c>
      <c r="I45" s="1" t="n">
        <v>0.129429830936301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0.0145435834473368</v>
      </c>
      <c r="F46" s="1" t="n">
        <v>-0.0177728083754482</v>
      </c>
      <c r="G46" s="1" t="n">
        <v>0.0141311111999812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0.0131469930747706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0.0603878396171495</v>
      </c>
      <c r="H48" s="1" t="n">
        <v>0.0560619360064387</v>
      </c>
      <c r="I48" s="1" t="n">
        <v>0.0850878654130622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0.0847710731828586</v>
      </c>
      <c r="F49" s="1" t="n">
        <v>0.178593575123264</v>
      </c>
      <c r="G49" s="1" t="n">
        <v>0.137472023788228</v>
      </c>
      <c r="H49" s="1" t="n">
        <v>0.0202081790862767</v>
      </c>
      <c r="I49" s="1" t="n">
        <v>0.00863617675449573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0.0267906136191227</v>
      </c>
      <c r="F50" s="1" t="n">
        <v>0.0857421451421103</v>
      </c>
      <c r="G50" s="1" t="n">
        <v>0.0698678636127358</v>
      </c>
      <c r="H50" s="1" t="n">
        <v>-0.0639538940520137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0.0467868071664394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0.0652861129633746</v>
      </c>
      <c r="G52" s="1" t="n">
        <v>0.0477586719317086</v>
      </c>
      <c r="H52" s="1" t="n">
        <v>0.038467249238079</v>
      </c>
      <c r="I52" s="1" t="n">
        <v>0.0377184676769138</v>
      </c>
    </row>
    <row r="53" customFormat="false" ht="15" hidden="false" customHeight="false" outlineLevel="0" collapsed="false">
      <c r="A53" s="1" t="s">
        <v>219</v>
      </c>
      <c r="B53" s="1" t="s">
        <v>220</v>
      </c>
      <c r="C53" s="1" t="s">
        <v>221</v>
      </c>
      <c r="D53" s="1" t="n">
        <v>0</v>
      </c>
      <c r="E53" s="1" t="n">
        <v>0.0758589329638604</v>
      </c>
      <c r="F53" s="1" t="n">
        <v>0.0904470626048352</v>
      </c>
      <c r="G53" s="1" t="n">
        <v>-0.000457601059949568</v>
      </c>
      <c r="H53" s="1" t="n">
        <v>0.121752213413576</v>
      </c>
      <c r="I53" s="1" t="n">
        <v>0</v>
      </c>
    </row>
    <row r="54" customFormat="false" ht="15" hidden="false" customHeight="false" outlineLevel="0" collapsed="false">
      <c r="A54" s="1" t="s">
        <v>222</v>
      </c>
      <c r="B54" s="1" t="s">
        <v>223</v>
      </c>
      <c r="C54" s="1" t="s">
        <v>224</v>
      </c>
      <c r="D54" s="1" t="n">
        <v>0</v>
      </c>
      <c r="E54" s="1" t="n">
        <v>0</v>
      </c>
      <c r="F54" s="1" t="n">
        <v>0</v>
      </c>
      <c r="G54" s="1" t="n">
        <v>0.0990885484399318</v>
      </c>
      <c r="H54" s="1" t="n">
        <v>0.0799666447667661</v>
      </c>
      <c r="I54" s="1" t="n">
        <v>0.0958838851220331</v>
      </c>
    </row>
    <row r="55" customFormat="false" ht="15" hidden="false" customHeight="false" outlineLevel="0" collapsed="false">
      <c r="A55" s="1" t="s">
        <v>225</v>
      </c>
      <c r="B55" s="1" t="s">
        <v>226</v>
      </c>
      <c r="C55" s="1" t="s">
        <v>227</v>
      </c>
      <c r="D55" s="1" t="n">
        <v>0</v>
      </c>
      <c r="E55" s="1" t="n">
        <v>0.00652855993461507</v>
      </c>
      <c r="F55" s="1" t="n">
        <v>0.0439836665030308</v>
      </c>
      <c r="G55" s="1" t="n">
        <v>0.0280865314893604</v>
      </c>
      <c r="H55" s="1" t="n">
        <v>0.0298491794972683</v>
      </c>
      <c r="I55" s="1" t="n">
        <v>0.224995132549945</v>
      </c>
    </row>
    <row r="56" customFormat="false" ht="15" hidden="false" customHeight="false" outlineLevel="0" collapsed="false">
      <c r="A56" s="1" t="s">
        <v>228</v>
      </c>
      <c r="B56" s="1" t="s">
        <v>229</v>
      </c>
      <c r="C56" s="1" t="s">
        <v>230</v>
      </c>
      <c r="D56" s="1" t="n">
        <v>0</v>
      </c>
      <c r="E56" s="1" t="n">
        <v>0.237668765325163</v>
      </c>
      <c r="F56" s="1" t="n">
        <v>0.285558748788071</v>
      </c>
      <c r="G56" s="1" t="n">
        <v>0</v>
      </c>
      <c r="H56" s="1" t="n">
        <v>0.207387671384268</v>
      </c>
      <c r="I56" s="1" t="n">
        <v>0</v>
      </c>
    </row>
    <row r="57" customFormat="false" ht="15" hidden="false" customHeight="false" outlineLevel="0" collapsed="false">
      <c r="A57" s="1" t="s">
        <v>234</v>
      </c>
      <c r="B57" s="1" t="s">
        <v>235</v>
      </c>
      <c r="C57" s="1" t="s">
        <v>236</v>
      </c>
      <c r="D57" s="1" t="n">
        <v>0</v>
      </c>
      <c r="E57" s="1" t="n">
        <v>-0.0812422540170396</v>
      </c>
      <c r="F57" s="1" t="n">
        <v>0.0819693592385407</v>
      </c>
      <c r="G57" s="1" t="n">
        <v>0.0877847500527315</v>
      </c>
      <c r="H57" s="1" t="n">
        <v>0.040094312630347</v>
      </c>
      <c r="I57" s="1" t="n">
        <v>-0.0105939548143101</v>
      </c>
    </row>
    <row r="58" customFormat="false" ht="15" hidden="false" customHeight="false" outlineLevel="0" collapsed="false">
      <c r="A58" s="1" t="s">
        <v>237</v>
      </c>
      <c r="B58" s="1" t="s">
        <v>238</v>
      </c>
      <c r="C58" s="1" t="s">
        <v>239</v>
      </c>
      <c r="D58" s="1" t="n">
        <v>0</v>
      </c>
      <c r="E58" s="1" t="n">
        <v>0.0888779403168986</v>
      </c>
      <c r="F58" s="1" t="n">
        <v>0.0137973529030406</v>
      </c>
      <c r="G58" s="1" t="n">
        <v>0.0970595848159088</v>
      </c>
      <c r="H58" s="1" t="n">
        <v>0.0765790871358412</v>
      </c>
      <c r="I58" s="1" t="n">
        <v>0.0515367618241578</v>
      </c>
    </row>
    <row r="59" customFormat="false" ht="15" hidden="false" customHeight="false" outlineLevel="0" collapsed="false">
      <c r="A59" s="1" t="s">
        <v>240</v>
      </c>
      <c r="B59" s="1" t="s">
        <v>241</v>
      </c>
      <c r="C59" s="1" t="s">
        <v>242</v>
      </c>
      <c r="D59" s="1" t="n">
        <v>0</v>
      </c>
      <c r="E59" s="1" t="n">
        <v>0.0806797474537813</v>
      </c>
      <c r="F59" s="1" t="n">
        <v>0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243</v>
      </c>
      <c r="B60" s="1" t="s">
        <v>244</v>
      </c>
      <c r="C60" s="1" t="s">
        <v>245</v>
      </c>
      <c r="D60" s="1" t="n">
        <v>0</v>
      </c>
      <c r="E60" s="1" t="n">
        <v>0.0579690509140529</v>
      </c>
      <c r="F60" s="1" t="n">
        <v>0.105823565374439</v>
      </c>
      <c r="G60" s="1" t="n">
        <v>0.129802184896194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246</v>
      </c>
      <c r="B61" s="1" t="s">
        <v>247</v>
      </c>
      <c r="C61" s="1" t="s">
        <v>248</v>
      </c>
      <c r="D61" s="1" t="n">
        <v>0</v>
      </c>
      <c r="E61" s="1" t="n">
        <v>0</v>
      </c>
      <c r="F61" s="1" t="n">
        <v>0.123352016826029</v>
      </c>
      <c r="G61" s="1" t="n">
        <v>0.144529351495797</v>
      </c>
      <c r="H61" s="1" t="n">
        <v>0</v>
      </c>
      <c r="I61" s="1" t="n">
        <v>0.104450215897796</v>
      </c>
    </row>
    <row r="62" customFormat="false" ht="15" hidden="false" customHeight="false" outlineLevel="0" collapsed="false">
      <c r="A62" s="1" t="s">
        <v>249</v>
      </c>
      <c r="B62" s="1" t="s">
        <v>250</v>
      </c>
      <c r="C62" s="1" t="s">
        <v>251</v>
      </c>
      <c r="D62" s="1" t="n">
        <v>0</v>
      </c>
      <c r="E62" s="1" t="n">
        <v>0.110105692101544</v>
      </c>
      <c r="F62" s="1" t="n">
        <v>0</v>
      </c>
      <c r="G62" s="1" t="n">
        <v>0.108058203335443</v>
      </c>
      <c r="H62" s="1" t="n">
        <v>0.0323033970292212</v>
      </c>
      <c r="I62" s="1" t="n">
        <v>0.0245748912296022</v>
      </c>
    </row>
    <row r="63" customFormat="false" ht="15" hidden="false" customHeight="false" outlineLevel="0" collapsed="false">
      <c r="A63" s="1" t="s">
        <v>258</v>
      </c>
      <c r="B63" s="1" t="s">
        <v>259</v>
      </c>
      <c r="C63" s="1" t="s">
        <v>260</v>
      </c>
      <c r="D63" s="1" t="n">
        <v>0</v>
      </c>
      <c r="E63" s="1" t="n">
        <v>0.0138615964135287</v>
      </c>
      <c r="F63" s="1" t="n">
        <v>9.62070515914305E-005</v>
      </c>
      <c r="G63" s="1" t="n">
        <v>0.0129640399531138</v>
      </c>
      <c r="H63" s="1" t="n">
        <v>-0.00571246631292272</v>
      </c>
      <c r="I63" s="1" t="n">
        <v>0</v>
      </c>
    </row>
    <row r="64" customFormat="false" ht="15" hidden="false" customHeight="false" outlineLevel="0" collapsed="false">
      <c r="A64" s="1" t="s">
        <v>261</v>
      </c>
      <c r="B64" s="1" t="s">
        <v>262</v>
      </c>
      <c r="C64" s="1" t="s">
        <v>263</v>
      </c>
      <c r="D64" s="1" t="n">
        <v>0</v>
      </c>
      <c r="E64" s="1" t="n">
        <v>-0.0799509526201434</v>
      </c>
      <c r="F64" s="1" t="n">
        <v>0</v>
      </c>
      <c r="G64" s="1" t="n">
        <v>0</v>
      </c>
      <c r="H64" s="1" t="n">
        <v>0.0212135993788551</v>
      </c>
      <c r="I64" s="1" t="n">
        <v>0.0394783412163741</v>
      </c>
    </row>
    <row r="65" customFormat="false" ht="15" hidden="false" customHeight="false" outlineLevel="0" collapsed="false">
      <c r="A65" s="1" t="s">
        <v>264</v>
      </c>
      <c r="B65" s="1" t="s">
        <v>265</v>
      </c>
      <c r="C65" s="1" t="s">
        <v>266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-0.0894008143802943</v>
      </c>
      <c r="I65" s="1" t="n">
        <v>0</v>
      </c>
    </row>
    <row r="66" customFormat="false" ht="15" hidden="false" customHeight="false" outlineLevel="0" collapsed="false">
      <c r="A66" s="1" t="s">
        <v>267</v>
      </c>
      <c r="B66" s="1" t="s">
        <v>268</v>
      </c>
      <c r="C66" s="1" t="s">
        <v>269</v>
      </c>
      <c r="D66" s="1" t="n">
        <v>0</v>
      </c>
      <c r="E66" s="1" t="n">
        <v>-0.21360216373733</v>
      </c>
      <c r="F66" s="1" t="n">
        <v>0.023275152487569</v>
      </c>
      <c r="G66" s="1" t="n">
        <v>0.00169479634726148</v>
      </c>
      <c r="H66" s="1" t="n">
        <v>-0.0553092582179815</v>
      </c>
      <c r="I66" s="1" t="n">
        <v>-0.10734313163378</v>
      </c>
    </row>
    <row r="67" customFormat="false" ht="15" hidden="false" customHeight="false" outlineLevel="0" collapsed="false">
      <c r="A67" s="1" t="s">
        <v>273</v>
      </c>
      <c r="B67" s="1" t="s">
        <v>274</v>
      </c>
      <c r="C67" s="1" t="s">
        <v>275</v>
      </c>
      <c r="D67" s="1" t="n">
        <v>0</v>
      </c>
      <c r="E67" s="1" t="n">
        <v>0.0437952980195328</v>
      </c>
      <c r="F67" s="1" t="n">
        <v>0.0492073127945372</v>
      </c>
      <c r="G67" s="1" t="n">
        <v>0.0486205417664016</v>
      </c>
      <c r="H67" s="1" t="n">
        <v>0.0461897121536774</v>
      </c>
      <c r="I67" s="1" t="n">
        <v>0.041368293806376</v>
      </c>
    </row>
    <row r="68" customFormat="false" ht="15" hidden="false" customHeight="false" outlineLevel="0" collapsed="false">
      <c r="A68" s="1" t="s">
        <v>276</v>
      </c>
      <c r="B68" s="1" t="s">
        <v>277</v>
      </c>
      <c r="C68" s="1" t="s">
        <v>278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-0.210927565955588</v>
      </c>
    </row>
    <row r="69" customFormat="false" ht="15" hidden="false" customHeight="false" outlineLevel="0" collapsed="false">
      <c r="A69" s="1" t="s">
        <v>285</v>
      </c>
      <c r="B69" s="1" t="s">
        <v>286</v>
      </c>
      <c r="C69" s="1" t="s">
        <v>287</v>
      </c>
      <c r="D69" s="1" t="n">
        <v>0</v>
      </c>
      <c r="E69" s="1" t="n">
        <v>0.0349439517616306</v>
      </c>
      <c r="F69" s="1" t="n">
        <v>0.0480540671376318</v>
      </c>
      <c r="G69" s="1" t="n">
        <v>0.0630127683081339</v>
      </c>
      <c r="H69" s="1" t="n">
        <v>0.0726724482570007</v>
      </c>
      <c r="I69" s="1" t="n">
        <v>0.0876206913154103</v>
      </c>
    </row>
    <row r="70" customFormat="false" ht="15" hidden="false" customHeight="false" outlineLevel="0" collapsed="false">
      <c r="A70" s="1" t="s">
        <v>288</v>
      </c>
      <c r="B70" s="1" t="s">
        <v>289</v>
      </c>
      <c r="C70" s="1" t="s">
        <v>290</v>
      </c>
      <c r="D70" s="1" t="n">
        <v>0</v>
      </c>
      <c r="E70" s="1" t="n">
        <v>0</v>
      </c>
      <c r="F70" s="1" t="n">
        <v>0</v>
      </c>
      <c r="G70" s="1" t="n">
        <v>0.00202374468177867</v>
      </c>
      <c r="H70" s="1" t="n">
        <v>0</v>
      </c>
      <c r="I70" s="1" t="n">
        <v>0</v>
      </c>
    </row>
    <row r="71" customFormat="false" ht="15" hidden="false" customHeight="false" outlineLevel="0" collapsed="false">
      <c r="A71" s="1" t="s">
        <v>291</v>
      </c>
      <c r="B71" s="1" t="s">
        <v>292</v>
      </c>
      <c r="C71" s="1" t="s">
        <v>293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0.0334405891879459</v>
      </c>
    </row>
    <row r="72" customFormat="false" ht="15" hidden="false" customHeight="false" outlineLevel="0" collapsed="false">
      <c r="A72" s="1" t="s">
        <v>294</v>
      </c>
      <c r="B72" s="1" t="s">
        <v>295</v>
      </c>
      <c r="C72" s="1" t="s">
        <v>296</v>
      </c>
      <c r="D72" s="1" t="n">
        <v>0</v>
      </c>
      <c r="E72" s="1" t="n">
        <v>0.165512462639719</v>
      </c>
      <c r="F72" s="1" t="n">
        <v>0</v>
      </c>
      <c r="G72" s="1" t="n">
        <v>0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297</v>
      </c>
      <c r="B73" s="1" t="s">
        <v>298</v>
      </c>
      <c r="C73" s="1" t="s">
        <v>299</v>
      </c>
      <c r="D73" s="1" t="n">
        <v>0</v>
      </c>
      <c r="E73" s="1" t="n">
        <v>0</v>
      </c>
      <c r="F73" s="1" t="n">
        <v>0</v>
      </c>
      <c r="G73" s="1" t="n">
        <v>0.104954800143107</v>
      </c>
      <c r="H73" s="1" t="n">
        <v>0.100372765034448</v>
      </c>
      <c r="I73" s="1" t="n">
        <v>0.0896001456529179</v>
      </c>
    </row>
    <row r="74" customFormat="false" ht="15" hidden="false" customHeight="false" outlineLevel="0" collapsed="false">
      <c r="A74" s="1" t="s">
        <v>309</v>
      </c>
      <c r="B74" s="1" t="s">
        <v>310</v>
      </c>
      <c r="C74" s="1" t="s">
        <v>311</v>
      </c>
      <c r="D74" s="1" t="n">
        <v>0</v>
      </c>
      <c r="E74" s="1" t="n">
        <v>0.0825030617724158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318</v>
      </c>
      <c r="B75" s="1" t="s">
        <v>319</v>
      </c>
      <c r="C75" s="1" t="s">
        <v>320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0.159287264237115</v>
      </c>
      <c r="I75" s="1" t="n">
        <v>0</v>
      </c>
    </row>
    <row r="76" customFormat="false" ht="15" hidden="false" customHeight="false" outlineLevel="0" collapsed="false">
      <c r="A76" s="1" t="s">
        <v>321</v>
      </c>
      <c r="B76" s="1" t="s">
        <v>322</v>
      </c>
      <c r="C76" s="1" t="s">
        <v>323</v>
      </c>
      <c r="D76" s="1" t="n">
        <v>-0.0668891473332537</v>
      </c>
      <c r="E76" s="1" t="n">
        <v>0.0525452893246481</v>
      </c>
      <c r="F76" s="1" t="n">
        <v>0.0172251831603624</v>
      </c>
      <c r="G76" s="1" t="n">
        <v>0</v>
      </c>
      <c r="H76" s="1" t="n">
        <v>0</v>
      </c>
      <c r="I76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2.90646700457393E-005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2.28726805958242E-005</v>
      </c>
      <c r="F3" s="1" t="n">
        <v>0</v>
      </c>
      <c r="G3" s="1" t="n">
        <v>0.000157838465112221</v>
      </c>
      <c r="H3" s="1" t="n">
        <v>0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0.0060650928859648</v>
      </c>
      <c r="G4" s="1" t="n">
        <v>0.00618144718268744</v>
      </c>
      <c r="H4" s="1" t="n">
        <v>0.00718664859538078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0.0026956942841142</v>
      </c>
      <c r="F5" s="1" t="n">
        <v>0.00355977051201575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0.0060650928859648</v>
      </c>
      <c r="G6" s="1" t="n">
        <v>0.00618144718268744</v>
      </c>
      <c r="H6" s="1" t="n">
        <v>0.00718664859538078</v>
      </c>
      <c r="I6" s="1" t="n">
        <v>0.0106596144608732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0.00307461764752136</v>
      </c>
      <c r="G7" s="1" t="n">
        <v>0.00568474692944892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0.000450476319877408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0.00329982214147785</v>
      </c>
      <c r="F9" s="1" t="n">
        <v>0.00276753471708034</v>
      </c>
      <c r="G9" s="1" t="n">
        <v>0</v>
      </c>
      <c r="H9" s="1" t="n">
        <v>0.0601119304489017</v>
      </c>
      <c r="I9" s="1" t="n">
        <v>0.0633578539140785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0.00399405346595504</v>
      </c>
      <c r="F10" s="1" t="n">
        <v>0.0033654391591702</v>
      </c>
      <c r="G10" s="1" t="n">
        <v>0.00195465450806477</v>
      </c>
      <c r="H10" s="1" t="n">
        <v>0.00295013768819779</v>
      </c>
      <c r="I10" s="1" t="n">
        <v>0.00121503041172567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0.0462287104622871</v>
      </c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1" t="n">
        <v>0</v>
      </c>
      <c r="E12" s="1" t="n">
        <v>0</v>
      </c>
      <c r="F12" s="1" t="n">
        <v>0</v>
      </c>
      <c r="G12" s="1" t="n">
        <v>0.0131196834960093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0</v>
      </c>
      <c r="E13" s="1" t="n">
        <v>0.00725356184905954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0</v>
      </c>
      <c r="E14" s="1" t="n">
        <v>0.000246914034373008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0.00216783565883733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54</v>
      </c>
      <c r="B16" s="1" t="s">
        <v>55</v>
      </c>
      <c r="C16" s="1" t="s">
        <v>56</v>
      </c>
      <c r="D16" s="1" t="n">
        <v>0</v>
      </c>
      <c r="E16" s="1" t="n">
        <v>0.00691095163170855</v>
      </c>
      <c r="F16" s="1" t="n">
        <v>0.00661417383353666</v>
      </c>
      <c r="G16" s="1" t="n">
        <v>0.00676827398478753</v>
      </c>
      <c r="H16" s="1" t="n">
        <v>0.00638594331735703</v>
      </c>
      <c r="I16" s="1" t="n">
        <v>0.00754411561766762</v>
      </c>
    </row>
    <row r="17" customFormat="false" ht="15" hidden="false" customHeight="false" outlineLevel="0" collapsed="false">
      <c r="A17" s="1" t="s">
        <v>57</v>
      </c>
      <c r="B17" s="1" t="s">
        <v>58</v>
      </c>
      <c r="C17" s="1" t="s">
        <v>59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</row>
    <row r="18" customFormat="false" ht="15" hidden="false" customHeight="false" outlineLevel="0" collapsed="false">
      <c r="A18" s="1" t="s">
        <v>60</v>
      </c>
      <c r="B18" s="1" t="s">
        <v>61</v>
      </c>
      <c r="C18" s="1" t="s">
        <v>62</v>
      </c>
      <c r="D18" s="1" t="n">
        <v>0</v>
      </c>
      <c r="E18" s="1" t="n">
        <v>0.00199824077765332</v>
      </c>
      <c r="F18" s="1" t="n">
        <v>0.00028740700596618</v>
      </c>
      <c r="G18" s="1" t="n">
        <v>0.000144834274756119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">
        <v>68</v>
      </c>
      <c r="D19" s="1" t="n">
        <v>0</v>
      </c>
      <c r="E19" s="1" t="n">
        <v>0.0104573085500676</v>
      </c>
      <c r="F19" s="1" t="n">
        <v>0.00841826215507661</v>
      </c>
      <c r="G19" s="1" t="n">
        <v>0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D20" s="1" t="n">
        <v>0</v>
      </c>
      <c r="E20" s="1" t="n">
        <v>0</v>
      </c>
      <c r="F20" s="1" t="n">
        <v>0</v>
      </c>
      <c r="G20" s="1" t="n">
        <v>0.00663840415393211</v>
      </c>
      <c r="H20" s="1" t="n">
        <v>0</v>
      </c>
      <c r="I20" s="1" t="n">
        <v>0.00843906638655251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4.93921111651782E-005</v>
      </c>
      <c r="E21" s="1" t="n">
        <v>0.000341408315367135</v>
      </c>
      <c r="F21" s="1" t="n">
        <v>0.000764489793003146</v>
      </c>
      <c r="G21" s="1" t="n">
        <v>0.000503707243576233</v>
      </c>
      <c r="H21" s="1" t="n">
        <v>0.000794884239044809</v>
      </c>
      <c r="I21" s="1" t="n">
        <v>0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D22" s="1" t="n">
        <v>0</v>
      </c>
      <c r="E22" s="1" t="n">
        <v>0.00230416609802949</v>
      </c>
      <c r="F22" s="1" t="n">
        <v>0.00130394330640988</v>
      </c>
      <c r="G22" s="1" t="n">
        <v>0.00162110825730461</v>
      </c>
      <c r="H22" s="1" t="n">
        <v>0.00340801246420464</v>
      </c>
      <c r="I22" s="1" t="n">
        <v>0.00811661450959</v>
      </c>
    </row>
    <row r="23" customFormat="false" ht="15" hidden="false" customHeight="false" outlineLevel="0" collapsed="false">
      <c r="A23" s="1" t="s">
        <v>84</v>
      </c>
      <c r="B23" s="1" t="s">
        <v>85</v>
      </c>
      <c r="C23" s="1" t="s">
        <v>86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0.00271255452120854</v>
      </c>
      <c r="I23" s="1" t="n">
        <v>0</v>
      </c>
    </row>
    <row r="24" customFormat="false" ht="15" hidden="false" customHeight="false" outlineLevel="0" collapsed="false">
      <c r="A24" s="1" t="s">
        <v>87</v>
      </c>
      <c r="B24" s="1" t="s">
        <v>88</v>
      </c>
      <c r="C24" s="1" t="s">
        <v>89</v>
      </c>
      <c r="D24" s="1" t="n">
        <v>0</v>
      </c>
      <c r="E24" s="1" t="n">
        <v>0.0014361858837683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90</v>
      </c>
      <c r="B25" s="1" t="s">
        <v>91</v>
      </c>
      <c r="C25" s="1" t="s">
        <v>92</v>
      </c>
      <c r="D25" s="1" t="n">
        <v>0</v>
      </c>
      <c r="E25" s="1" t="n">
        <v>0.000653628389169148</v>
      </c>
      <c r="F25" s="1" t="n">
        <v>0.0013615008041025</v>
      </c>
      <c r="G25" s="1" t="n">
        <v>0.000189817786053734</v>
      </c>
      <c r="H25" s="1" t="n">
        <v>0.000367748650352104</v>
      </c>
      <c r="I25" s="1" t="n">
        <v>0.00443953685752323</v>
      </c>
    </row>
    <row r="26" customFormat="false" ht="15" hidden="false" customHeight="false" outlineLevel="0" collapsed="false">
      <c r="A26" s="1" t="s">
        <v>93</v>
      </c>
      <c r="B26" s="1" t="s">
        <v>94</v>
      </c>
      <c r="C26" s="1" t="s">
        <v>95</v>
      </c>
      <c r="D26" s="1" t="n">
        <v>0</v>
      </c>
      <c r="E26" s="1" t="n">
        <v>0</v>
      </c>
      <c r="F26" s="1" t="n">
        <v>0</v>
      </c>
      <c r="G26" s="1" t="n">
        <v>0.00388899295908483</v>
      </c>
      <c r="H26" s="1" t="n">
        <v>0</v>
      </c>
      <c r="I26" s="1" t="n">
        <v>0.00867825798192431</v>
      </c>
    </row>
    <row r="27" customFormat="false" ht="15" hidden="false" customHeight="false" outlineLevel="0" collapsed="false">
      <c r="A27" s="1" t="s">
        <v>96</v>
      </c>
      <c r="B27" s="1" t="s">
        <v>97</v>
      </c>
      <c r="C27" s="1" t="s">
        <v>98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D28" s="1" t="n">
        <v>0</v>
      </c>
      <c r="E28" s="1" t="n">
        <v>0.00363410441227554</v>
      </c>
      <c r="F28" s="1" t="n">
        <v>0.00326120155282996</v>
      </c>
      <c r="G28" s="1" t="n">
        <v>0.00345859895391824</v>
      </c>
      <c r="H28" s="1" t="n">
        <v>0.000956793844331008</v>
      </c>
      <c r="I28" s="1" t="n">
        <v>0.000878196599527409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D29" s="1" t="n">
        <v>0</v>
      </c>
      <c r="E29" s="1" t="n">
        <v>0.00929993962034451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D30" s="1" t="n">
        <v>0</v>
      </c>
      <c r="E30" s="1" t="n">
        <v>0.00146744507585367</v>
      </c>
      <c r="F30" s="1" t="n">
        <v>0.000939504433016482</v>
      </c>
      <c r="G30" s="1" t="n">
        <v>0.00129606658152509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117</v>
      </c>
      <c r="B31" s="1" t="s">
        <v>118</v>
      </c>
      <c r="C31" s="1" t="s">
        <v>119</v>
      </c>
      <c r="D31" s="1" t="n">
        <v>0</v>
      </c>
      <c r="E31" s="1" t="n">
        <v>0</v>
      </c>
      <c r="F31" s="1" t="n">
        <v>0.00197906245311777</v>
      </c>
      <c r="G31" s="1" t="n">
        <v>0.00262409491761537</v>
      </c>
      <c r="H31" s="1" t="n">
        <v>0.0031273098606081</v>
      </c>
      <c r="I31" s="1" t="n">
        <v>0.00177039938728144</v>
      </c>
    </row>
    <row r="32" customFormat="false" ht="15" hidden="false" customHeight="false" outlineLevel="0" collapsed="false">
      <c r="A32" s="1" t="s">
        <v>123</v>
      </c>
      <c r="B32" s="1" t="s">
        <v>124</v>
      </c>
      <c r="C32" s="1" t="s">
        <v>125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0.00302608119125908</v>
      </c>
      <c r="I32" s="1" t="n">
        <v>0.00806555475967475</v>
      </c>
    </row>
    <row r="33" customFormat="false" ht="15" hidden="false" customHeight="false" outlineLevel="0" collapsed="false">
      <c r="A33" s="1" t="s">
        <v>129</v>
      </c>
      <c r="B33" s="1" t="s">
        <v>130</v>
      </c>
      <c r="C33" s="1" t="s">
        <v>131</v>
      </c>
      <c r="D33" s="1" t="n">
        <v>0</v>
      </c>
      <c r="E33" s="1" t="n">
        <v>0.00262373957386036</v>
      </c>
      <c r="F33" s="1" t="n">
        <v>0.00242715850559767</v>
      </c>
      <c r="G33" s="1" t="n">
        <v>0.00338518142125866</v>
      </c>
      <c r="H33" s="1" t="n">
        <v>0.00445924145101643</v>
      </c>
      <c r="I33" s="1" t="n">
        <v>0.00325400443705393</v>
      </c>
    </row>
    <row r="34" customFormat="false" ht="15" hidden="false" customHeight="false" outlineLevel="0" collapsed="false">
      <c r="A34" s="1" t="s">
        <v>132</v>
      </c>
      <c r="B34" s="1" t="s">
        <v>133</v>
      </c>
      <c r="C34" s="1" t="s">
        <v>134</v>
      </c>
      <c r="D34" s="1" t="n">
        <v>0</v>
      </c>
      <c r="E34" s="1" t="n">
        <v>0.00142448489318261</v>
      </c>
      <c r="F34" s="1" t="n">
        <v>0.0113171751057701</v>
      </c>
      <c r="G34" s="1" t="n">
        <v>0</v>
      </c>
      <c r="H34" s="1" t="n">
        <v>0.000671893289591536</v>
      </c>
      <c r="I34" s="1" t="n">
        <v>0.0119208290979279</v>
      </c>
    </row>
    <row r="35" customFormat="false" ht="15" hidden="false" customHeight="false" outlineLevel="0" collapsed="false">
      <c r="A35" s="1" t="s">
        <v>135</v>
      </c>
      <c r="B35" s="1" t="s">
        <v>136</v>
      </c>
      <c r="C35" s="1" t="s">
        <v>137</v>
      </c>
      <c r="D35" s="1" t="n">
        <v>0</v>
      </c>
      <c r="E35" s="1" t="n">
        <v>0.0100957529395808</v>
      </c>
      <c r="F35" s="1" t="n">
        <v>0.00429571021035107</v>
      </c>
      <c r="G35" s="1" t="n">
        <v>0.00729664099637404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141</v>
      </c>
      <c r="B36" s="1" t="s">
        <v>142</v>
      </c>
      <c r="C36" s="1" t="s">
        <v>143</v>
      </c>
      <c r="D36" s="1" t="n">
        <v>0</v>
      </c>
      <c r="E36" s="1" t="n">
        <v>0.00333493857004249</v>
      </c>
      <c r="F36" s="1" t="n">
        <v>0</v>
      </c>
      <c r="G36" s="1" t="n">
        <v>0.00601733936658116</v>
      </c>
      <c r="H36" s="1" t="n">
        <v>0.00775309272467171</v>
      </c>
      <c r="I36" s="1" t="n">
        <v>0</v>
      </c>
    </row>
    <row r="37" customFormat="false" ht="15" hidden="false" customHeight="false" outlineLevel="0" collapsed="false">
      <c r="A37" s="1" t="s">
        <v>147</v>
      </c>
      <c r="B37" s="1" t="s">
        <v>148</v>
      </c>
      <c r="C37" s="1" t="s">
        <v>149</v>
      </c>
      <c r="D37" s="1" t="n">
        <v>0</v>
      </c>
      <c r="E37" s="1" t="n">
        <v>0</v>
      </c>
      <c r="F37" s="1" t="n">
        <v>0.000254948744679455</v>
      </c>
      <c r="G37" s="1" t="n">
        <v>4.5658318884985E-005</v>
      </c>
      <c r="H37" s="1" t="n">
        <v>2.52289377697085E-005</v>
      </c>
      <c r="I37" s="1" t="n">
        <v>0</v>
      </c>
    </row>
    <row r="38" customFormat="false" ht="15" hidden="false" customHeight="false" outlineLevel="0" collapsed="false">
      <c r="A38" s="1" t="s">
        <v>150</v>
      </c>
      <c r="B38" s="1" t="s">
        <v>151</v>
      </c>
      <c r="C38" s="1" t="s">
        <v>152</v>
      </c>
      <c r="D38" s="1" t="n">
        <v>0</v>
      </c>
      <c r="E38" s="1" t="n">
        <v>0.000823863767363006</v>
      </c>
      <c r="F38" s="1" t="n">
        <v>0.000785061439733275</v>
      </c>
      <c r="G38" s="1" t="n">
        <v>0.000404606797478315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159</v>
      </c>
      <c r="B39" s="1" t="s">
        <v>160</v>
      </c>
      <c r="C39" s="1" t="s">
        <v>161</v>
      </c>
      <c r="D39" s="1" t="n">
        <v>0</v>
      </c>
      <c r="E39" s="1" t="n">
        <v>0</v>
      </c>
      <c r="F39" s="1" t="n">
        <v>0.00972657439584241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162</v>
      </c>
      <c r="B40" s="1" t="s">
        <v>163</v>
      </c>
      <c r="C40" s="1" t="s">
        <v>164</v>
      </c>
      <c r="D40" s="1" t="n">
        <v>0</v>
      </c>
      <c r="E40" s="1" t="n">
        <v>0.00509025175530044</v>
      </c>
      <c r="F40" s="1" t="n">
        <v>0.0117106528827606</v>
      </c>
      <c r="G40" s="1" t="n">
        <v>0.00773410809602938</v>
      </c>
      <c r="H40" s="1" t="n">
        <v>0.00527003536193358</v>
      </c>
      <c r="I40" s="1" t="n">
        <v>0.00781663270370054</v>
      </c>
    </row>
    <row r="41" customFormat="false" ht="15" hidden="false" customHeight="false" outlineLevel="0" collapsed="false">
      <c r="A41" s="1" t="s">
        <v>168</v>
      </c>
      <c r="B41" s="1" t="s">
        <v>169</v>
      </c>
      <c r="C41" s="1" t="s">
        <v>170</v>
      </c>
      <c r="D41" s="1" t="n">
        <v>0</v>
      </c>
      <c r="E41" s="1" t="n">
        <v>0.00433699887539103</v>
      </c>
      <c r="F41" s="1" t="n">
        <v>0</v>
      </c>
      <c r="G41" s="1" t="n">
        <v>0</v>
      </c>
      <c r="H41" s="1" t="n">
        <v>0</v>
      </c>
      <c r="I41" s="1" t="n">
        <v>0.0106098741908094</v>
      </c>
    </row>
    <row r="42" customFormat="false" ht="15" hidden="false" customHeight="false" outlineLevel="0" collapsed="false">
      <c r="A42" s="1" t="s">
        <v>171</v>
      </c>
      <c r="B42" s="1" t="s">
        <v>172</v>
      </c>
      <c r="C42" s="1" t="s">
        <v>173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n">
        <v>0.00184761980484781</v>
      </c>
      <c r="E43" s="1" t="n">
        <v>0.00268579712130032</v>
      </c>
      <c r="F43" s="1" t="n">
        <v>0.00236402974113302</v>
      </c>
      <c r="G43" s="1" t="n">
        <v>0.000714606396564679</v>
      </c>
      <c r="H43" s="1" t="n">
        <v>0.000320288404678698</v>
      </c>
      <c r="I43" s="1" t="n">
        <v>0</v>
      </c>
    </row>
    <row r="44" customFormat="false" ht="15" hidden="false" customHeight="false" outlineLevel="0" collapsed="false">
      <c r="A44" s="1" t="s">
        <v>183</v>
      </c>
      <c r="B44" s="1" t="s">
        <v>184</v>
      </c>
      <c r="C44" s="1" t="s">
        <v>185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" hidden="fals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0</v>
      </c>
      <c r="E45" s="1" t="n">
        <v>0.00201514285876646</v>
      </c>
      <c r="F45" s="1" t="n">
        <v>0.00277963201299316</v>
      </c>
      <c r="G45" s="1" t="n">
        <v>0.00376406410468027</v>
      </c>
      <c r="H45" s="1" t="n">
        <v>0.00450397167978159</v>
      </c>
      <c r="I45" s="1" t="n">
        <v>0.00482135665938696</v>
      </c>
    </row>
    <row r="46" customFormat="false" ht="15" hidden="false" customHeight="false" outlineLevel="0" collapsed="false">
      <c r="A46" s="1" t="s">
        <v>189</v>
      </c>
      <c r="B46" s="1" t="s">
        <v>190</v>
      </c>
      <c r="C46" s="1" t="s">
        <v>191</v>
      </c>
      <c r="D46" s="1" t="n">
        <v>0</v>
      </c>
      <c r="E46" s="1" t="n">
        <v>0.0010839856237735</v>
      </c>
      <c r="F46" s="1" t="n">
        <v>0.00312575602721344</v>
      </c>
      <c r="G46" s="1" t="n">
        <v>0.00750359172898833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192</v>
      </c>
      <c r="B47" s="1" t="s">
        <v>193</v>
      </c>
      <c r="C47" s="1" t="s">
        <v>194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0.00241188751074543</v>
      </c>
      <c r="I47" s="1" t="n">
        <v>0</v>
      </c>
    </row>
    <row r="48" customFormat="false" ht="15" hidden="false" customHeight="false" outlineLevel="0" collapsed="false">
      <c r="A48" s="1" t="s">
        <v>195</v>
      </c>
      <c r="B48" s="1" t="s">
        <v>196</v>
      </c>
      <c r="C48" s="1" t="s">
        <v>197</v>
      </c>
      <c r="D48" s="1" t="n">
        <v>0</v>
      </c>
      <c r="E48" s="1" t="n">
        <v>0</v>
      </c>
      <c r="F48" s="1" t="n">
        <v>0</v>
      </c>
      <c r="G48" s="1" t="n">
        <v>0.00475974989762604</v>
      </c>
      <c r="H48" s="1" t="n">
        <v>0.00333449798779393</v>
      </c>
      <c r="I48" s="1" t="n">
        <v>0.00185048607153836</v>
      </c>
    </row>
    <row r="49" customFormat="false" ht="15" hidden="fals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0.000171074691210182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n">
        <v>0</v>
      </c>
      <c r="E50" s="1" t="n">
        <v>0.0233313503272673</v>
      </c>
      <c r="F50" s="1" t="n">
        <v>0.0134303079034443</v>
      </c>
      <c r="G50" s="1" t="n">
        <v>0.0299407142609506</v>
      </c>
      <c r="H50" s="1" t="n">
        <v>0.00174710621907529</v>
      </c>
      <c r="I50" s="1" t="n">
        <v>0</v>
      </c>
    </row>
    <row r="51" customFormat="false" ht="15" hidden="fals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0.00527417342064934</v>
      </c>
    </row>
    <row r="52" customFormat="false" ht="15" hidden="false" customHeight="false" outlineLevel="0" collapsed="false">
      <c r="A52" s="1" t="s">
        <v>213</v>
      </c>
      <c r="B52" s="1" t="s">
        <v>214</v>
      </c>
      <c r="C52" s="1" t="s">
        <v>215</v>
      </c>
      <c r="D52" s="1" t="n">
        <v>0</v>
      </c>
      <c r="E52" s="1" t="n">
        <v>0</v>
      </c>
      <c r="F52" s="1" t="n">
        <v>0.0119404622142586</v>
      </c>
      <c r="G52" s="1" t="n">
        <v>0.00887320881974514</v>
      </c>
      <c r="H52" s="1" t="n">
        <v>0.0137872435436255</v>
      </c>
      <c r="I52" s="1" t="n">
        <v>0.0158994684624652</v>
      </c>
    </row>
    <row r="53" customFormat="false" ht="15" hidden="false" customHeight="false" outlineLevel="0" collapsed="false">
      <c r="A53" s="1" t="s">
        <v>219</v>
      </c>
      <c r="B53" s="1" t="s">
        <v>220</v>
      </c>
      <c r="C53" s="1" t="s">
        <v>221</v>
      </c>
      <c r="D53" s="1" t="n">
        <v>0</v>
      </c>
      <c r="E53" s="1" t="n">
        <v>0.00123269192005334</v>
      </c>
      <c r="F53" s="1" t="n">
        <v>0.000771007377190765</v>
      </c>
      <c r="G53" s="1" t="n">
        <v>0.00106266012236373</v>
      </c>
      <c r="H53" s="1" t="n">
        <v>0.000439019915341234</v>
      </c>
      <c r="I53" s="1" t="n">
        <v>0</v>
      </c>
    </row>
    <row r="54" customFormat="false" ht="15" hidden="false" customHeight="false" outlineLevel="0" collapsed="false">
      <c r="A54" s="1" t="s">
        <v>222</v>
      </c>
      <c r="B54" s="1" t="s">
        <v>223</v>
      </c>
      <c r="C54" s="1" t="s">
        <v>224</v>
      </c>
      <c r="D54" s="1" t="n">
        <v>0</v>
      </c>
      <c r="E54" s="1" t="n">
        <v>0</v>
      </c>
      <c r="F54" s="1" t="n">
        <v>0</v>
      </c>
      <c r="G54" s="1" t="n">
        <v>7.07419749219699E-005</v>
      </c>
      <c r="H54" s="1" t="n">
        <v>0.000163775235720446</v>
      </c>
      <c r="I54" s="1" t="n">
        <v>0.000440873295716004</v>
      </c>
    </row>
    <row r="55" customFormat="false" ht="15" hidden="false" customHeight="false" outlineLevel="0" collapsed="false">
      <c r="A55" s="1" t="s">
        <v>225</v>
      </c>
      <c r="B55" s="1" t="s">
        <v>226</v>
      </c>
      <c r="C55" s="1" t="s">
        <v>227</v>
      </c>
      <c r="D55" s="1" t="n">
        <v>0</v>
      </c>
      <c r="E55" s="1" t="n">
        <v>2.1386993585399E-006</v>
      </c>
      <c r="F55" s="1" t="n">
        <v>0.000119218610925343</v>
      </c>
      <c r="G55" s="1" t="n">
        <v>0.000320970181786598</v>
      </c>
      <c r="H55" s="1" t="n">
        <v>0.00541042661916617</v>
      </c>
      <c r="I55" s="1" t="n">
        <v>0.0147053276712446</v>
      </c>
    </row>
    <row r="56" customFormat="false" ht="15" hidden="false" customHeight="false" outlineLevel="0" collapsed="false">
      <c r="A56" s="1" t="s">
        <v>228</v>
      </c>
      <c r="B56" s="1" t="s">
        <v>229</v>
      </c>
      <c r="C56" s="1" t="s">
        <v>230</v>
      </c>
      <c r="D56" s="1" t="n">
        <v>0</v>
      </c>
      <c r="E56" s="1" t="n">
        <v>0.0189243598991632</v>
      </c>
      <c r="F56" s="1" t="n">
        <v>0.0223305507204412</v>
      </c>
      <c r="G56" s="1" t="n">
        <v>0.00457800369213706</v>
      </c>
      <c r="H56" s="1" t="n">
        <v>0.00130094012901087</v>
      </c>
      <c r="I56" s="1" t="n">
        <v>0</v>
      </c>
    </row>
    <row r="57" customFormat="false" ht="15" hidden="false" customHeight="false" outlineLevel="0" collapsed="false">
      <c r="A57" s="1" t="s">
        <v>234</v>
      </c>
      <c r="B57" s="1" t="s">
        <v>235</v>
      </c>
      <c r="C57" s="1" t="s">
        <v>236</v>
      </c>
      <c r="D57" s="1" t="n">
        <v>0</v>
      </c>
      <c r="E57" s="1" t="n">
        <v>0.00452460011046342</v>
      </c>
      <c r="F57" s="1" t="n">
        <v>0.00502419630597778</v>
      </c>
      <c r="G57" s="1" t="n">
        <v>0.00519645192733099</v>
      </c>
      <c r="H57" s="1" t="n">
        <v>0.00560327954854586</v>
      </c>
      <c r="I57" s="1" t="n">
        <v>0.0340147125838162</v>
      </c>
    </row>
    <row r="58" customFormat="false" ht="15" hidden="false" customHeight="false" outlineLevel="0" collapsed="false">
      <c r="A58" s="1" t="s">
        <v>237</v>
      </c>
      <c r="B58" s="1" t="s">
        <v>238</v>
      </c>
      <c r="C58" s="1" t="s">
        <v>239</v>
      </c>
      <c r="D58" s="1" t="n">
        <v>0</v>
      </c>
      <c r="E58" s="1" t="n">
        <v>0.00214378569107201</v>
      </c>
      <c r="F58" s="1" t="n">
        <v>0.00290442544859705</v>
      </c>
      <c r="G58" s="1" t="n">
        <v>0.00377187741928642</v>
      </c>
      <c r="H58" s="1" t="n">
        <v>0.00501168609646757</v>
      </c>
      <c r="I58" s="1" t="n">
        <v>0.00768212594817492</v>
      </c>
    </row>
    <row r="59" customFormat="false" ht="15" hidden="false" customHeight="false" outlineLevel="0" collapsed="false">
      <c r="A59" s="1" t="s">
        <v>240</v>
      </c>
      <c r="B59" s="1" t="s">
        <v>241</v>
      </c>
      <c r="C59" s="1" t="s">
        <v>242</v>
      </c>
      <c r="D59" s="1" t="n">
        <v>0</v>
      </c>
      <c r="E59" s="1" t="n">
        <v>0.00191517315925817</v>
      </c>
      <c r="F59" s="1" t="n">
        <v>0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243</v>
      </c>
      <c r="B60" s="1" t="s">
        <v>244</v>
      </c>
      <c r="C60" s="1" t="s">
        <v>245</v>
      </c>
      <c r="D60" s="1" t="n">
        <v>0</v>
      </c>
      <c r="E60" s="1" t="n">
        <v>0.000321698398562982</v>
      </c>
      <c r="F60" s="1" t="n">
        <v>0.00163082350326556</v>
      </c>
      <c r="G60" s="1" t="n">
        <v>0.000176166046727052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246</v>
      </c>
      <c r="B61" s="1" t="s">
        <v>247</v>
      </c>
      <c r="C61" s="1" t="s">
        <v>248</v>
      </c>
      <c r="D61" s="1" t="n">
        <v>0</v>
      </c>
      <c r="E61" s="1" t="n">
        <v>0</v>
      </c>
      <c r="F61" s="1" t="n">
        <v>0.00390559107010941</v>
      </c>
      <c r="G61" s="1" t="n">
        <v>0.0014379549975199</v>
      </c>
      <c r="H61" s="1" t="n">
        <v>0</v>
      </c>
      <c r="I61" s="1" t="n">
        <v>0.00270640061807028</v>
      </c>
    </row>
    <row r="62" customFormat="false" ht="15" hidden="false" customHeight="false" outlineLevel="0" collapsed="false">
      <c r="A62" s="1" t="s">
        <v>249</v>
      </c>
      <c r="B62" s="1" t="s">
        <v>250</v>
      </c>
      <c r="C62" s="1" t="s">
        <v>251</v>
      </c>
      <c r="D62" s="1" t="n">
        <v>0</v>
      </c>
      <c r="E62" s="1" t="n">
        <v>0.00352377763287583</v>
      </c>
      <c r="F62" s="1" t="n">
        <v>0</v>
      </c>
      <c r="G62" s="1" t="n">
        <v>0.00553247753016806</v>
      </c>
      <c r="H62" s="1" t="n">
        <v>0.00393094019821512</v>
      </c>
      <c r="I62" s="1" t="n">
        <v>0.00469985559163155</v>
      </c>
    </row>
    <row r="63" customFormat="false" ht="15" hidden="false" customHeight="false" outlineLevel="0" collapsed="false">
      <c r="A63" s="1" t="s">
        <v>258</v>
      </c>
      <c r="B63" s="1" t="s">
        <v>259</v>
      </c>
      <c r="C63" s="1" t="s">
        <v>260</v>
      </c>
      <c r="D63" s="1" t="n">
        <v>0</v>
      </c>
      <c r="E63" s="1" t="n">
        <v>0.00411690120562781</v>
      </c>
      <c r="F63" s="1" t="n">
        <v>0.00400993197877346</v>
      </c>
      <c r="G63" s="1" t="n">
        <v>0.00545984678668573</v>
      </c>
      <c r="H63" s="1" t="n">
        <v>0.004328685216007</v>
      </c>
      <c r="I63" s="1" t="n">
        <v>0</v>
      </c>
    </row>
    <row r="64" customFormat="false" ht="15" hidden="false" customHeight="false" outlineLevel="0" collapsed="false">
      <c r="A64" s="1" t="s">
        <v>261</v>
      </c>
      <c r="B64" s="1" t="s">
        <v>262</v>
      </c>
      <c r="C64" s="1" t="s">
        <v>263</v>
      </c>
      <c r="D64" s="1" t="n">
        <v>0</v>
      </c>
      <c r="E64" s="1" t="n">
        <v>0.00396433826399558</v>
      </c>
      <c r="F64" s="1" t="n">
        <v>0</v>
      </c>
      <c r="G64" s="1" t="n">
        <v>0</v>
      </c>
      <c r="H64" s="1" t="n">
        <v>0.00252307859124895</v>
      </c>
      <c r="I64" s="1" t="n">
        <v>0.00308562321950682</v>
      </c>
    </row>
    <row r="65" customFormat="false" ht="15" hidden="false" customHeight="false" outlineLevel="0" collapsed="false">
      <c r="A65" s="1" t="s">
        <v>264</v>
      </c>
      <c r="B65" s="1" t="s">
        <v>265</v>
      </c>
      <c r="C65" s="1" t="s">
        <v>266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0.00929890834091277</v>
      </c>
      <c r="I65" s="1" t="n">
        <v>0</v>
      </c>
    </row>
    <row r="66" customFormat="false" ht="15" hidden="false" customHeight="false" outlineLevel="0" collapsed="false">
      <c r="A66" s="1" t="s">
        <v>267</v>
      </c>
      <c r="B66" s="1" t="s">
        <v>268</v>
      </c>
      <c r="C66" s="1" t="s">
        <v>269</v>
      </c>
      <c r="D66" s="1" t="n">
        <v>0</v>
      </c>
      <c r="E66" s="1" t="n">
        <v>0.0115828305806156</v>
      </c>
      <c r="F66" s="1" t="n">
        <v>0.0112274930133865</v>
      </c>
      <c r="G66" s="1" t="n">
        <v>0.0103695367109208</v>
      </c>
      <c r="H66" s="1" t="n">
        <v>0.0137744058866328</v>
      </c>
      <c r="I66" s="1" t="n">
        <v>0.0154024002737692</v>
      </c>
    </row>
    <row r="67" customFormat="false" ht="15" hidden="false" customHeight="false" outlineLevel="0" collapsed="false">
      <c r="A67" s="1" t="s">
        <v>273</v>
      </c>
      <c r="B67" s="1" t="s">
        <v>274</v>
      </c>
      <c r="C67" s="1" t="s">
        <v>275</v>
      </c>
      <c r="D67" s="1" t="n">
        <v>0</v>
      </c>
      <c r="E67" s="1" t="n">
        <v>0.00179529764197322</v>
      </c>
      <c r="F67" s="1" t="n">
        <v>0.000830017814603405</v>
      </c>
      <c r="G67" s="1" t="n">
        <v>0.00166246111735444</v>
      </c>
      <c r="H67" s="1" t="n">
        <v>0.000952533500162462</v>
      </c>
      <c r="I67" s="1" t="n">
        <v>0</v>
      </c>
    </row>
    <row r="68" customFormat="false" ht="15" hidden="false" customHeight="false" outlineLevel="0" collapsed="false">
      <c r="A68" s="1" t="s">
        <v>285</v>
      </c>
      <c r="B68" s="1" t="s">
        <v>286</v>
      </c>
      <c r="C68" s="1" t="s">
        <v>287</v>
      </c>
      <c r="D68" s="1" t="n">
        <v>0</v>
      </c>
      <c r="E68" s="1" t="n">
        <v>0.00646352314383921</v>
      </c>
      <c r="F68" s="1" t="n">
        <v>0.00385201433297905</v>
      </c>
      <c r="G68" s="1" t="n">
        <v>0.00311575263951641</v>
      </c>
      <c r="H68" s="1" t="n">
        <v>0.00228013875344558</v>
      </c>
      <c r="I68" s="1" t="n">
        <v>0.00199346814539285</v>
      </c>
    </row>
    <row r="69" customFormat="false" ht="15" hidden="false" customHeight="false" outlineLevel="0" collapsed="false">
      <c r="A69" s="1" t="s">
        <v>288</v>
      </c>
      <c r="B69" s="1" t="s">
        <v>289</v>
      </c>
      <c r="C69" s="1" t="s">
        <v>290</v>
      </c>
      <c r="D69" s="1" t="n">
        <v>0</v>
      </c>
      <c r="E69" s="1" t="n">
        <v>0</v>
      </c>
      <c r="F69" s="1" t="n">
        <v>0</v>
      </c>
      <c r="G69" s="1" t="n">
        <v>6.09794710265425E-005</v>
      </c>
      <c r="H69" s="1" t="n">
        <v>0</v>
      </c>
      <c r="I69" s="1" t="n">
        <v>0</v>
      </c>
    </row>
    <row r="70" customFormat="false" ht="15" hidden="false" customHeight="false" outlineLevel="0" collapsed="false">
      <c r="A70" s="1" t="s">
        <v>291</v>
      </c>
      <c r="B70" s="1" t="s">
        <v>292</v>
      </c>
      <c r="C70" s="1" t="s">
        <v>293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0.0049189754530416</v>
      </c>
    </row>
    <row r="71" customFormat="false" ht="15" hidden="false" customHeight="false" outlineLevel="0" collapsed="false">
      <c r="A71" s="1" t="s">
        <v>294</v>
      </c>
      <c r="B71" s="1" t="s">
        <v>295</v>
      </c>
      <c r="C71" s="1" t="s">
        <v>296</v>
      </c>
      <c r="D71" s="1" t="n">
        <v>0</v>
      </c>
      <c r="E71" s="1" t="n">
        <v>0.00278441001709309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297</v>
      </c>
      <c r="B72" s="1" t="s">
        <v>298</v>
      </c>
      <c r="C72" s="1" t="s">
        <v>299</v>
      </c>
      <c r="D72" s="1" t="n">
        <v>0</v>
      </c>
      <c r="E72" s="1" t="n">
        <v>0</v>
      </c>
      <c r="F72" s="1" t="n">
        <v>0</v>
      </c>
      <c r="G72" s="1" t="n">
        <v>0.00191934846770673</v>
      </c>
      <c r="H72" s="1" t="n">
        <v>0.00291775964770389</v>
      </c>
      <c r="I72" s="1" t="n">
        <v>0.00372574824031425</v>
      </c>
    </row>
    <row r="73" customFormat="false" ht="15" hidden="false" customHeight="false" outlineLevel="0" collapsed="false">
      <c r="A73" s="1" t="s">
        <v>309</v>
      </c>
      <c r="B73" s="1" t="s">
        <v>310</v>
      </c>
      <c r="C73" s="1" t="s">
        <v>311</v>
      </c>
      <c r="D73" s="1" t="n">
        <v>0</v>
      </c>
      <c r="E73" s="1" t="n">
        <v>0.00142781576520708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318</v>
      </c>
      <c r="B74" s="1" t="s">
        <v>319</v>
      </c>
      <c r="C74" s="1" t="s">
        <v>320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321</v>
      </c>
      <c r="B75" s="1" t="s">
        <v>322</v>
      </c>
      <c r="C75" s="1" t="s">
        <v>323</v>
      </c>
      <c r="D75" s="1" t="n">
        <v>0.000499264953703126</v>
      </c>
      <c r="E75" s="1" t="n">
        <v>0.000663108641976086</v>
      </c>
      <c r="F75" s="1" t="n">
        <v>0.000768054611568713</v>
      </c>
      <c r="G75" s="1" t="n">
        <v>0</v>
      </c>
      <c r="H75" s="1" t="n">
        <v>0</v>
      </c>
      <c r="I75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0.000540350052860331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0.000229155972721273</v>
      </c>
      <c r="F3" s="1" t="n">
        <v>0</v>
      </c>
      <c r="G3" s="1" t="n">
        <v>0.0061322613699062</v>
      </c>
      <c r="H3" s="1" t="n">
        <v>0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0.0295422576667348</v>
      </c>
      <c r="G4" s="1" t="n">
        <v>0.025539079409132</v>
      </c>
      <c r="H4" s="1" t="n">
        <v>0.0204074925384784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0.0226172108412782</v>
      </c>
      <c r="F5" s="1" t="n">
        <v>0.0258778196136713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0.0295422576667348</v>
      </c>
      <c r="G6" s="1" t="n">
        <v>0.025539079409132</v>
      </c>
      <c r="H6" s="1" t="n">
        <v>0.0204074925384784</v>
      </c>
      <c r="I6" s="1" t="n">
        <v>0.0163268163325812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0.0981881962622512</v>
      </c>
      <c r="G7" s="1" t="n">
        <v>0.104608910477254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0.0478685401286021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0.0173917893334077</v>
      </c>
      <c r="F9" s="1" t="n">
        <v>0</v>
      </c>
      <c r="G9" s="1" t="n">
        <v>0</v>
      </c>
      <c r="H9" s="1" t="n">
        <v>0</v>
      </c>
      <c r="I9" s="1" t="n">
        <v>0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0.385596617829288</v>
      </c>
      <c r="F10" s="1" t="n">
        <v>0.294014598540146</v>
      </c>
      <c r="G10" s="1" t="n">
        <v>0.272389959985449</v>
      </c>
      <c r="H10" s="1" t="n">
        <v>0.281608361155465</v>
      </c>
      <c r="I10" s="1" t="n">
        <v>0.145086250089471</v>
      </c>
    </row>
    <row r="11" customFormat="false" ht="15" hidden="false" customHeight="false" outlineLevel="0" collapsed="false">
      <c r="A11" s="1" t="s">
        <v>36</v>
      </c>
      <c r="B11" s="1" t="s">
        <v>37</v>
      </c>
      <c r="C11" s="1" t="s">
        <v>38</v>
      </c>
      <c r="D11" s="1" t="n">
        <v>0</v>
      </c>
      <c r="E11" s="1" t="n">
        <v>0</v>
      </c>
      <c r="F11" s="1" t="n">
        <v>0.176999783221331</v>
      </c>
      <c r="G11" s="1" t="n">
        <v>0.0210672985054795</v>
      </c>
      <c r="H11" s="1" t="n">
        <v>0</v>
      </c>
      <c r="I11" s="1" t="n">
        <v>0</v>
      </c>
    </row>
    <row r="12" customFormat="false" ht="15" hidden="false" customHeight="false" outlineLevel="0" collapsed="false">
      <c r="A12" s="1" t="s">
        <v>42</v>
      </c>
      <c r="B12" s="1" t="s">
        <v>43</v>
      </c>
      <c r="C12" s="1" t="s">
        <v>44</v>
      </c>
      <c r="D12" s="1" t="n">
        <v>0</v>
      </c>
      <c r="E12" s="1" t="n">
        <v>0.120463207502412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45</v>
      </c>
      <c r="B13" s="1" t="s">
        <v>46</v>
      </c>
      <c r="C13" s="1" t="s">
        <v>47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48</v>
      </c>
      <c r="B14" s="1" t="s">
        <v>49</v>
      </c>
      <c r="C14" s="1" t="s">
        <v>50</v>
      </c>
      <c r="D14" s="1" t="n">
        <v>0</v>
      </c>
      <c r="E14" s="1" t="n">
        <v>0.0225195441639765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54</v>
      </c>
      <c r="B15" s="1" t="s">
        <v>55</v>
      </c>
      <c r="C15" s="1" t="s">
        <v>56</v>
      </c>
      <c r="D15" s="1" t="n">
        <v>0</v>
      </c>
      <c r="E15" s="1" t="n">
        <v>0.0272300667209851</v>
      </c>
      <c r="F15" s="1" t="n">
        <v>0.0242259107183509</v>
      </c>
      <c r="G15" s="1" t="n">
        <v>0.0297883649257811</v>
      </c>
      <c r="H15" s="1" t="n">
        <v>0.0307688943213039</v>
      </c>
      <c r="I15" s="1" t="n">
        <v>0.0276251720175493</v>
      </c>
    </row>
    <row r="16" customFormat="false" ht="15" hidden="false" customHeight="false" outlineLevel="0" collapsed="false">
      <c r="A16" s="1" t="s">
        <v>60</v>
      </c>
      <c r="B16" s="1" t="s">
        <v>61</v>
      </c>
      <c r="C16" s="1" t="s">
        <v>62</v>
      </c>
      <c r="D16" s="1" t="n">
        <v>0</v>
      </c>
      <c r="E16" s="1" t="n">
        <v>0.0819273936870319</v>
      </c>
      <c r="F16" s="1" t="n">
        <v>0.00480618668711853</v>
      </c>
      <c r="G16" s="1" t="n">
        <v>0.0042110057955845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66</v>
      </c>
      <c r="B17" s="1" t="s">
        <v>67</v>
      </c>
      <c r="C17" s="1" t="s">
        <v>68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</row>
    <row r="18" customFormat="false" ht="15" hidden="false" customHeight="false" outlineLevel="0" collapsed="false">
      <c r="A18" s="1" t="s">
        <v>72</v>
      </c>
      <c r="B18" s="1" t="s">
        <v>73</v>
      </c>
      <c r="C18" s="1" t="s">
        <v>74</v>
      </c>
      <c r="D18" s="1" t="n">
        <v>0</v>
      </c>
      <c r="E18" s="1" t="n">
        <v>0</v>
      </c>
      <c r="F18" s="1" t="n">
        <v>0</v>
      </c>
      <c r="G18" s="1" t="n">
        <v>0.0182526656120572</v>
      </c>
      <c r="H18" s="1" t="n">
        <v>0</v>
      </c>
      <c r="I18" s="1" t="n">
        <v>0.0172124811221747</v>
      </c>
    </row>
    <row r="19" customFormat="false" ht="15" hidden="false" customHeight="false" outlineLevel="0" collapsed="false">
      <c r="A19" s="1" t="s">
        <v>75</v>
      </c>
      <c r="B19" s="1" t="s">
        <v>76</v>
      </c>
      <c r="C19" s="1" t="s">
        <v>77</v>
      </c>
      <c r="D19" s="1" t="n">
        <v>0.000279358510087946</v>
      </c>
      <c r="E19" s="1" t="n">
        <v>0.019040015156231</v>
      </c>
      <c r="F19" s="1" t="n">
        <v>0.0125571371465318</v>
      </c>
      <c r="G19" s="1" t="n">
        <v>0.018969683871348</v>
      </c>
      <c r="H19" s="1" t="n">
        <v>0.0215279713532174</v>
      </c>
      <c r="I19" s="1" t="n">
        <v>0</v>
      </c>
    </row>
    <row r="20" customFormat="false" ht="15" hidden="false" customHeight="false" outlineLevel="0" collapsed="false">
      <c r="A20" s="1" t="s">
        <v>78</v>
      </c>
      <c r="B20" s="1" t="s">
        <v>79</v>
      </c>
      <c r="C20" s="1" t="s">
        <v>80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-0.707838666561837</v>
      </c>
    </row>
    <row r="21" customFormat="false" ht="15" hidden="false" customHeight="false" outlineLevel="0" collapsed="false">
      <c r="A21" s="1" t="s">
        <v>84</v>
      </c>
      <c r="B21" s="1" t="s">
        <v>85</v>
      </c>
      <c r="C21" s="1" t="s">
        <v>86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0.0202497612056462</v>
      </c>
      <c r="I21" s="1" t="n">
        <v>0</v>
      </c>
    </row>
    <row r="22" customFormat="false" ht="15" hidden="false" customHeight="false" outlineLevel="0" collapsed="false">
      <c r="A22" s="1" t="s">
        <v>87</v>
      </c>
      <c r="B22" s="1" t="s">
        <v>88</v>
      </c>
      <c r="C22" s="1" t="s">
        <v>89</v>
      </c>
      <c r="D22" s="1" t="n">
        <v>0</v>
      </c>
      <c r="E22" s="1" t="n">
        <v>0.000393705787475076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90</v>
      </c>
      <c r="B23" s="1" t="s">
        <v>91</v>
      </c>
      <c r="C23" s="1" t="s">
        <v>92</v>
      </c>
      <c r="D23" s="1" t="n">
        <v>0</v>
      </c>
      <c r="E23" s="1" t="n">
        <v>0.00995008356299322</v>
      </c>
      <c r="F23" s="1" t="n">
        <v>0.013115437990073</v>
      </c>
      <c r="G23" s="1" t="n">
        <v>0.00143849561200834</v>
      </c>
      <c r="H23" s="1" t="n">
        <v>0.000918220544658988</v>
      </c>
      <c r="I23" s="1" t="n">
        <v>0.0111308921236662</v>
      </c>
    </row>
    <row r="24" customFormat="false" ht="15" hidden="false" customHeight="false" outlineLevel="0" collapsed="false">
      <c r="A24" s="1" t="s">
        <v>93</v>
      </c>
      <c r="B24" s="1" t="s">
        <v>94</v>
      </c>
      <c r="C24" s="1" t="s">
        <v>95</v>
      </c>
      <c r="D24" s="1" t="n">
        <v>0</v>
      </c>
      <c r="E24" s="1" t="n">
        <v>0</v>
      </c>
      <c r="F24" s="1" t="n">
        <v>0</v>
      </c>
      <c r="G24" s="1" t="n">
        <v>0.0484278880172802</v>
      </c>
      <c r="H24" s="1" t="n">
        <v>0</v>
      </c>
      <c r="I24" s="1" t="n">
        <v>0.0455145050754882</v>
      </c>
    </row>
    <row r="25" customFormat="false" ht="15" hidden="false" customHeight="false" outlineLevel="0" collapsed="false">
      <c r="A25" s="1" t="s">
        <v>96</v>
      </c>
      <c r="B25" s="1" t="s">
        <v>97</v>
      </c>
      <c r="C25" s="1" t="s">
        <v>98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</row>
    <row r="26" customFormat="false" ht="15" hidden="false" customHeight="false" outlineLevel="0" collapsed="false">
      <c r="A26" s="1" t="s">
        <v>99</v>
      </c>
      <c r="B26" s="1" t="s">
        <v>100</v>
      </c>
      <c r="C26" s="1" t="s">
        <v>101</v>
      </c>
      <c r="D26" s="1" t="n">
        <v>0</v>
      </c>
      <c r="E26" s="1" t="n">
        <v>0.104673408034982</v>
      </c>
      <c r="F26" s="1" t="n">
        <v>0.0487466354041389</v>
      </c>
      <c r="G26" s="1" t="n">
        <v>0.0322971572905402</v>
      </c>
      <c r="H26" s="1" t="n">
        <v>0.0238297704036229</v>
      </c>
      <c r="I26" s="1" t="n">
        <v>0.015848503726732</v>
      </c>
    </row>
    <row r="27" customFormat="false" ht="15" hidden="false" customHeight="false" outlineLevel="0" collapsed="false">
      <c r="A27" s="1" t="s">
        <v>102</v>
      </c>
      <c r="B27" s="1" t="s">
        <v>103</v>
      </c>
      <c r="C27" s="1" t="s">
        <v>104</v>
      </c>
      <c r="D27" s="1" t="n">
        <v>0</v>
      </c>
      <c r="E27" s="1" t="n">
        <v>0.0413619195249219</v>
      </c>
      <c r="F27" s="1" t="n">
        <v>0</v>
      </c>
      <c r="G27" s="1" t="n">
        <v>0</v>
      </c>
      <c r="H27" s="1" t="n">
        <v>0</v>
      </c>
      <c r="I27" s="1" t="n">
        <v>0</v>
      </c>
    </row>
    <row r="28" customFormat="false" ht="15" hidden="false" customHeight="false" outlineLevel="0" collapsed="false">
      <c r="A28" s="1" t="s">
        <v>105</v>
      </c>
      <c r="B28" s="1" t="s">
        <v>106</v>
      </c>
      <c r="C28" s="1" t="s">
        <v>107</v>
      </c>
      <c r="D28" s="1" t="n">
        <v>0</v>
      </c>
      <c r="E28" s="1" t="n">
        <v>0.0349251872676843</v>
      </c>
      <c r="F28" s="1" t="n">
        <v>0.0304241794266981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117</v>
      </c>
      <c r="B29" s="1" t="s">
        <v>118</v>
      </c>
      <c r="C29" s="1" t="s">
        <v>119</v>
      </c>
      <c r="D29" s="1" t="n">
        <v>0</v>
      </c>
      <c r="E29" s="1" t="n">
        <v>0</v>
      </c>
      <c r="F29" s="1" t="n">
        <v>7.96214285714286</v>
      </c>
      <c r="G29" s="1" t="n">
        <v>14.6198559670782</v>
      </c>
      <c r="H29" s="1" t="n">
        <v>1.98542156533423</v>
      </c>
      <c r="I29" s="1" t="n">
        <v>0.563357881270961</v>
      </c>
    </row>
    <row r="30" customFormat="false" ht="15" hidden="false" customHeight="false" outlineLevel="0" collapsed="false">
      <c r="A30" s="1" t="s">
        <v>123</v>
      </c>
      <c r="B30" s="1" t="s">
        <v>124</v>
      </c>
      <c r="C30" s="1" t="s">
        <v>125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0.00540972184165408</v>
      </c>
      <c r="I30" s="1" t="n">
        <v>0.00917174205184634</v>
      </c>
    </row>
    <row r="31" customFormat="false" ht="15" hidden="false" customHeight="false" outlineLevel="0" collapsed="false">
      <c r="A31" s="1" t="s">
        <v>129</v>
      </c>
      <c r="B31" s="1" t="s">
        <v>130</v>
      </c>
      <c r="C31" s="1" t="s">
        <v>131</v>
      </c>
      <c r="D31" s="1" t="n">
        <v>0</v>
      </c>
      <c r="E31" s="1" t="n">
        <v>0.0113239359303625</v>
      </c>
      <c r="F31" s="1" t="n">
        <v>0.0108051668900029</v>
      </c>
      <c r="G31" s="1" t="n">
        <v>0.0140245209831784</v>
      </c>
      <c r="H31" s="1" t="n">
        <v>0.0146578018336332</v>
      </c>
      <c r="I31" s="1" t="n">
        <v>0.0138606977054523</v>
      </c>
    </row>
    <row r="32" customFormat="false" ht="15" hidden="false" customHeight="false" outlineLevel="0" collapsed="false">
      <c r="A32" s="1" t="s">
        <v>132</v>
      </c>
      <c r="B32" s="1" t="s">
        <v>133</v>
      </c>
      <c r="C32" s="1" t="s">
        <v>134</v>
      </c>
      <c r="D32" s="1" t="n">
        <v>0</v>
      </c>
      <c r="E32" s="1" t="n">
        <v>0.009706572057779</v>
      </c>
      <c r="F32" s="1" t="n">
        <v>0.0135387809930572</v>
      </c>
      <c r="G32" s="1" t="n">
        <v>0</v>
      </c>
      <c r="H32" s="1" t="n">
        <v>0.0296495458217451</v>
      </c>
      <c r="I32" s="1" t="n">
        <v>0.293415293415293</v>
      </c>
    </row>
    <row r="33" customFormat="false" ht="15" hidden="false" customHeight="false" outlineLevel="0" collapsed="false">
      <c r="A33" s="1" t="s">
        <v>135</v>
      </c>
      <c r="B33" s="1" t="s">
        <v>136</v>
      </c>
      <c r="C33" s="1" t="s">
        <v>137</v>
      </c>
      <c r="D33" s="1" t="n">
        <v>0</v>
      </c>
      <c r="E33" s="1" t="n">
        <v>0.070542965338339</v>
      </c>
      <c r="F33" s="1" t="n">
        <v>0.0493106254479206</v>
      </c>
      <c r="G33" s="1" t="n">
        <v>0.0396378900970749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141</v>
      </c>
      <c r="B34" s="1" t="s">
        <v>142</v>
      </c>
      <c r="C34" s="1" t="s">
        <v>143</v>
      </c>
      <c r="D34" s="1" t="n">
        <v>0</v>
      </c>
      <c r="E34" s="1" t="n">
        <v>0.0111270212239306</v>
      </c>
      <c r="F34" s="1" t="n">
        <v>0</v>
      </c>
      <c r="G34" s="1" t="n">
        <v>0.0105779837864584</v>
      </c>
      <c r="H34" s="1" t="n">
        <v>0.0124889643712646</v>
      </c>
      <c r="I34" s="1" t="n">
        <v>0</v>
      </c>
    </row>
    <row r="35" customFormat="false" ht="15" hidden="false" customHeight="false" outlineLevel="0" collapsed="false">
      <c r="A35" s="1" t="s">
        <v>147</v>
      </c>
      <c r="B35" s="1" t="s">
        <v>148</v>
      </c>
      <c r="C35" s="1" t="s">
        <v>149</v>
      </c>
      <c r="D35" s="1" t="n">
        <v>0</v>
      </c>
      <c r="E35" s="1" t="n">
        <v>0</v>
      </c>
      <c r="F35" s="1" t="n">
        <v>0.00281522336635394</v>
      </c>
      <c r="G35" s="1" t="n">
        <v>0.000737460234025944</v>
      </c>
      <c r="H35" s="1" t="n">
        <v>0.0059519641481689</v>
      </c>
      <c r="I35" s="1" t="n">
        <v>0</v>
      </c>
    </row>
    <row r="36" customFormat="false" ht="15" hidden="false" customHeight="false" outlineLevel="0" collapsed="false">
      <c r="A36" s="1" t="s">
        <v>150</v>
      </c>
      <c r="B36" s="1" t="s">
        <v>151</v>
      </c>
      <c r="C36" s="1" t="s">
        <v>152</v>
      </c>
      <c r="D36" s="1" t="n">
        <v>0</v>
      </c>
      <c r="E36" s="1" t="n">
        <v>0.00619864578093107</v>
      </c>
      <c r="F36" s="1" t="n">
        <v>0.00605323209273208</v>
      </c>
      <c r="G36" s="1" t="n">
        <v>0.00446244265390093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159</v>
      </c>
      <c r="B37" s="1" t="s">
        <v>160</v>
      </c>
      <c r="C37" s="1" t="s">
        <v>161</v>
      </c>
      <c r="D37" s="1" t="n">
        <v>0</v>
      </c>
      <c r="E37" s="1" t="n">
        <v>0</v>
      </c>
      <c r="F37" s="1" t="n">
        <v>0.0326507019781501</v>
      </c>
      <c r="G37" s="1" t="n">
        <v>0</v>
      </c>
      <c r="H37" s="1" t="n">
        <v>0</v>
      </c>
      <c r="I37" s="1" t="n">
        <v>0</v>
      </c>
    </row>
    <row r="38" customFormat="false" ht="15" hidden="false" customHeight="false" outlineLevel="0" collapsed="false">
      <c r="A38" s="1" t="s">
        <v>162</v>
      </c>
      <c r="B38" s="1" t="s">
        <v>163</v>
      </c>
      <c r="C38" s="1" t="s">
        <v>164</v>
      </c>
      <c r="D38" s="1" t="n">
        <v>0</v>
      </c>
      <c r="E38" s="1" t="n">
        <v>0.140270655158044</v>
      </c>
      <c r="F38" s="1" t="n">
        <v>0.0397263685643208</v>
      </c>
      <c r="G38" s="1" t="n">
        <v>0.0279865391507274</v>
      </c>
      <c r="H38" s="1" t="n">
        <v>0.246194311666032</v>
      </c>
      <c r="I38" s="1" t="n">
        <v>0.125643089791991</v>
      </c>
    </row>
    <row r="39" customFormat="false" ht="15" hidden="false" customHeight="false" outlineLevel="0" collapsed="false">
      <c r="A39" s="1" t="s">
        <v>168</v>
      </c>
      <c r="B39" s="1" t="s">
        <v>169</v>
      </c>
      <c r="C39" s="1" t="s">
        <v>170</v>
      </c>
      <c r="D39" s="1" t="n">
        <v>0</v>
      </c>
      <c r="E39" s="1" t="n">
        <v>0.0593389906914578</v>
      </c>
      <c r="F39" s="1" t="n">
        <v>0</v>
      </c>
      <c r="G39" s="1" t="n">
        <v>0</v>
      </c>
      <c r="H39" s="1" t="n">
        <v>0</v>
      </c>
      <c r="I39" s="1" t="n">
        <v>0.0468659675675565</v>
      </c>
    </row>
    <row r="40" customFormat="false" ht="15" hidden="false" customHeight="false" outlineLevel="0" collapsed="false">
      <c r="A40" s="1" t="s">
        <v>180</v>
      </c>
      <c r="B40" s="1" t="s">
        <v>181</v>
      </c>
      <c r="C40" s="1" t="s">
        <v>182</v>
      </c>
      <c r="D40" s="1" t="n">
        <v>0.0149805263300246</v>
      </c>
      <c r="E40" s="1" t="n">
        <v>0.0133478554369962</v>
      </c>
      <c r="F40" s="1" t="n">
        <v>0.0118096026198567</v>
      </c>
      <c r="G40" s="1" t="n">
        <v>0.00492440272381026</v>
      </c>
      <c r="H40" s="1" t="n">
        <v>0.00527060910501987</v>
      </c>
      <c r="I40" s="1" t="n">
        <v>0</v>
      </c>
    </row>
    <row r="41" customFormat="false" ht="15" hidden="false" customHeight="false" outlineLevel="0" collapsed="false">
      <c r="A41" s="1" t="s">
        <v>183</v>
      </c>
      <c r="B41" s="1" t="s">
        <v>184</v>
      </c>
      <c r="C41" s="1" t="s">
        <v>185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</row>
    <row r="42" customFormat="false" ht="15" hidden="false" customHeight="false" outlineLevel="0" collapsed="false">
      <c r="A42" s="1" t="s">
        <v>186</v>
      </c>
      <c r="B42" s="1" t="s">
        <v>187</v>
      </c>
      <c r="C42" s="1" t="s">
        <v>188</v>
      </c>
      <c r="D42" s="1" t="n">
        <v>0</v>
      </c>
      <c r="E42" s="1" t="n">
        <v>0.0308886000294815</v>
      </c>
      <c r="F42" s="1" t="n">
        <v>0.0298903730021192</v>
      </c>
      <c r="G42" s="1" t="n">
        <v>0.0280745200580436</v>
      </c>
      <c r="H42" s="1" t="n">
        <v>0.0269964292555184</v>
      </c>
      <c r="I42" s="1" t="n">
        <v>0.0265015364559084</v>
      </c>
    </row>
    <row r="43" customFormat="false" ht="15" hidden="false" customHeight="false" outlineLevel="0" collapsed="false">
      <c r="A43" s="1" t="s">
        <v>189</v>
      </c>
      <c r="B43" s="1" t="s">
        <v>190</v>
      </c>
      <c r="C43" s="1" t="s">
        <v>191</v>
      </c>
      <c r="D43" s="1" t="n">
        <v>0</v>
      </c>
      <c r="E43" s="1" t="n">
        <v>0.0162373236013741</v>
      </c>
      <c r="F43" s="1" t="n">
        <v>0.0184634929242944</v>
      </c>
      <c r="G43" s="1" t="n">
        <v>0.0195585199630717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192</v>
      </c>
      <c r="B44" s="1" t="s">
        <v>193</v>
      </c>
      <c r="C44" s="1" t="s">
        <v>194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0.0113026864022467</v>
      </c>
      <c r="I44" s="1" t="n">
        <v>0</v>
      </c>
    </row>
    <row r="45" customFormat="false" ht="15" hidden="false" customHeight="false" outlineLevel="0" collapsed="false">
      <c r="A45" s="1" t="s">
        <v>195</v>
      </c>
      <c r="B45" s="1" t="s">
        <v>196</v>
      </c>
      <c r="C45" s="1" t="s">
        <v>197</v>
      </c>
      <c r="D45" s="1" t="n">
        <v>0</v>
      </c>
      <c r="E45" s="1" t="n">
        <v>0</v>
      </c>
      <c r="F45" s="1" t="n">
        <v>0</v>
      </c>
      <c r="G45" s="1" t="n">
        <v>0.0110236379812136</v>
      </c>
      <c r="H45" s="1" t="n">
        <v>0.0143960237183059</v>
      </c>
      <c r="I45" s="1" t="n">
        <v>0.0182629375177853</v>
      </c>
    </row>
    <row r="46" customFormat="false" ht="15" hidden="false" customHeight="false" outlineLevel="0" collapsed="false">
      <c r="A46" s="1" t="s">
        <v>207</v>
      </c>
      <c r="B46" s="1" t="s">
        <v>208</v>
      </c>
      <c r="C46" s="1" t="s">
        <v>209</v>
      </c>
      <c r="D46" s="1" t="n">
        <v>0</v>
      </c>
      <c r="E46" s="1" t="n">
        <v>0.000884843888256857</v>
      </c>
      <c r="F46" s="1" t="n">
        <v>0.00648669672784356</v>
      </c>
      <c r="G46" s="1" t="n">
        <v>0.00601638795848938</v>
      </c>
      <c r="H46" s="1" t="n">
        <v>0.018127532522926</v>
      </c>
      <c r="I46" s="1" t="n">
        <v>0</v>
      </c>
    </row>
    <row r="47" customFormat="false" ht="15" hidden="false" customHeight="false" outlineLevel="0" collapsed="false">
      <c r="A47" s="1" t="s">
        <v>210</v>
      </c>
      <c r="B47" s="1" t="s">
        <v>211</v>
      </c>
      <c r="C47" s="1" t="s">
        <v>212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0.0367007775065427</v>
      </c>
    </row>
    <row r="48" customFormat="false" ht="15" hidden="false" customHeight="false" outlineLevel="0" collapsed="false">
      <c r="A48" s="1" t="s">
        <v>213</v>
      </c>
      <c r="B48" s="1" t="s">
        <v>214</v>
      </c>
      <c r="C48" s="1" t="s">
        <v>215</v>
      </c>
      <c r="D48" s="1" t="n">
        <v>0</v>
      </c>
      <c r="E48" s="1" t="n">
        <v>0</v>
      </c>
      <c r="F48" s="1" t="n">
        <v>0.936115972909215</v>
      </c>
      <c r="G48" s="1" t="n">
        <v>3.37648110887547</v>
      </c>
      <c r="H48" s="1" t="n">
        <v>0.873305833824396</v>
      </c>
      <c r="I48" s="1" t="n">
        <v>0.213638117283951</v>
      </c>
    </row>
    <row r="49" customFormat="false" ht="15" hidden="false" customHeight="false" outlineLevel="0" collapsed="false">
      <c r="A49" s="1" t="s">
        <v>219</v>
      </c>
      <c r="B49" s="1" t="s">
        <v>220</v>
      </c>
      <c r="C49" s="1" t="s">
        <v>221</v>
      </c>
      <c r="D49" s="1" t="n">
        <v>0</v>
      </c>
      <c r="E49" s="1" t="n">
        <v>0.00697970115336405</v>
      </c>
      <c r="F49" s="1" t="n">
        <v>0.00539971358773482</v>
      </c>
      <c r="G49" s="1" t="n">
        <v>0.0054601337913578</v>
      </c>
      <c r="H49" s="1" t="n">
        <v>0.0303382091169414</v>
      </c>
      <c r="I49" s="1" t="n">
        <v>0</v>
      </c>
    </row>
    <row r="50" customFormat="false" ht="15" hidden="false" customHeight="false" outlineLevel="0" collapsed="false">
      <c r="A50" s="1" t="s">
        <v>222</v>
      </c>
      <c r="B50" s="1" t="s">
        <v>223</v>
      </c>
      <c r="C50" s="1" t="s">
        <v>224</v>
      </c>
      <c r="D50" s="1" t="n">
        <v>0</v>
      </c>
      <c r="E50" s="1" t="n">
        <v>0</v>
      </c>
      <c r="F50" s="1" t="n">
        <v>0</v>
      </c>
      <c r="G50" s="1" t="n">
        <v>0.0020301576646638</v>
      </c>
      <c r="H50" s="1" t="n">
        <v>0.0138781206388587</v>
      </c>
      <c r="I50" s="1" t="n">
        <v>0.0266306670292529</v>
      </c>
    </row>
    <row r="51" customFormat="false" ht="15" hidden="false" customHeight="false" outlineLevel="0" collapsed="false">
      <c r="A51" s="1" t="s">
        <v>225</v>
      </c>
      <c r="B51" s="1" t="s">
        <v>226</v>
      </c>
      <c r="C51" s="1" t="s">
        <v>227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0.186046511627907</v>
      </c>
      <c r="I51" s="1" t="n">
        <v>0</v>
      </c>
    </row>
    <row r="52" customFormat="false" ht="15" hidden="false" customHeight="false" outlineLevel="0" collapsed="false">
      <c r="A52" s="1" t="s">
        <v>228</v>
      </c>
      <c r="B52" s="1" t="s">
        <v>229</v>
      </c>
      <c r="C52" s="1" t="s">
        <v>230</v>
      </c>
      <c r="D52" s="1" t="n">
        <v>0</v>
      </c>
      <c r="E52" s="1" t="n">
        <v>0</v>
      </c>
      <c r="F52" s="1" t="n">
        <v>-0.27714553809879</v>
      </c>
      <c r="G52" s="1" t="n">
        <v>0.0075067488559426</v>
      </c>
      <c r="H52" s="1" t="n">
        <v>0.0089904641731473</v>
      </c>
      <c r="I52" s="1" t="n">
        <v>0</v>
      </c>
    </row>
    <row r="53" customFormat="false" ht="15" hidden="false" customHeight="false" outlineLevel="0" collapsed="false">
      <c r="A53" s="1" t="s">
        <v>234</v>
      </c>
      <c r="B53" s="1" t="s">
        <v>235</v>
      </c>
      <c r="C53" s="1" t="s">
        <v>236</v>
      </c>
      <c r="D53" s="1" t="n">
        <v>0</v>
      </c>
      <c r="E53" s="1" t="n">
        <v>0.07279632578138</v>
      </c>
      <c r="F53" s="1" t="n">
        <v>0.136396999921757</v>
      </c>
      <c r="G53" s="1" t="n">
        <v>0.114488209956037</v>
      </c>
      <c r="H53" s="1" t="n">
        <v>0.152664088426789</v>
      </c>
      <c r="I53" s="1" t="n">
        <v>0.00194720375950077</v>
      </c>
    </row>
    <row r="54" customFormat="false" ht="15" hidden="false" customHeight="false" outlineLevel="0" collapsed="false">
      <c r="A54" s="1" t="s">
        <v>237</v>
      </c>
      <c r="B54" s="1" t="s">
        <v>238</v>
      </c>
      <c r="C54" s="1" t="s">
        <v>239</v>
      </c>
      <c r="D54" s="1" t="n">
        <v>0</v>
      </c>
      <c r="E54" s="1" t="n">
        <v>0.178868874685261</v>
      </c>
      <c r="F54" s="1" t="n">
        <v>0.109773973898241</v>
      </c>
      <c r="G54" s="1" t="n">
        <v>0.141059821526936</v>
      </c>
      <c r="H54" s="1" t="n">
        <v>0.0847015010105139</v>
      </c>
      <c r="I54" s="1" t="n">
        <v>0.0877293702990444</v>
      </c>
    </row>
    <row r="55" customFormat="false" ht="15" hidden="false" customHeight="false" outlineLevel="0" collapsed="false">
      <c r="A55" s="1" t="s">
        <v>240</v>
      </c>
      <c r="B55" s="1" t="s">
        <v>241</v>
      </c>
      <c r="C55" s="1" t="s">
        <v>242</v>
      </c>
      <c r="D55" s="1" t="n">
        <v>0</v>
      </c>
      <c r="E55" s="1" t="n">
        <v>0.0106786495352652</v>
      </c>
      <c r="F55" s="1" t="n">
        <v>0</v>
      </c>
      <c r="G55" s="1" t="n">
        <v>0</v>
      </c>
      <c r="H55" s="1" t="n">
        <v>0</v>
      </c>
      <c r="I55" s="1" t="n">
        <v>0</v>
      </c>
    </row>
    <row r="56" customFormat="false" ht="15" hidden="false" customHeight="false" outlineLevel="0" collapsed="false">
      <c r="A56" s="1" t="s">
        <v>243</v>
      </c>
      <c r="B56" s="1" t="s">
        <v>244</v>
      </c>
      <c r="C56" s="1" t="s">
        <v>245</v>
      </c>
      <c r="D56" s="1" t="n">
        <v>0</v>
      </c>
      <c r="E56" s="1" t="n">
        <v>0.0025109679674349</v>
      </c>
      <c r="F56" s="1" t="n">
        <v>0.0433790714713915</v>
      </c>
      <c r="G56" s="1" t="n">
        <v>0.0162732323659644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246</v>
      </c>
      <c r="B57" s="1" t="s">
        <v>247</v>
      </c>
      <c r="C57" s="1" t="s">
        <v>248</v>
      </c>
      <c r="D57" s="1" t="n">
        <v>0</v>
      </c>
      <c r="E57" s="1" t="n">
        <v>0</v>
      </c>
      <c r="F57" s="1" t="n">
        <v>0.00406486463080637</v>
      </c>
      <c r="G57" s="1" t="n">
        <v>0.00416932853636394</v>
      </c>
      <c r="H57" s="1" t="n">
        <v>0</v>
      </c>
      <c r="I57" s="1" t="n">
        <v>0.00929050163526648</v>
      </c>
    </row>
    <row r="58" customFormat="false" ht="15" hidden="false" customHeight="false" outlineLevel="0" collapsed="false">
      <c r="A58" s="1" t="s">
        <v>249</v>
      </c>
      <c r="B58" s="1" t="s">
        <v>250</v>
      </c>
      <c r="C58" s="1" t="s">
        <v>251</v>
      </c>
      <c r="D58" s="1" t="n">
        <v>0</v>
      </c>
      <c r="E58" s="1" t="n">
        <v>0.124779557645676</v>
      </c>
      <c r="F58" s="1" t="n">
        <v>0</v>
      </c>
      <c r="G58" s="1" t="n">
        <v>0.100050350301469</v>
      </c>
      <c r="H58" s="1" t="n">
        <v>0.0345870775990375</v>
      </c>
      <c r="I58" s="1" t="n">
        <v>0.0408147727256705</v>
      </c>
    </row>
    <row r="59" customFormat="false" ht="15" hidden="false" customHeight="false" outlineLevel="0" collapsed="false">
      <c r="A59" s="1" t="s">
        <v>258</v>
      </c>
      <c r="B59" s="1" t="s">
        <v>259</v>
      </c>
      <c r="C59" s="1" t="s">
        <v>260</v>
      </c>
      <c r="D59" s="1" t="n">
        <v>0</v>
      </c>
      <c r="E59" s="1" t="n">
        <v>0.0217747599381639</v>
      </c>
      <c r="F59" s="1" t="n">
        <v>0.0191551864600841</v>
      </c>
      <c r="G59" s="1" t="n">
        <v>0.035720655543486</v>
      </c>
      <c r="H59" s="1" t="n">
        <v>0.0510424837358416</v>
      </c>
      <c r="I59" s="1" t="n">
        <v>0</v>
      </c>
    </row>
    <row r="60" customFormat="false" ht="15" hidden="false" customHeight="false" outlineLevel="0" collapsed="false">
      <c r="A60" s="1" t="s">
        <v>261</v>
      </c>
      <c r="B60" s="1" t="s">
        <v>262</v>
      </c>
      <c r="C60" s="1" t="s">
        <v>263</v>
      </c>
      <c r="D60" s="1" t="n">
        <v>0</v>
      </c>
      <c r="E60" s="1" t="n">
        <v>0.0130765598442327</v>
      </c>
      <c r="F60" s="1" t="n">
        <v>0</v>
      </c>
      <c r="G60" s="1" t="n">
        <v>0</v>
      </c>
      <c r="H60" s="1" t="n">
        <v>0.148301939891238</v>
      </c>
      <c r="I60" s="1" t="n">
        <v>0.01878786553225</v>
      </c>
    </row>
    <row r="61" customFormat="false" ht="15" hidden="false" customHeight="false" outlineLevel="0" collapsed="false">
      <c r="A61" s="1" t="s">
        <v>264</v>
      </c>
      <c r="B61" s="1" t="s">
        <v>265</v>
      </c>
      <c r="C61" s="1" t="s">
        <v>266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0.0108119754217396</v>
      </c>
      <c r="I61" s="1" t="n">
        <v>0</v>
      </c>
    </row>
    <row r="62" customFormat="false" ht="15" hidden="false" customHeight="false" outlineLevel="0" collapsed="false">
      <c r="A62" s="1" t="s">
        <v>267</v>
      </c>
      <c r="B62" s="1" t="s">
        <v>268</v>
      </c>
      <c r="C62" s="1" t="s">
        <v>269</v>
      </c>
      <c r="D62" s="1" t="n">
        <v>0</v>
      </c>
      <c r="E62" s="1" t="n">
        <v>0.0316807107471235</v>
      </c>
      <c r="F62" s="1" t="n">
        <v>0.0303912195339156</v>
      </c>
      <c r="G62" s="1" t="n">
        <v>0.029236931699588</v>
      </c>
      <c r="H62" s="1" t="n">
        <v>0.0325460832623182</v>
      </c>
      <c r="I62" s="1" t="n">
        <v>0</v>
      </c>
    </row>
    <row r="63" customFormat="false" ht="15" hidden="false" customHeight="false" outlineLevel="0" collapsed="false">
      <c r="A63" s="1" t="s">
        <v>273</v>
      </c>
      <c r="B63" s="1" t="s">
        <v>274</v>
      </c>
      <c r="C63" s="1" t="s">
        <v>275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</row>
    <row r="64" customFormat="false" ht="15" hidden="false" customHeight="false" outlineLevel="0" collapsed="false">
      <c r="A64" s="1" t="s">
        <v>276</v>
      </c>
      <c r="B64" s="1" t="s">
        <v>277</v>
      </c>
      <c r="C64" s="1" t="s">
        <v>278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</row>
    <row r="65" customFormat="false" ht="15" hidden="false" customHeight="false" outlineLevel="0" collapsed="false">
      <c r="A65" s="1" t="s">
        <v>285</v>
      </c>
      <c r="B65" s="1" t="s">
        <v>286</v>
      </c>
      <c r="C65" s="1" t="s">
        <v>287</v>
      </c>
      <c r="D65" s="1" t="n">
        <v>0</v>
      </c>
      <c r="E65" s="1" t="n">
        <v>0.0151654495057514</v>
      </c>
      <c r="F65" s="1" t="n">
        <v>0.0155118769258485</v>
      </c>
      <c r="G65" s="1" t="n">
        <v>0.0173670184323906</v>
      </c>
      <c r="H65" s="1" t="n">
        <v>0</v>
      </c>
      <c r="I65" s="1" t="n">
        <v>0.0588385981931729</v>
      </c>
    </row>
    <row r="66" customFormat="false" ht="15" hidden="false" customHeight="false" outlineLevel="0" collapsed="false">
      <c r="A66" s="1" t="s">
        <v>288</v>
      </c>
      <c r="B66" s="1" t="s">
        <v>289</v>
      </c>
      <c r="C66" s="1" t="s">
        <v>290</v>
      </c>
      <c r="D66" s="1" t="n">
        <v>0</v>
      </c>
      <c r="E66" s="1" t="n">
        <v>0</v>
      </c>
      <c r="F66" s="1" t="n">
        <v>0</v>
      </c>
      <c r="G66" s="1" t="n">
        <v>0.00152097186202055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291</v>
      </c>
      <c r="B67" s="1" t="s">
        <v>292</v>
      </c>
      <c r="C67" s="1" t="s">
        <v>293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0.0501939941536009</v>
      </c>
    </row>
    <row r="68" customFormat="false" ht="15" hidden="false" customHeight="false" outlineLevel="0" collapsed="false">
      <c r="A68" s="1" t="s">
        <v>297</v>
      </c>
      <c r="B68" s="1" t="s">
        <v>298</v>
      </c>
      <c r="C68" s="1" t="s">
        <v>299</v>
      </c>
      <c r="D68" s="1" t="n">
        <v>0</v>
      </c>
      <c r="E68" s="1" t="n">
        <v>0</v>
      </c>
      <c r="F68" s="1" t="n">
        <v>0</v>
      </c>
      <c r="G68" s="1" t="n">
        <v>0.0177760662844792</v>
      </c>
      <c r="H68" s="1" t="n">
        <v>0.033113461068649</v>
      </c>
      <c r="I68" s="1" t="n">
        <v>0.0221138653995231</v>
      </c>
    </row>
    <row r="69" customFormat="false" ht="15" hidden="false" customHeight="false" outlineLevel="0" collapsed="false">
      <c r="A69" s="1" t="s">
        <v>309</v>
      </c>
      <c r="B69" s="1" t="s">
        <v>310</v>
      </c>
      <c r="C69" s="1" t="s">
        <v>311</v>
      </c>
      <c r="D69" s="1" t="n">
        <v>0</v>
      </c>
      <c r="E69" s="1" t="n">
        <v>0.0132543886153126</v>
      </c>
      <c r="F69" s="1" t="n">
        <v>0</v>
      </c>
      <c r="G69" s="1" t="n">
        <v>0</v>
      </c>
      <c r="H69" s="1" t="n">
        <v>0</v>
      </c>
      <c r="I69" s="1" t="n">
        <v>0</v>
      </c>
    </row>
    <row r="70" customFormat="false" ht="15" hidden="false" customHeight="false" outlineLevel="0" collapsed="false">
      <c r="A70" s="1" t="s">
        <v>318</v>
      </c>
      <c r="B70" s="1" t="s">
        <v>319</v>
      </c>
      <c r="C70" s="1" t="s">
        <v>320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</row>
    <row r="71" customFormat="false" ht="15" hidden="false" customHeight="false" outlineLevel="0" collapsed="false">
      <c r="A71" s="1" t="s">
        <v>321</v>
      </c>
      <c r="B71" s="1" t="s">
        <v>322</v>
      </c>
      <c r="C71" s="1" t="s">
        <v>323</v>
      </c>
      <c r="D71" s="1" t="n">
        <v>0.00442486541069852</v>
      </c>
      <c r="E71" s="1" t="n">
        <v>0.042682189006566</v>
      </c>
      <c r="F71" s="1" t="n">
        <v>0.0346641469222912</v>
      </c>
      <c r="G71" s="1" t="n">
        <v>0</v>
      </c>
      <c r="H71" s="1" t="n">
        <v>0</v>
      </c>
      <c r="I71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1" t="n">
        <v>0</v>
      </c>
      <c r="E2" s="1" t="n">
        <v>-0.510341520592466</v>
      </c>
      <c r="F2" s="1" t="n">
        <v>5.717080756573</v>
      </c>
      <c r="G2" s="1" t="n">
        <v>0</v>
      </c>
      <c r="H2" s="1" t="n">
        <v>0</v>
      </c>
      <c r="I2" s="1" t="n">
        <v>0</v>
      </c>
    </row>
    <row r="3" customFormat="false" ht="15" hidden="false" customHeight="false" outlineLevel="0" collapsed="false">
      <c r="A3" s="1" t="s">
        <v>9</v>
      </c>
      <c r="B3" s="1" t="s">
        <v>10</v>
      </c>
      <c r="C3" s="1" t="s">
        <v>11</v>
      </c>
      <c r="D3" s="1" t="n">
        <v>0</v>
      </c>
      <c r="E3" s="1" t="n">
        <v>0</v>
      </c>
      <c r="F3" s="1" t="n">
        <v>-12.3505561688036</v>
      </c>
      <c r="G3" s="1" t="n">
        <v>-6.80261877377687</v>
      </c>
      <c r="H3" s="1" t="n">
        <v>-3.4223491797264</v>
      </c>
      <c r="I3" s="1" t="n"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1" t="s">
        <v>14</v>
      </c>
      <c r="D4" s="1" t="n">
        <v>0</v>
      </c>
      <c r="E4" s="1" t="n">
        <v>0</v>
      </c>
      <c r="F4" s="1" t="n">
        <v>1.60824055344971</v>
      </c>
      <c r="G4" s="1" t="n">
        <v>0</v>
      </c>
      <c r="H4" s="1" t="n">
        <v>0</v>
      </c>
      <c r="I4" s="1" t="n">
        <v>0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D5" s="1" t="n">
        <v>0</v>
      </c>
      <c r="E5" s="1" t="n">
        <v>0</v>
      </c>
      <c r="F5" s="1" t="n">
        <v>-12.3505561688036</v>
      </c>
      <c r="G5" s="1" t="n">
        <v>-6.80261877377687</v>
      </c>
      <c r="H5" s="1" t="n">
        <v>-3.4223491797264</v>
      </c>
      <c r="I5" s="1" t="n">
        <v>-6.55844137177681</v>
      </c>
    </row>
    <row r="6" customFormat="false" ht="15" hidden="false" customHeight="false" outlineLevel="0" collapsed="false">
      <c r="A6" s="1" t="s">
        <v>18</v>
      </c>
      <c r="B6" s="1" t="s">
        <v>19</v>
      </c>
      <c r="C6" s="1" t="s">
        <v>20</v>
      </c>
      <c r="D6" s="1" t="n">
        <v>0</v>
      </c>
      <c r="E6" s="1" t="n">
        <v>0</v>
      </c>
      <c r="F6" s="1" t="n">
        <v>0</v>
      </c>
      <c r="G6" s="1" t="n">
        <v>1.91549988140214</v>
      </c>
      <c r="H6" s="1" t="n">
        <v>0</v>
      </c>
      <c r="I6" s="1" t="n">
        <v>0</v>
      </c>
    </row>
    <row r="7" customFormat="false" ht="15" hidden="false" customHeight="false" outlineLevel="0" collapsed="false">
      <c r="A7" s="1" t="s">
        <v>24</v>
      </c>
      <c r="B7" s="1" t="s">
        <v>25</v>
      </c>
      <c r="C7" s="1" t="s">
        <v>26</v>
      </c>
      <c r="D7" s="1" t="n">
        <v>0</v>
      </c>
      <c r="E7" s="1" t="n">
        <v>0.819629415801571</v>
      </c>
      <c r="F7" s="1" t="n">
        <v>-1.7331925737282</v>
      </c>
      <c r="G7" s="1" t="n">
        <v>0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36</v>
      </c>
      <c r="B8" s="1" t="s">
        <v>37</v>
      </c>
      <c r="C8" s="1" t="s">
        <v>38</v>
      </c>
      <c r="D8" s="1" t="n">
        <v>0</v>
      </c>
      <c r="E8" s="1" t="n">
        <v>0</v>
      </c>
      <c r="F8" s="1" t="n">
        <v>4.56653108657757</v>
      </c>
      <c r="G8" s="1" t="n">
        <v>6.90100587047247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56</v>
      </c>
      <c r="D9" s="1" t="n">
        <v>0</v>
      </c>
      <c r="E9" s="1" t="n">
        <v>0</v>
      </c>
      <c r="F9" s="1" t="n">
        <v>0.597201821668548</v>
      </c>
      <c r="G9" s="1" t="n">
        <v>0</v>
      </c>
      <c r="H9" s="1" t="n">
        <v>1.56076281989238</v>
      </c>
      <c r="I9" s="1" t="n">
        <v>0.406145253704461</v>
      </c>
    </row>
    <row r="10" customFormat="false" ht="15" hidden="false" customHeight="false" outlineLevel="0" collapsed="false">
      <c r="A10" s="1" t="s">
        <v>66</v>
      </c>
      <c r="B10" s="1" t="s">
        <v>67</v>
      </c>
      <c r="C10" s="1" t="s">
        <v>68</v>
      </c>
      <c r="D10" s="1" t="n">
        <v>0</v>
      </c>
      <c r="E10" s="1" t="n">
        <v>11.8286060324759</v>
      </c>
      <c r="F10" s="1" t="n">
        <v>25.5881543076488</v>
      </c>
      <c r="G10" s="1" t="n">
        <v>0</v>
      </c>
      <c r="H10" s="1" t="n">
        <v>0</v>
      </c>
      <c r="I10" s="1" t="n">
        <v>0</v>
      </c>
    </row>
    <row r="11" customFormat="false" ht="15" hidden="false" customHeight="false" outlineLevel="0" collapsed="false">
      <c r="A11" s="1" t="s">
        <v>72</v>
      </c>
      <c r="B11" s="1" t="s">
        <v>73</v>
      </c>
      <c r="C11" s="1" t="s">
        <v>74</v>
      </c>
      <c r="D11" s="1" t="n">
        <v>0</v>
      </c>
      <c r="E11" s="1" t="n">
        <v>0</v>
      </c>
      <c r="F11" s="1" t="n">
        <v>0</v>
      </c>
      <c r="G11" s="1" t="n">
        <v>1.82606022017969</v>
      </c>
      <c r="H11" s="1" t="n">
        <v>0</v>
      </c>
      <c r="I11" s="1" t="n">
        <v>12.4075316339147</v>
      </c>
    </row>
    <row r="12" customFormat="false" ht="15" hidden="false" customHeight="false" outlineLevel="0" collapsed="false">
      <c r="A12" s="1" t="s">
        <v>78</v>
      </c>
      <c r="B12" s="1" t="s">
        <v>79</v>
      </c>
      <c r="C12" s="1" t="s">
        <v>80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84</v>
      </c>
      <c r="B13" s="1" t="s">
        <v>85</v>
      </c>
      <c r="C13" s="1" t="s">
        <v>86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0.18635935098332</v>
      </c>
      <c r="I13" s="1" t="n">
        <v>0</v>
      </c>
    </row>
    <row r="14" customFormat="false" ht="15" hidden="false" customHeight="false" outlineLevel="0" collapsed="false">
      <c r="A14" s="1" t="s">
        <v>87</v>
      </c>
      <c r="B14" s="1" t="s">
        <v>88</v>
      </c>
      <c r="C14" s="1" t="s">
        <v>89</v>
      </c>
      <c r="D14" s="1" t="n">
        <v>0</v>
      </c>
      <c r="E14" s="1" t="n">
        <v>-0.933368738043367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92</v>
      </c>
      <c r="D15" s="1" t="n">
        <v>0</v>
      </c>
      <c r="E15" s="1" t="n">
        <v>0.109605373262539</v>
      </c>
      <c r="F15" s="1" t="n">
        <v>0</v>
      </c>
      <c r="G15" s="1" t="n">
        <v>0.284221482947936</v>
      </c>
      <c r="H15" s="1" t="n">
        <v>0.871559555068363</v>
      </c>
      <c r="I15" s="1" t="n">
        <v>0.184613567952667</v>
      </c>
    </row>
    <row r="16" customFormat="false" ht="15" hidden="false" customHeight="false" outlineLevel="0" collapsed="false">
      <c r="A16" s="1" t="s">
        <v>93</v>
      </c>
      <c r="B16" s="1" t="s">
        <v>94</v>
      </c>
      <c r="C16" s="1" t="s">
        <v>95</v>
      </c>
      <c r="D16" s="1" t="n">
        <v>0</v>
      </c>
      <c r="E16" s="1" t="n">
        <v>0</v>
      </c>
      <c r="F16" s="1" t="n">
        <v>0</v>
      </c>
      <c r="G16" s="1" t="n">
        <v>0.953417600509852</v>
      </c>
      <c r="H16" s="1" t="n">
        <v>0</v>
      </c>
      <c r="I16" s="1" t="n">
        <v>1.27562262345446</v>
      </c>
    </row>
    <row r="17" customFormat="false" ht="15" hidden="false" customHeight="false" outlineLevel="0" collapsed="false">
      <c r="A17" s="1" t="s">
        <v>102</v>
      </c>
      <c r="B17" s="1" t="s">
        <v>103</v>
      </c>
      <c r="C17" s="1" t="s">
        <v>104</v>
      </c>
      <c r="D17" s="1" t="n">
        <v>0</v>
      </c>
      <c r="E17" s="1" t="n">
        <v>0.827140626876426</v>
      </c>
      <c r="F17" s="1" t="n">
        <v>0</v>
      </c>
      <c r="G17" s="1" t="n">
        <v>0</v>
      </c>
      <c r="H17" s="1" t="n">
        <v>0</v>
      </c>
      <c r="I17" s="1" t="n">
        <v>0</v>
      </c>
    </row>
    <row r="18" customFormat="false" ht="15" hidden="false" customHeight="false" outlineLevel="0" collapsed="false">
      <c r="A18" s="1" t="s">
        <v>123</v>
      </c>
      <c r="B18" s="1" t="s">
        <v>124</v>
      </c>
      <c r="C18" s="1" t="s">
        <v>125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0.694911328745368</v>
      </c>
      <c r="I18" s="1" t="n">
        <v>1.21799696986198</v>
      </c>
    </row>
    <row r="19" customFormat="false" ht="15" hidden="false" customHeight="false" outlineLevel="0" collapsed="false">
      <c r="A19" s="1" t="s">
        <v>135</v>
      </c>
      <c r="B19" s="1" t="s">
        <v>136</v>
      </c>
      <c r="C19" s="1" t="s">
        <v>137</v>
      </c>
      <c r="D19" s="1" t="n">
        <v>0</v>
      </c>
      <c r="E19" s="1" t="n">
        <v>0.49731266395034</v>
      </c>
      <c r="F19" s="1" t="n">
        <v>0.771495852698966</v>
      </c>
      <c r="G19" s="1" t="n">
        <v>-0.31112935857361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141</v>
      </c>
      <c r="B20" s="1" t="s">
        <v>142</v>
      </c>
      <c r="C20" s="1" t="s">
        <v>143</v>
      </c>
      <c r="D20" s="1" t="n">
        <v>0</v>
      </c>
      <c r="E20" s="1" t="n">
        <v>14.4613560997615</v>
      </c>
      <c r="F20" s="1" t="n">
        <v>0</v>
      </c>
      <c r="G20" s="1" t="n">
        <v>8.16243152012158</v>
      </c>
      <c r="H20" s="1" t="n">
        <v>0.717712059628714</v>
      </c>
      <c r="I20" s="1" t="n">
        <v>0</v>
      </c>
    </row>
    <row r="21" customFormat="false" ht="15" hidden="false" customHeight="false" outlineLevel="0" collapsed="false">
      <c r="A21" s="1" t="s">
        <v>159</v>
      </c>
      <c r="B21" s="1" t="s">
        <v>160</v>
      </c>
      <c r="C21" s="1" t="s">
        <v>161</v>
      </c>
      <c r="D21" s="1" t="n">
        <v>0</v>
      </c>
      <c r="E21" s="1" t="n">
        <v>0</v>
      </c>
      <c r="F21" s="1" t="n">
        <v>0.252680355218979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162</v>
      </c>
      <c r="B22" s="1" t="s">
        <v>163</v>
      </c>
      <c r="C22" s="1" t="s">
        <v>164</v>
      </c>
      <c r="D22" s="1" t="n">
        <v>0</v>
      </c>
      <c r="E22" s="1" t="n">
        <v>0.32792801062165</v>
      </c>
      <c r="F22" s="1" t="n">
        <v>-2.07287725253552</v>
      </c>
      <c r="G22" s="1" t="n">
        <v>-2.71948473432007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168</v>
      </c>
      <c r="B23" s="1" t="s">
        <v>169</v>
      </c>
      <c r="C23" s="1" t="s">
        <v>170</v>
      </c>
      <c r="D23" s="1" t="n">
        <v>0</v>
      </c>
      <c r="E23" s="1" t="n">
        <v>2.67797518641716</v>
      </c>
      <c r="F23" s="1" t="n">
        <v>0</v>
      </c>
      <c r="G23" s="1" t="n">
        <v>0</v>
      </c>
      <c r="H23" s="1" t="n">
        <v>0</v>
      </c>
      <c r="I23" s="1" t="n">
        <v>92.3178266833661</v>
      </c>
    </row>
    <row r="24" customFormat="false" ht="15" hidden="false" customHeight="false" outlineLevel="0" collapsed="false">
      <c r="A24" s="1" t="s">
        <v>180</v>
      </c>
      <c r="B24" s="1" t="s">
        <v>181</v>
      </c>
      <c r="C24" s="1" t="s">
        <v>182</v>
      </c>
      <c r="D24" s="1" t="n">
        <v>0.359772337956567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186</v>
      </c>
      <c r="B25" s="1" t="s">
        <v>187</v>
      </c>
      <c r="C25" s="1" t="s">
        <v>188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0.521951010871919</v>
      </c>
      <c r="I25" s="1" t="n">
        <v>0.098454574550775</v>
      </c>
    </row>
    <row r="26" customFormat="false" ht="15" hidden="false" customHeight="false" outlineLevel="0" collapsed="false">
      <c r="A26" s="1" t="s">
        <v>207</v>
      </c>
      <c r="B26" s="1" t="s">
        <v>208</v>
      </c>
      <c r="C26" s="1" t="s">
        <v>209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-5.88743808202893</v>
      </c>
      <c r="I26" s="1" t="n">
        <v>0</v>
      </c>
    </row>
    <row r="27" customFormat="false" ht="15" hidden="false" customHeight="false" outlineLevel="0" collapsed="false">
      <c r="A27" s="1" t="s">
        <v>210</v>
      </c>
      <c r="B27" s="1" t="s">
        <v>211</v>
      </c>
      <c r="C27" s="1" t="s">
        <v>212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0.613648071099035</v>
      </c>
    </row>
    <row r="28" customFormat="false" ht="15" hidden="false" customHeight="false" outlineLevel="0" collapsed="false">
      <c r="A28" s="1" t="s">
        <v>213</v>
      </c>
      <c r="B28" s="1" t="s">
        <v>214</v>
      </c>
      <c r="C28" s="1" t="s">
        <v>215</v>
      </c>
      <c r="D28" s="1" t="n">
        <v>0</v>
      </c>
      <c r="E28" s="1" t="n">
        <v>0</v>
      </c>
      <c r="F28" s="1" t="n">
        <v>0.0699858735417288</v>
      </c>
      <c r="G28" s="1" t="n">
        <v>0</v>
      </c>
      <c r="H28" s="1" t="n">
        <v>0.114477917519743</v>
      </c>
      <c r="I28" s="1" t="n">
        <v>0.821140575840097</v>
      </c>
    </row>
    <row r="29" customFormat="false" ht="15" hidden="false" customHeight="false" outlineLevel="0" collapsed="false">
      <c r="A29" s="1" t="s">
        <v>216</v>
      </c>
      <c r="B29" s="1" t="s">
        <v>217</v>
      </c>
      <c r="C29" s="1" t="s">
        <v>218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219</v>
      </c>
      <c r="B30" s="1" t="s">
        <v>220</v>
      </c>
      <c r="C30" s="1" t="s">
        <v>221</v>
      </c>
      <c r="D30" s="1" t="n">
        <v>0</v>
      </c>
      <c r="E30" s="1" t="n">
        <v>0</v>
      </c>
      <c r="F30" s="1" t="n">
        <v>0</v>
      </c>
      <c r="G30" s="1" t="n">
        <v>10.187319243604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228</v>
      </c>
      <c r="B31" s="1" t="s">
        <v>229</v>
      </c>
      <c r="C31" s="1" t="s">
        <v>230</v>
      </c>
      <c r="D31" s="1" t="n">
        <v>0</v>
      </c>
      <c r="E31" s="1" t="n">
        <v>0</v>
      </c>
      <c r="F31" s="1" t="n">
        <v>0</v>
      </c>
      <c r="G31" s="1" t="n">
        <v>0.0653843782013688</v>
      </c>
      <c r="H31" s="1" t="n">
        <v>0</v>
      </c>
      <c r="I31" s="1" t="n">
        <v>0</v>
      </c>
    </row>
    <row r="32" customFormat="false" ht="15" hidden="false" customHeight="false" outlineLevel="0" collapsed="false">
      <c r="A32" s="1" t="s">
        <v>234</v>
      </c>
      <c r="B32" s="1" t="s">
        <v>235</v>
      </c>
      <c r="C32" s="1" t="s">
        <v>236</v>
      </c>
      <c r="D32" s="1" t="n">
        <v>0</v>
      </c>
      <c r="E32" s="1" t="n">
        <v>905.774425287356</v>
      </c>
      <c r="F32" s="1" t="n">
        <v>0.0870084806357512</v>
      </c>
      <c r="G32" s="1" t="n">
        <v>0.218845352921187</v>
      </c>
      <c r="H32" s="1" t="n">
        <v>1.39521880805189</v>
      </c>
      <c r="I32" s="1" t="n">
        <v>-33.9345912746153</v>
      </c>
    </row>
    <row r="33" customFormat="false" ht="15" hidden="false" customHeight="false" outlineLevel="0" collapsed="false">
      <c r="A33" s="1" t="s">
        <v>237</v>
      </c>
      <c r="B33" s="1" t="s">
        <v>238</v>
      </c>
      <c r="C33" s="1" t="s">
        <v>239</v>
      </c>
      <c r="D33" s="1" t="n">
        <v>0</v>
      </c>
      <c r="E33" s="1" t="n">
        <v>0</v>
      </c>
      <c r="F33" s="1" t="n">
        <v>0.927469263140523</v>
      </c>
      <c r="G33" s="1" t="n">
        <v>0.276837830587495</v>
      </c>
      <c r="H33" s="1" t="n">
        <v>1.07869911371489</v>
      </c>
      <c r="I33" s="1" t="n">
        <v>2.75075269296818</v>
      </c>
    </row>
    <row r="34" customFormat="false" ht="15" hidden="false" customHeight="false" outlineLevel="0" collapsed="false">
      <c r="A34" s="1" t="s">
        <v>246</v>
      </c>
      <c r="B34" s="1" t="s">
        <v>247</v>
      </c>
      <c r="C34" s="1" t="s">
        <v>248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0.667610627445973</v>
      </c>
    </row>
    <row r="35" customFormat="false" ht="15" hidden="false" customHeight="false" outlineLevel="0" collapsed="false">
      <c r="A35" s="1" t="s">
        <v>249</v>
      </c>
      <c r="B35" s="1" t="s">
        <v>250</v>
      </c>
      <c r="C35" s="1" t="s">
        <v>251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5.02098165748957</v>
      </c>
      <c r="I35" s="1" t="n">
        <v>3.45249396286119</v>
      </c>
    </row>
    <row r="36" customFormat="false" ht="15" hidden="false" customHeight="false" outlineLevel="0" collapsed="false">
      <c r="A36" s="1" t="s">
        <v>258</v>
      </c>
      <c r="B36" s="1" t="s">
        <v>259</v>
      </c>
      <c r="C36" s="1" t="s">
        <v>260</v>
      </c>
      <c r="D36" s="1" t="n">
        <v>0</v>
      </c>
      <c r="E36" s="1" t="n">
        <v>-1.64017570807704</v>
      </c>
      <c r="F36" s="1" t="n">
        <v>-4.88941357260311</v>
      </c>
      <c r="G36" s="1" t="n">
        <v>64.9683465830355</v>
      </c>
      <c r="H36" s="1" t="n">
        <v>-7.62519167985754</v>
      </c>
      <c r="I36" s="1" t="n">
        <v>0</v>
      </c>
    </row>
    <row r="37" customFormat="false" ht="15" hidden="false" customHeight="false" outlineLevel="0" collapsed="false">
      <c r="A37" s="1" t="s">
        <v>261</v>
      </c>
      <c r="B37" s="1" t="s">
        <v>262</v>
      </c>
      <c r="C37" s="1" t="s">
        <v>263</v>
      </c>
      <c r="D37" s="1" t="n">
        <v>0</v>
      </c>
      <c r="E37" s="1" t="n">
        <v>-3.50709093962656</v>
      </c>
      <c r="F37" s="1" t="n">
        <v>0</v>
      </c>
      <c r="G37" s="1" t="n">
        <v>0</v>
      </c>
      <c r="H37" s="1" t="n">
        <v>2.30457880666629</v>
      </c>
      <c r="I37" s="1" t="n">
        <v>0.68080197878514</v>
      </c>
    </row>
    <row r="38" customFormat="false" ht="15" hidden="false" customHeight="false" outlineLevel="0" collapsed="false">
      <c r="A38" s="1" t="s">
        <v>264</v>
      </c>
      <c r="B38" s="1" t="s">
        <v>265</v>
      </c>
      <c r="C38" s="1" t="s">
        <v>266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-10.9807252531852</v>
      </c>
      <c r="I38" s="1" t="n">
        <v>0</v>
      </c>
    </row>
    <row r="39" customFormat="false" ht="15" hidden="false" customHeight="false" outlineLevel="0" collapsed="false">
      <c r="A39" s="1" t="s">
        <v>267</v>
      </c>
      <c r="B39" s="1" t="s">
        <v>268</v>
      </c>
      <c r="C39" s="1" t="s">
        <v>269</v>
      </c>
      <c r="D39" s="1" t="n">
        <v>0</v>
      </c>
      <c r="E39" s="1" t="n">
        <v>-2.99059839415056</v>
      </c>
      <c r="F39" s="1" t="n">
        <v>3.14451366048507</v>
      </c>
      <c r="G39" s="1" t="n">
        <v>5.33735817099039</v>
      </c>
      <c r="H39" s="1" t="n">
        <v>-43.5634207968902</v>
      </c>
      <c r="I39" s="1" t="n">
        <v>0</v>
      </c>
    </row>
    <row r="40" customFormat="false" ht="15" hidden="false" customHeight="false" outlineLevel="0" collapsed="false">
      <c r="A40" s="1" t="s">
        <v>273</v>
      </c>
      <c r="B40" s="1" t="s">
        <v>274</v>
      </c>
      <c r="C40" s="1" t="s">
        <v>275</v>
      </c>
      <c r="D40" s="1" t="n">
        <v>0</v>
      </c>
      <c r="E40" s="1" t="n">
        <v>0.31634186844386</v>
      </c>
      <c r="F40" s="1" t="n">
        <v>0</v>
      </c>
      <c r="G40" s="1" t="n">
        <v>0</v>
      </c>
      <c r="H40" s="1" t="n">
        <v>0.451310139975321</v>
      </c>
      <c r="I40" s="1" t="n">
        <v>0</v>
      </c>
    </row>
    <row r="41" customFormat="false" ht="15" hidden="false" customHeight="false" outlineLevel="0" collapsed="false">
      <c r="A41" s="1" t="s">
        <v>276</v>
      </c>
      <c r="B41" s="1" t="s">
        <v>277</v>
      </c>
      <c r="C41" s="1" t="s">
        <v>278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-1.59582536494421</v>
      </c>
    </row>
    <row r="42" customFormat="false" ht="15" hidden="false" customHeight="false" outlineLevel="0" collapsed="false">
      <c r="A42" s="1" t="s">
        <v>285</v>
      </c>
      <c r="B42" s="1" t="s">
        <v>286</v>
      </c>
      <c r="C42" s="1" t="s">
        <v>287</v>
      </c>
      <c r="D42" s="1" t="n">
        <v>0</v>
      </c>
      <c r="E42" s="1" t="n">
        <v>3.52358705201959</v>
      </c>
      <c r="F42" s="1" t="n">
        <v>2.23745596449571</v>
      </c>
      <c r="G42" s="1" t="n">
        <v>1.23172966418151</v>
      </c>
      <c r="H42" s="1" t="n">
        <v>0.438669037509409</v>
      </c>
      <c r="I42" s="1" t="n">
        <v>0.186727434734913</v>
      </c>
    </row>
    <row r="43" customFormat="false" ht="15" hidden="false" customHeight="false" outlineLevel="0" collapsed="false">
      <c r="A43" s="1" t="s">
        <v>291</v>
      </c>
      <c r="B43" s="1" t="s">
        <v>292</v>
      </c>
      <c r="C43" s="1" t="s">
        <v>293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0.434213895527484</v>
      </c>
    </row>
    <row r="44" customFormat="false" ht="15" hidden="false" customHeight="false" outlineLevel="0" collapsed="false">
      <c r="A44" s="1" t="s">
        <v>297</v>
      </c>
      <c r="B44" s="1" t="s">
        <v>298</v>
      </c>
      <c r="C44" s="1" t="s">
        <v>299</v>
      </c>
      <c r="D44" s="1" t="n">
        <v>0</v>
      </c>
      <c r="E44" s="1" t="n">
        <v>0</v>
      </c>
      <c r="F44" s="1" t="n">
        <v>0</v>
      </c>
      <c r="G44" s="1" t="n">
        <v>0.519182450098846</v>
      </c>
      <c r="H44" s="1" t="n">
        <v>1.32906173174084</v>
      </c>
      <c r="I44" s="1" t="n">
        <v>2.28311688311688</v>
      </c>
    </row>
    <row r="45" customFormat="false" ht="15" hidden="false" customHeight="false" outlineLevel="0" collapsed="false">
      <c r="A45" s="1" t="s">
        <v>321</v>
      </c>
      <c r="B45" s="1" t="s">
        <v>322</v>
      </c>
      <c r="C45" s="1" t="s">
        <v>323</v>
      </c>
      <c r="D45" s="1" t="n">
        <v>18.8541681793612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10769.4536142983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130.61825</v>
      </c>
      <c r="F3" s="1" t="n">
        <v>130.61825</v>
      </c>
      <c r="G3" s="1" t="n">
        <v>2580.81002171064</v>
      </c>
      <c r="H3" s="1" t="n">
        <v>2222.99023197414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1186.11584826976</v>
      </c>
      <c r="G4" s="1" t="n">
        <v>1858.67667539341</v>
      </c>
      <c r="H4" s="1" t="n">
        <v>130.61825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45162.112407955</v>
      </c>
      <c r="F5" s="1" t="n">
        <v>34232.038901813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1186.11584826976</v>
      </c>
      <c r="G6" s="1" t="n">
        <v>1858.67667539341</v>
      </c>
      <c r="H6" s="1" t="n">
        <v>130.61825</v>
      </c>
      <c r="I6" s="1" t="n">
        <v>130.61825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20035.8338621988</v>
      </c>
      <c r="G7" s="1" t="n">
        <v>23317.3235589929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2464.78670450792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14093.2482928513</v>
      </c>
      <c r="F9" s="1" t="n">
        <v>2160.59780328021</v>
      </c>
      <c r="G9" s="1" t="n">
        <v>0</v>
      </c>
      <c r="H9" s="1" t="n">
        <v>21345.6907888805</v>
      </c>
      <c r="I9" s="1" t="n">
        <v>25613.7186088439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130.61825</v>
      </c>
      <c r="F10" s="1" t="n">
        <v>130.61825</v>
      </c>
      <c r="G10" s="1" t="n">
        <v>839.962813833445</v>
      </c>
      <c r="H10" s="1" t="n">
        <v>130.61825</v>
      </c>
      <c r="I10" s="1" t="n">
        <v>534.645483597493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130.61825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221241.19185</v>
      </c>
      <c r="G13" s="1" t="n">
        <v>205622.120139135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7583.20034150823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6928.78287793432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1775.94978538734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28817.1856844944</v>
      </c>
      <c r="F17" s="1" t="n">
        <v>25457.0092797979</v>
      </c>
      <c r="G17" s="1" t="n">
        <v>32638.5042807927</v>
      </c>
      <c r="H17" s="1" t="n">
        <v>24265.5609181641</v>
      </c>
      <c r="I17" s="1" t="n">
        <v>25194.2632858647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130.61825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12871.8944373329</v>
      </c>
      <c r="F19" s="1" t="n">
        <v>14809.3268394317</v>
      </c>
      <c r="G19" s="1" t="n">
        <v>13797.3521403002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23494.1299654177</v>
      </c>
      <c r="F21" s="1" t="n">
        <v>22180.2950230688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5705.28513959233</v>
      </c>
      <c r="H23" s="1" t="n">
        <v>0</v>
      </c>
      <c r="I23" s="1" t="n">
        <v>2540.20057819951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5028.86026328837</v>
      </c>
      <c r="E24" s="1" t="n">
        <v>4551.0683434488</v>
      </c>
      <c r="F24" s="1" t="n">
        <v>3942.87684002547</v>
      </c>
      <c r="G24" s="1" t="n">
        <v>4359.88986914093</v>
      </c>
      <c r="H24" s="1" t="n">
        <v>4065.51597950115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44756.2969932249</v>
      </c>
      <c r="F25" s="1" t="n">
        <v>51440.0188716572</v>
      </c>
      <c r="G25" s="1" t="n">
        <v>44036.9693671566</v>
      </c>
      <c r="H25" s="1" t="n">
        <v>43729.5017238159</v>
      </c>
      <c r="I25" s="1" t="n">
        <v>44716.3065067614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793.44691541709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1273.23888712686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6838.1593555692</v>
      </c>
      <c r="F29" s="1" t="n">
        <v>10955.0910265929</v>
      </c>
      <c r="G29" s="1" t="n">
        <v>11563.0968272605</v>
      </c>
      <c r="H29" s="1" t="n">
        <v>8757.5628692463</v>
      </c>
      <c r="I29" s="1" t="n">
        <v>9002.22969307243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2600.2518037127</v>
      </c>
      <c r="H30" s="1" t="n">
        <v>0</v>
      </c>
      <c r="I30" s="1" t="n">
        <v>2497.44144079871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6327.49754656156</v>
      </c>
      <c r="F31" s="1" t="n">
        <v>5736.83978709941</v>
      </c>
      <c r="G31" s="1" t="n">
        <v>6734.86493466756</v>
      </c>
      <c r="H31" s="1" t="n">
        <v>4761.04972613326</v>
      </c>
      <c r="I31" s="1" t="n">
        <v>4439.76372840753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73430.4387662351</v>
      </c>
      <c r="F32" s="1" t="n">
        <v>64781.5937343989</v>
      </c>
      <c r="G32" s="1" t="n">
        <v>58320.1729562777</v>
      </c>
      <c r="H32" s="1" t="n">
        <v>52923.1071570935</v>
      </c>
      <c r="I32" s="1" t="n">
        <v>46812.4474201203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130.61825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989.760103428296</v>
      </c>
      <c r="F34" s="1" t="n">
        <v>2653.39159552081</v>
      </c>
      <c r="G34" s="1" t="n">
        <v>2340.39479956972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27631.9675899076</v>
      </c>
      <c r="G37" s="1" t="n">
        <v>27228.7069157277</v>
      </c>
      <c r="H37" s="1" t="n">
        <v>21764.1694532129</v>
      </c>
      <c r="I37" s="1" t="n">
        <v>19510.2067349309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3960.54922027771</v>
      </c>
      <c r="I38" s="1" t="n">
        <v>5105.77477302581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487.826866997909</v>
      </c>
      <c r="F40" s="1" t="n">
        <v>1335.72883049707</v>
      </c>
      <c r="G40" s="1" t="n">
        <v>1182.04638600068</v>
      </c>
      <c r="H40" s="1" t="n">
        <v>701.546772951614</v>
      </c>
      <c r="I40" s="1" t="n">
        <v>562.826456194957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26959.6976695533</v>
      </c>
      <c r="F41" s="1" t="n">
        <v>37739.1695732545</v>
      </c>
      <c r="G41" s="1" t="n">
        <v>0</v>
      </c>
      <c r="H41" s="1" t="n">
        <v>27411.4123811049</v>
      </c>
      <c r="I41" s="1" t="n">
        <v>23415.7210488074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33607.0377255892</v>
      </c>
      <c r="F42" s="1" t="n">
        <v>32172.9910576686</v>
      </c>
      <c r="G42" s="1" t="n">
        <v>3541401.64685598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49150.8832855374</v>
      </c>
      <c r="F44" s="1" t="n">
        <v>0</v>
      </c>
      <c r="G44" s="1" t="n">
        <v>52662.9038703723</v>
      </c>
      <c r="H44" s="1" t="n">
        <v>112438.113082484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6157.54134865946</v>
      </c>
      <c r="G46" s="1" t="n">
        <v>5709.99802225374</v>
      </c>
      <c r="H46" s="1" t="n">
        <v>4889.91836104195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307.57717036413</v>
      </c>
      <c r="F47" s="1" t="n">
        <v>4759.35118487446</v>
      </c>
      <c r="G47" s="1" t="n">
        <v>8575.38791447301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130.61825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145373.135694675</v>
      </c>
      <c r="F51" s="1" t="n">
        <v>153381.46338333</v>
      </c>
      <c r="G51" s="1" t="n">
        <v>157039.53719391</v>
      </c>
      <c r="H51" s="1" t="n">
        <v>235728.57920577</v>
      </c>
      <c r="I51" s="1" t="n">
        <v>165125.953697145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24382.6731701452</v>
      </c>
      <c r="F52" s="1" t="n">
        <v>0</v>
      </c>
      <c r="G52" s="1" t="n">
        <v>0</v>
      </c>
      <c r="H52" s="1" t="n">
        <v>0</v>
      </c>
      <c r="I52" s="1" t="n">
        <v>16464.5584075385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3525.44522489584</v>
      </c>
      <c r="E55" s="1" t="n">
        <v>2371.46431176692</v>
      </c>
      <c r="F55" s="1" t="n">
        <v>3613.83916210264</v>
      </c>
      <c r="G55" s="1" t="n">
        <v>5190.1878776458</v>
      </c>
      <c r="H55" s="1" t="n">
        <v>3282.43833218108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130.61825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4938.71408966321</v>
      </c>
      <c r="F57" s="1" t="n">
        <v>4771.0315738547</v>
      </c>
      <c r="G57" s="1" t="n">
        <v>3708.55362468068</v>
      </c>
      <c r="H57" s="1" t="n">
        <v>3840.11863004658</v>
      </c>
      <c r="I57" s="1" t="n">
        <v>3888.59073694013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27752.1584066616</v>
      </c>
      <c r="F58" s="1" t="n">
        <v>25262.1322324997</v>
      </c>
      <c r="G58" s="1" t="n">
        <v>28807.1213320891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130.61825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13452.2265491975</v>
      </c>
      <c r="H60" s="1" t="n">
        <v>10415.6864623918</v>
      </c>
      <c r="I60" s="1" t="n">
        <v>12091.365409817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130.61825</v>
      </c>
      <c r="F61" s="1" t="n">
        <v>130.61825</v>
      </c>
      <c r="G61" s="1" t="n">
        <v>130.61825</v>
      </c>
      <c r="H61" s="1" t="n">
        <v>130.61825</v>
      </c>
      <c r="I61" s="1" t="n">
        <v>130.61825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4840.5957637189</v>
      </c>
      <c r="F63" s="1" t="n">
        <v>61101.9718180996</v>
      </c>
      <c r="G63" s="1" t="n">
        <v>35145.0904879981</v>
      </c>
      <c r="H63" s="1" t="n">
        <v>7217.37014635179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9625.4434598033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2867.16351949037</v>
      </c>
      <c r="G65" s="1" t="n">
        <v>714.466080436511</v>
      </c>
      <c r="H65" s="1" t="n">
        <v>130.61825</v>
      </c>
      <c r="I65" s="1" t="n">
        <v>130.61825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506.95316652235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130.61825</v>
      </c>
      <c r="F67" s="1" t="n">
        <v>130.61825</v>
      </c>
      <c r="G67" s="1" t="n">
        <v>130.61825</v>
      </c>
      <c r="H67" s="1" t="n">
        <v>130.61825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4618.46821728257</v>
      </c>
      <c r="H68" s="1" t="n">
        <v>3326.97317723628</v>
      </c>
      <c r="I68" s="1" t="n">
        <v>3104.95318264107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3630.36418147486</v>
      </c>
      <c r="F69" s="1" t="n">
        <v>4257.80855178033</v>
      </c>
      <c r="G69" s="1" t="n">
        <v>3116.17266738973</v>
      </c>
      <c r="H69" s="1" t="n">
        <v>3874.12110818338</v>
      </c>
      <c r="I69" s="1" t="n">
        <v>4837.4560272359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29951.620448045</v>
      </c>
      <c r="F70" s="1" t="n">
        <v>37758.7940986839</v>
      </c>
      <c r="G70" s="1" t="n">
        <v>34543.1721727715</v>
      </c>
      <c r="H70" s="1" t="n">
        <v>13095.1144125607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33603.8001619532</v>
      </c>
      <c r="F72" s="1" t="n">
        <v>43145.774671184</v>
      </c>
      <c r="G72" s="1" t="n">
        <v>38331.2853454152</v>
      </c>
      <c r="H72" s="1" t="n">
        <v>32376.6090846851</v>
      </c>
      <c r="I72" s="1" t="n">
        <v>130.61825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2685.36307265546</v>
      </c>
      <c r="F73" s="1" t="n">
        <v>1596.2143188078</v>
      </c>
      <c r="G73" s="1" t="n">
        <v>2270.22220739181</v>
      </c>
      <c r="H73" s="1" t="n">
        <v>1529.58505762348</v>
      </c>
      <c r="I73" s="1" t="n">
        <v>1431.22588423106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8191.84264451817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4546.82432901319</v>
      </c>
      <c r="F75" s="1" t="n">
        <v>10838.2672749841</v>
      </c>
      <c r="G75" s="1" t="n">
        <v>3450.84460424464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23383.6419007491</v>
      </c>
      <c r="G76" s="1" t="n">
        <v>17552.8010547833</v>
      </c>
      <c r="H76" s="1" t="n">
        <v>0</v>
      </c>
      <c r="I76" s="1" t="n">
        <v>13830.3464393482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20806.4486823886</v>
      </c>
      <c r="F77" s="1" t="n">
        <v>0</v>
      </c>
      <c r="G77" s="1" t="n">
        <v>17004.3873294242</v>
      </c>
      <c r="H77" s="1" t="n">
        <v>12665.5944373252</v>
      </c>
      <c r="I77" s="1" t="n">
        <v>13881.6077846867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30200.1947510793</v>
      </c>
      <c r="F79" s="1" t="n">
        <v>37233.786910135</v>
      </c>
      <c r="G79" s="1" t="n">
        <v>38703.9994871534</v>
      </c>
      <c r="H79" s="1" t="n">
        <v>30582.7790017369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5107.77543980999</v>
      </c>
      <c r="F80" s="1" t="n">
        <v>0</v>
      </c>
      <c r="G80" s="1" t="n">
        <v>0</v>
      </c>
      <c r="H80" s="1" t="n">
        <v>5829.26762455653</v>
      </c>
      <c r="I80" s="1" t="n">
        <v>5168.81294559494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424.207885417566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28055.1551124972</v>
      </c>
      <c r="F82" s="1" t="n">
        <v>42004.405230517</v>
      </c>
      <c r="G82" s="1" t="n">
        <v>43132.883637218</v>
      </c>
      <c r="H82" s="1" t="n">
        <v>33919.9759407368</v>
      </c>
      <c r="I82" s="1" t="n">
        <v>29522.4991661547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88144.6894311357</v>
      </c>
      <c r="F84" s="1" t="n">
        <v>88687.9407956712</v>
      </c>
      <c r="G84" s="1" t="n">
        <v>82883.3242231699</v>
      </c>
      <c r="H84" s="1" t="n">
        <v>80387.729384892</v>
      </c>
      <c r="I84" s="1" t="n">
        <v>0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130.61825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80815.1597441503</v>
      </c>
      <c r="F86" s="1" t="n">
        <v>69998.0177122723</v>
      </c>
      <c r="G86" s="1" t="n">
        <v>100667.422096044</v>
      </c>
      <c r="H86" s="1" t="n">
        <v>109768.993565956</v>
      </c>
      <c r="I86" s="1" t="n">
        <v>104230.598500884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205.050892909702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130.61825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130.61825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1738.79491620987</v>
      </c>
      <c r="H90" s="1" t="n">
        <v>1240.84230010327</v>
      </c>
      <c r="I90" s="1" t="n">
        <v>130.61825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5222.83182027444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130.61825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38305.9990014507</v>
      </c>
      <c r="E94" s="1" t="n">
        <v>60047.8557474546</v>
      </c>
      <c r="F94" s="1" t="n">
        <v>46843.9765459852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8.58984375" defaultRowHeight="15" zeroHeight="false" outlineLevelRow="0" outlineLevelCol="0"/>
  <cols>
    <col collapsed="false" customWidth="true" hidden="false" outlineLevel="0" max="3" min="3" style="0" width="35.3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E1" s="1" t="n">
        <v>2021</v>
      </c>
      <c r="F1" s="1" t="n">
        <v>2020</v>
      </c>
      <c r="G1" s="1" t="n">
        <v>2019</v>
      </c>
      <c r="H1" s="1" t="n">
        <v>2018</v>
      </c>
      <c r="I1" s="1" t="n">
        <v>2017</v>
      </c>
      <c r="J1" s="1" t="n">
        <v>2016</v>
      </c>
    </row>
    <row r="2" customFormat="false" ht="13.8" hidden="false" customHeight="false" outlineLevel="0" collapsed="false">
      <c r="B2" s="1" t="s">
        <v>3</v>
      </c>
      <c r="C2" s="1" t="s">
        <v>4</v>
      </c>
      <c r="D2" s="1" t="s">
        <v>5</v>
      </c>
      <c r="F2" s="1" t="n">
        <v>0</v>
      </c>
      <c r="G2" s="1"/>
      <c r="H2" s="1" t="n">
        <v>0</v>
      </c>
      <c r="I2" s="1" t="n">
        <v>0.0189172422887658</v>
      </c>
    </row>
    <row r="3" customFormat="false" ht="15" hidden="false" customHeight="false" outlineLevel="0" collapsed="false">
      <c r="B3" s="1" t="s">
        <v>6</v>
      </c>
      <c r="C3" s="1" t="s">
        <v>7</v>
      </c>
      <c r="D3" s="1" t="s">
        <v>8</v>
      </c>
      <c r="F3" s="1" t="n">
        <v>0.00277852052754733</v>
      </c>
      <c r="G3" s="1" t="n">
        <v>0.0165423315602837</v>
      </c>
      <c r="H3" s="1" t="n">
        <v>0.07251095812853</v>
      </c>
      <c r="I3" s="1" t="n">
        <v>0.0573808170148974</v>
      </c>
    </row>
    <row r="4" customFormat="false" ht="15" hidden="false" customHeight="false" outlineLevel="0" collapsed="false">
      <c r="B4" s="1" t="s">
        <v>9</v>
      </c>
      <c r="C4" s="1" t="s">
        <v>10</v>
      </c>
      <c r="D4" s="1" t="s">
        <v>11</v>
      </c>
      <c r="G4" s="1" t="n">
        <v>0.0248406426997373</v>
      </c>
      <c r="H4" s="1" t="n">
        <v>0.0561992161398544</v>
      </c>
      <c r="I4" s="1" t="n">
        <v>0.0009370838953138</v>
      </c>
    </row>
    <row r="5" customFormat="false" ht="15" hidden="false" customHeight="false" outlineLevel="0" collapsed="false">
      <c r="B5" s="1" t="s">
        <v>12</v>
      </c>
      <c r="C5" s="1" t="s">
        <v>13</v>
      </c>
      <c r="D5" s="1" t="s">
        <v>14</v>
      </c>
      <c r="F5" s="1" t="n">
        <v>0.214873500846679</v>
      </c>
      <c r="G5" s="1" t="n">
        <v>0.275560376583295</v>
      </c>
    </row>
    <row r="6" customFormat="false" ht="15" hidden="false" customHeight="false" outlineLevel="0" collapsed="false">
      <c r="B6" s="1" t="s">
        <v>15</v>
      </c>
      <c r="C6" s="1" t="s">
        <v>16</v>
      </c>
      <c r="D6" s="1" t="s">
        <v>17</v>
      </c>
      <c r="G6" s="1" t="n">
        <v>0.0248406426997373</v>
      </c>
      <c r="H6" s="1" t="n">
        <v>0.0561992161398544</v>
      </c>
      <c r="I6" s="1" t="n">
        <v>0.0009370838953138</v>
      </c>
      <c r="J6" s="1" t="n">
        <v>0.00185014306151645</v>
      </c>
    </row>
    <row r="7" customFormat="false" ht="15" hidden="false" customHeight="false" outlineLevel="0" collapsed="false">
      <c r="B7" s="1" t="s">
        <v>18</v>
      </c>
      <c r="C7" s="1" t="s">
        <v>19</v>
      </c>
      <c r="D7" s="1" t="s">
        <v>20</v>
      </c>
      <c r="G7" s="1" t="n">
        <v>0.126012326254874</v>
      </c>
      <c r="H7" s="1" t="n">
        <v>0.281128060078041</v>
      </c>
    </row>
    <row r="8" customFormat="false" ht="15" hidden="false" customHeight="false" outlineLevel="0" collapsed="false">
      <c r="B8" s="1" t="s">
        <v>21</v>
      </c>
      <c r="C8" s="1" t="s">
        <v>22</v>
      </c>
      <c r="D8" s="1" t="s">
        <v>23</v>
      </c>
      <c r="G8" s="1" t="n">
        <v>0</v>
      </c>
      <c r="H8" s="1" t="n">
        <v>0.0148427478291456</v>
      </c>
      <c r="I8" s="1" t="n">
        <v>0</v>
      </c>
      <c r="J8" s="1" t="n">
        <v>0</v>
      </c>
    </row>
    <row r="9" customFormat="false" ht="15" hidden="false" customHeight="false" outlineLevel="0" collapsed="false">
      <c r="B9" s="1" t="s">
        <v>24</v>
      </c>
      <c r="C9" s="1" t="s">
        <v>25</v>
      </c>
      <c r="D9" s="1" t="s">
        <v>26</v>
      </c>
      <c r="F9" s="1" t="n">
        <v>0.209955281830186</v>
      </c>
      <c r="G9" s="1" t="n">
        <v>0.00131032517595358</v>
      </c>
      <c r="I9" s="1" t="n">
        <v>0.0347359466583791</v>
      </c>
      <c r="J9" s="1" t="n">
        <v>0.0405776663685867</v>
      </c>
    </row>
    <row r="10" customFormat="false" ht="15" hidden="false" customHeight="false" outlineLevel="0" collapsed="false">
      <c r="B10" s="1" t="s">
        <v>27</v>
      </c>
      <c r="C10" s="1" t="s">
        <v>28</v>
      </c>
      <c r="D10" s="1" t="s">
        <v>29</v>
      </c>
      <c r="F10" s="1" t="n">
        <v>0.0128245704467354</v>
      </c>
      <c r="G10" s="1" t="n">
        <v>0.000688040254739492</v>
      </c>
      <c r="H10" s="1" t="n">
        <v>0.01492656893774</v>
      </c>
      <c r="I10" s="1" t="n">
        <v>0.00109218976027025</v>
      </c>
      <c r="J10" s="1" t="n">
        <v>0.0381835083272027</v>
      </c>
    </row>
    <row r="11" customFormat="false" ht="15" hidden="false" customHeight="false" outlineLevel="0" collapsed="false">
      <c r="B11" s="1" t="s">
        <v>30</v>
      </c>
      <c r="C11" s="1" t="s">
        <v>31</v>
      </c>
      <c r="D11" s="1" t="s">
        <v>32</v>
      </c>
      <c r="I11" s="1" t="n">
        <v>0.00808331270499412</v>
      </c>
    </row>
    <row r="12" customFormat="false" ht="13.8" hidden="false" customHeight="false" outlineLevel="0" collapsed="false">
      <c r="B12" s="1" t="s">
        <v>33</v>
      </c>
      <c r="C12" s="1" t="s">
        <v>34</v>
      </c>
      <c r="D12" s="1" t="s">
        <v>35</v>
      </c>
      <c r="G12" s="1"/>
      <c r="J12" s="1" t="n">
        <v>0</v>
      </c>
    </row>
    <row r="13" customFormat="false" ht="15" hidden="false" customHeight="false" outlineLevel="0" collapsed="false">
      <c r="B13" s="1" t="s">
        <v>36</v>
      </c>
      <c r="C13" s="1" t="s">
        <v>37</v>
      </c>
      <c r="D13" s="1" t="s">
        <v>38</v>
      </c>
      <c r="G13" s="1" t="n">
        <v>0.274492793858561</v>
      </c>
      <c r="H13" s="1" t="n">
        <v>0.0827121352677155</v>
      </c>
    </row>
    <row r="14" customFormat="false" ht="15" hidden="false" customHeight="false" outlineLevel="0" collapsed="false">
      <c r="B14" s="1" t="s">
        <v>42</v>
      </c>
      <c r="C14" s="1" t="s">
        <v>43</v>
      </c>
      <c r="D14" s="1" t="s">
        <v>44</v>
      </c>
      <c r="F14" s="1" t="n">
        <v>0.0474107069310974</v>
      </c>
    </row>
    <row r="15" customFormat="false" ht="15" hidden="false" customHeight="false" outlineLevel="0" collapsed="false">
      <c r="B15" s="1" t="s">
        <v>45</v>
      </c>
      <c r="C15" s="1" t="s">
        <v>46</v>
      </c>
      <c r="D15" s="1" t="s">
        <v>47</v>
      </c>
      <c r="F15" s="1" t="n">
        <v>0.0471669846488698</v>
      </c>
    </row>
    <row r="16" customFormat="false" ht="13.8" hidden="false" customHeight="false" outlineLevel="0" collapsed="false">
      <c r="B16" s="1" t="s">
        <v>48</v>
      </c>
      <c r="C16" s="1" t="s">
        <v>49</v>
      </c>
      <c r="D16" s="1" t="s">
        <v>50</v>
      </c>
      <c r="F16" s="1" t="n">
        <v>0.135403307821541</v>
      </c>
      <c r="G16" s="1"/>
      <c r="H16" s="1" t="n">
        <v>0</v>
      </c>
      <c r="I16" s="1" t="n">
        <v>0</v>
      </c>
      <c r="J16" s="1" t="n">
        <v>0</v>
      </c>
    </row>
    <row r="17" customFormat="false" ht="15" hidden="false" customHeight="false" outlineLevel="0" collapsed="false">
      <c r="B17" s="1" t="s">
        <v>54</v>
      </c>
      <c r="C17" s="1" t="s">
        <v>55</v>
      </c>
      <c r="D17" s="1" t="s">
        <v>56</v>
      </c>
      <c r="F17" s="1" t="n">
        <v>0.0724512268746749</v>
      </c>
      <c r="G17" s="1" t="n">
        <v>0.0320271561800398</v>
      </c>
      <c r="H17" s="1" t="n">
        <v>0.023273934267228</v>
      </c>
      <c r="I17" s="1" t="n">
        <v>0.0315446866250034</v>
      </c>
      <c r="J17" s="1" t="n">
        <v>0.0287650403325912</v>
      </c>
    </row>
    <row r="18" customFormat="false" ht="15" hidden="false" customHeight="false" outlineLevel="0" collapsed="false">
      <c r="B18" s="1" t="s">
        <v>57</v>
      </c>
      <c r="C18" s="1" t="s">
        <v>58</v>
      </c>
      <c r="D18" s="1" t="s">
        <v>59</v>
      </c>
      <c r="I18" s="1" t="n">
        <v>0.00063769101205878</v>
      </c>
    </row>
    <row r="19" customFormat="false" ht="15" hidden="false" customHeight="false" outlineLevel="0" collapsed="false">
      <c r="B19" s="1" t="s">
        <v>60</v>
      </c>
      <c r="C19" s="1" t="s">
        <v>61</v>
      </c>
      <c r="D19" s="1" t="s">
        <v>62</v>
      </c>
      <c r="F19" s="1" t="n">
        <v>0.382318356817538</v>
      </c>
      <c r="G19" s="1" t="n">
        <v>0.0150269775827401</v>
      </c>
      <c r="H19" s="1" t="n">
        <v>0.018020372336163</v>
      </c>
      <c r="I19" s="1" t="n">
        <v>0</v>
      </c>
      <c r="J19" s="1" t="n">
        <v>0</v>
      </c>
    </row>
    <row r="20" customFormat="false" ht="15" hidden="false" customHeight="false" outlineLevel="0" collapsed="false">
      <c r="B20" s="1" t="s">
        <v>63</v>
      </c>
      <c r="C20" s="1" t="s">
        <v>64</v>
      </c>
      <c r="D20" s="1" t="s">
        <v>65</v>
      </c>
    </row>
    <row r="21" customFormat="false" ht="15" hidden="false" customHeight="false" outlineLevel="0" collapsed="false">
      <c r="B21" s="1" t="s">
        <v>66</v>
      </c>
      <c r="C21" s="1" t="s">
        <v>67</v>
      </c>
      <c r="D21" s="1" t="s">
        <v>68</v>
      </c>
      <c r="F21" s="1" t="n">
        <v>0.20890913263636</v>
      </c>
      <c r="G21" s="1" t="n">
        <v>0.0318181811992179</v>
      </c>
    </row>
    <row r="22" customFormat="false" ht="15" hidden="false" customHeight="false" outlineLevel="0" collapsed="false">
      <c r="B22" s="1" t="s">
        <v>69</v>
      </c>
      <c r="C22" s="1" t="s">
        <v>70</v>
      </c>
      <c r="D22" s="1" t="s">
        <v>71</v>
      </c>
      <c r="O22" s="0" t="n">
        <f aca="false">AVERAGE(G2:G94)</f>
        <v>0.0588528384456949</v>
      </c>
    </row>
    <row r="23" customFormat="false" ht="15" hidden="false" customHeight="false" outlineLevel="0" collapsed="false">
      <c r="B23" s="1" t="s">
        <v>72</v>
      </c>
      <c r="C23" s="1" t="s">
        <v>73</v>
      </c>
      <c r="D23" s="1" t="s">
        <v>74</v>
      </c>
      <c r="H23" s="1" t="n">
        <v>0.0616134812802904</v>
      </c>
      <c r="J23" s="1" t="n">
        <v>0.141523236848822</v>
      </c>
      <c r="O23" s="0" t="n">
        <f aca="false">MEDIAN(F2:F94)</f>
        <v>0.0278662755511632</v>
      </c>
    </row>
    <row r="24" customFormat="false" ht="15" hidden="false" customHeight="false" outlineLevel="0" collapsed="false">
      <c r="B24" s="1" t="s">
        <v>75</v>
      </c>
      <c r="C24" s="1" t="s">
        <v>76</v>
      </c>
      <c r="D24" s="1" t="s">
        <v>77</v>
      </c>
      <c r="E24" s="1" t="n">
        <v>0.0243319782234519</v>
      </c>
      <c r="F24" s="1" t="n">
        <v>0.0219844567415998</v>
      </c>
      <c r="G24" s="1" t="n">
        <v>0.0215980589077683</v>
      </c>
      <c r="H24" s="1" t="n">
        <v>0.0171458173339977</v>
      </c>
      <c r="I24" s="1" t="n">
        <v>0.0184491769466796</v>
      </c>
    </row>
    <row r="25" customFormat="false" ht="15" hidden="false" customHeight="false" outlineLevel="0" collapsed="false">
      <c r="B25" s="1" t="s">
        <v>78</v>
      </c>
      <c r="C25" s="1" t="s">
        <v>79</v>
      </c>
      <c r="D25" s="1" t="s">
        <v>80</v>
      </c>
      <c r="F25" s="1" t="n">
        <v>0.0279834417561906</v>
      </c>
      <c r="G25" s="1" t="n">
        <v>0.0255671307773455</v>
      </c>
      <c r="H25" s="1" t="n">
        <v>0.0312925474463315</v>
      </c>
      <c r="I25" s="1" t="n">
        <v>0.030793819000852</v>
      </c>
      <c r="J25" s="1" t="n">
        <v>0.0233555033112824</v>
      </c>
    </row>
    <row r="26" customFormat="false" ht="15" hidden="false" customHeight="false" outlineLevel="0" collapsed="false">
      <c r="B26" s="1" t="s">
        <v>81</v>
      </c>
      <c r="C26" s="1" t="s">
        <v>82</v>
      </c>
      <c r="D26" s="1" t="s">
        <v>83</v>
      </c>
    </row>
    <row r="27" customFormat="false" ht="15" hidden="false" customHeight="false" outlineLevel="0" collapsed="false">
      <c r="B27" s="1" t="s">
        <v>84</v>
      </c>
      <c r="C27" s="1" t="s">
        <v>85</v>
      </c>
      <c r="D27" s="1" t="s">
        <v>86</v>
      </c>
      <c r="I27" s="1" t="n">
        <v>0.00516120101355656</v>
      </c>
    </row>
    <row r="28" customFormat="false" ht="15" hidden="false" customHeight="false" outlineLevel="0" collapsed="false">
      <c r="B28" s="1" t="s">
        <v>87</v>
      </c>
      <c r="C28" s="1" t="s">
        <v>88</v>
      </c>
      <c r="D28" s="1" t="s">
        <v>89</v>
      </c>
      <c r="F28" s="1" t="n">
        <v>0.00615855863137739</v>
      </c>
    </row>
    <row r="29" customFormat="false" ht="13.8" hidden="false" customHeight="false" outlineLevel="0" collapsed="false">
      <c r="B29" s="1" t="s">
        <v>90</v>
      </c>
      <c r="C29" s="1" t="s">
        <v>91</v>
      </c>
      <c r="D29" s="1" t="s">
        <v>92</v>
      </c>
      <c r="G29" s="1"/>
      <c r="H29" s="1" t="n">
        <v>11563.0968272605</v>
      </c>
      <c r="I29" s="1" t="n">
        <v>0.365981147112136</v>
      </c>
      <c r="J29" s="1" t="n">
        <v>93.7732259695045</v>
      </c>
    </row>
    <row r="30" customFormat="false" ht="13.8" hidden="false" customHeight="false" outlineLevel="0" collapsed="false">
      <c r="B30" s="1" t="s">
        <v>93</v>
      </c>
      <c r="C30" s="1" t="s">
        <v>94</v>
      </c>
      <c r="D30" s="1" t="s">
        <v>95</v>
      </c>
      <c r="G30" s="1"/>
      <c r="H30" s="1" t="n">
        <v>0.0209844956034694</v>
      </c>
      <c r="J30" s="1" t="n">
        <v>0.0303463199688778</v>
      </c>
    </row>
    <row r="31" customFormat="false" ht="15" hidden="false" customHeight="false" outlineLevel="0" collapsed="false">
      <c r="B31" s="1" t="s">
        <v>96</v>
      </c>
      <c r="C31" s="1" t="s">
        <v>97</v>
      </c>
      <c r="D31" s="1" t="s">
        <v>98</v>
      </c>
      <c r="F31" s="1" t="n">
        <v>0.02867922561103</v>
      </c>
      <c r="G31" s="1" t="n">
        <v>0.0270331493395821</v>
      </c>
      <c r="H31" s="1" t="n">
        <v>0.0336208674940223</v>
      </c>
      <c r="I31" s="1" t="n">
        <v>0.0238367130919477</v>
      </c>
      <c r="J31" s="1" t="n">
        <v>0.0183832774838725</v>
      </c>
    </row>
    <row r="32" customFormat="false" ht="15" hidden="false" customHeight="false" outlineLevel="0" collapsed="false">
      <c r="B32" s="1" t="s">
        <v>99</v>
      </c>
      <c r="C32" s="1" t="s">
        <v>100</v>
      </c>
      <c r="D32" s="1" t="s">
        <v>101</v>
      </c>
      <c r="F32" s="1" t="n">
        <v>0.0234218087748917</v>
      </c>
      <c r="G32" s="1" t="n">
        <v>0.0185431514780197</v>
      </c>
      <c r="H32" s="1" t="n">
        <v>0.027863074300966</v>
      </c>
      <c r="I32" s="1" t="n">
        <v>0.0257730146068183</v>
      </c>
      <c r="J32" s="1" t="n">
        <v>0.0327172620278193</v>
      </c>
    </row>
    <row r="33" customFormat="false" ht="15" hidden="false" customHeight="false" outlineLevel="0" collapsed="false">
      <c r="B33" s="1" t="s">
        <v>102</v>
      </c>
      <c r="C33" s="1" t="s">
        <v>103</v>
      </c>
      <c r="D33" s="1" t="s">
        <v>104</v>
      </c>
      <c r="F33" s="1" t="n">
        <v>0.0446100580601093</v>
      </c>
    </row>
    <row r="34" customFormat="false" ht="15" hidden="false" customHeight="false" outlineLevel="0" collapsed="false">
      <c r="B34" s="1" t="s">
        <v>105</v>
      </c>
      <c r="C34" s="1" t="s">
        <v>106</v>
      </c>
      <c r="D34" s="1" t="s">
        <v>107</v>
      </c>
      <c r="F34" s="1" t="n">
        <v>0.310366918604044</v>
      </c>
      <c r="G34" s="1" t="n">
        <v>0.17902918801166</v>
      </c>
      <c r="H34" s="1" t="n">
        <v>0.0391115292630178</v>
      </c>
    </row>
    <row r="35" customFormat="false" ht="15" hidden="false" customHeight="false" outlineLevel="0" collapsed="false">
      <c r="B35" s="1" t="s">
        <v>111</v>
      </c>
      <c r="C35" s="1" t="s">
        <v>112</v>
      </c>
      <c r="D35" s="1" t="s">
        <v>113</v>
      </c>
    </row>
    <row r="36" customFormat="false" ht="15" hidden="false" customHeight="false" outlineLevel="0" collapsed="false">
      <c r="B36" s="1" t="s">
        <v>114</v>
      </c>
      <c r="C36" s="1" t="s">
        <v>115</v>
      </c>
      <c r="D36" s="1" t="s">
        <v>116</v>
      </c>
    </row>
    <row r="37" customFormat="false" ht="15" hidden="false" customHeight="false" outlineLevel="0" collapsed="false">
      <c r="B37" s="1" t="s">
        <v>117</v>
      </c>
      <c r="C37" s="1" t="s">
        <v>118</v>
      </c>
      <c r="D37" s="1" t="s">
        <v>119</v>
      </c>
      <c r="G37" s="1" t="n">
        <v>0.100744381940613</v>
      </c>
      <c r="H37" s="1" t="n">
        <v>0.0580451868293793</v>
      </c>
      <c r="I37" s="1" t="n">
        <v>0.0746071344940914</v>
      </c>
      <c r="J37" s="1" t="n">
        <v>0.110270766602221</v>
      </c>
    </row>
    <row r="38" customFormat="false" ht="15" hidden="false" customHeight="false" outlineLevel="0" collapsed="false">
      <c r="B38" s="1" t="s">
        <v>123</v>
      </c>
      <c r="C38" s="1" t="s">
        <v>124</v>
      </c>
      <c r="D38" s="1" t="s">
        <v>125</v>
      </c>
      <c r="I38" s="1" t="n">
        <v>0.0148695498840926</v>
      </c>
      <c r="J38" s="1" t="n">
        <v>0.0187129591786818</v>
      </c>
    </row>
    <row r="39" customFormat="false" ht="15" hidden="false" customHeight="false" outlineLevel="0" collapsed="false">
      <c r="B39" s="1" t="s">
        <v>126</v>
      </c>
      <c r="C39" s="1" t="s">
        <v>127</v>
      </c>
      <c r="D39" s="1" t="s">
        <v>128</v>
      </c>
    </row>
    <row r="40" customFormat="false" ht="15" hidden="false" customHeight="false" outlineLevel="0" collapsed="false">
      <c r="B40" s="1" t="s">
        <v>129</v>
      </c>
      <c r="C40" s="1" t="s">
        <v>130</v>
      </c>
      <c r="D40" s="1" t="s">
        <v>131</v>
      </c>
      <c r="F40" s="1" t="n">
        <v>0.014895476854898</v>
      </c>
      <c r="G40" s="1" t="n">
        <v>0.0262154347326322</v>
      </c>
      <c r="H40" s="1" t="n">
        <v>0.0300476978571056</v>
      </c>
      <c r="I40" s="1" t="n">
        <v>0.0284510817159386</v>
      </c>
      <c r="J40" s="1" t="n">
        <v>0.0298946436604322</v>
      </c>
    </row>
    <row r="41" customFormat="false" ht="15" hidden="false" customHeight="false" outlineLevel="0" collapsed="false">
      <c r="B41" s="1" t="s">
        <v>132</v>
      </c>
      <c r="C41" s="1" t="s">
        <v>133</v>
      </c>
      <c r="D41" s="1" t="s">
        <v>134</v>
      </c>
      <c r="F41" s="1" t="n">
        <v>0.0717110503540461</v>
      </c>
      <c r="G41" s="1" t="n">
        <v>0.0513516777063698</v>
      </c>
      <c r="I41" s="1" t="n">
        <v>0.0433332685940966</v>
      </c>
      <c r="J41" s="1" t="n">
        <v>0.0373182094963789</v>
      </c>
    </row>
    <row r="42" customFormat="false" ht="15" hidden="false" customHeight="false" outlineLevel="0" collapsed="false">
      <c r="B42" s="1" t="s">
        <v>135</v>
      </c>
      <c r="C42" s="1" t="s">
        <v>136</v>
      </c>
      <c r="D42" s="1" t="s">
        <v>137</v>
      </c>
      <c r="F42" s="1" t="n">
        <v>0.0939675872040409</v>
      </c>
      <c r="G42" s="1" t="n">
        <v>0.142693634413904</v>
      </c>
      <c r="H42" s="1" t="n">
        <v>28.3044937327641</v>
      </c>
    </row>
    <row r="43" customFormat="false" ht="15" hidden="false" customHeight="false" outlineLevel="0" collapsed="false">
      <c r="B43" s="1" t="s">
        <v>138</v>
      </c>
      <c r="C43" s="1" t="s">
        <v>139</v>
      </c>
      <c r="D43" s="1" t="s">
        <v>140</v>
      </c>
    </row>
    <row r="44" customFormat="false" ht="15" hidden="false" customHeight="false" outlineLevel="0" collapsed="false">
      <c r="B44" s="1" t="s">
        <v>141</v>
      </c>
      <c r="C44" s="1" t="s">
        <v>142</v>
      </c>
      <c r="D44" s="1" t="s">
        <v>143</v>
      </c>
      <c r="F44" s="1" t="n">
        <v>0.0406322842584658</v>
      </c>
      <c r="H44" s="1" t="n">
        <v>0.0408794765218904</v>
      </c>
      <c r="I44" s="1" t="n">
        <v>0.701506186525441</v>
      </c>
    </row>
    <row r="45" customFormat="false" ht="15" hidden="false" customHeight="false" outlineLevel="0" collapsed="false">
      <c r="B45" s="1" t="s">
        <v>144</v>
      </c>
      <c r="C45" s="1" t="s">
        <v>145</v>
      </c>
      <c r="D45" s="1" t="s">
        <v>146</v>
      </c>
    </row>
    <row r="46" customFormat="false" ht="15" hidden="false" customHeight="false" outlineLevel="0" collapsed="false">
      <c r="B46" s="1" t="s">
        <v>147</v>
      </c>
      <c r="C46" s="1" t="s">
        <v>148</v>
      </c>
      <c r="D46" s="1" t="s">
        <v>149</v>
      </c>
      <c r="E46" s="1" t="n">
        <v>0</v>
      </c>
      <c r="F46" s="1" t="n">
        <v>0</v>
      </c>
      <c r="G46" s="1" t="n">
        <v>0.0280959721330869</v>
      </c>
      <c r="H46" s="1" t="n">
        <v>0.0153836567375691</v>
      </c>
      <c r="I46" s="1" t="n">
        <v>0.0174794134863324</v>
      </c>
    </row>
    <row r="47" customFormat="false" ht="15" hidden="false" customHeight="false" outlineLevel="0" collapsed="false">
      <c r="B47" s="1" t="s">
        <v>150</v>
      </c>
      <c r="C47" s="1" t="s">
        <v>151</v>
      </c>
      <c r="D47" s="1" t="s">
        <v>152</v>
      </c>
      <c r="F47" s="1" t="n">
        <v>0.00273397068820225</v>
      </c>
      <c r="G47" s="1" t="n">
        <v>0.0237620633119369</v>
      </c>
      <c r="H47" s="1" t="n">
        <v>0.0205919847721609</v>
      </c>
      <c r="J47" s="1" t="n">
        <v>0</v>
      </c>
    </row>
    <row r="48" customFormat="false" ht="15" hidden="false" customHeight="false" outlineLevel="0" collapsed="false">
      <c r="B48" s="1" t="s">
        <v>153</v>
      </c>
      <c r="C48" s="1" t="s">
        <v>154</v>
      </c>
      <c r="D48" s="1" t="s">
        <v>155</v>
      </c>
    </row>
    <row r="49" customFormat="false" ht="15" hidden="false" customHeight="false" outlineLevel="0" collapsed="false">
      <c r="B49" s="1" t="s">
        <v>156</v>
      </c>
      <c r="C49" s="1" t="s">
        <v>157</v>
      </c>
      <c r="D49" s="1" t="s">
        <v>158</v>
      </c>
    </row>
    <row r="50" customFormat="false" ht="15" hidden="false" customHeight="false" outlineLevel="0" collapsed="false">
      <c r="B50" s="1" t="s">
        <v>159</v>
      </c>
      <c r="C50" s="1" t="s">
        <v>160</v>
      </c>
      <c r="D50" s="1" t="s">
        <v>161</v>
      </c>
      <c r="G50" s="1" t="n">
        <v>0.00437113479686768</v>
      </c>
      <c r="H50" s="1" t="n">
        <v>0</v>
      </c>
    </row>
    <row r="51" customFormat="false" ht="15" hidden="false" customHeight="false" outlineLevel="0" collapsed="false">
      <c r="B51" s="1" t="s">
        <v>162</v>
      </c>
      <c r="C51" s="1" t="s">
        <v>163</v>
      </c>
      <c r="D51" s="1" t="s">
        <v>164</v>
      </c>
      <c r="F51" s="1" t="n">
        <v>0.0161705684754548</v>
      </c>
      <c r="G51" s="1" t="n">
        <v>0.0474368373258998</v>
      </c>
      <c r="H51" s="1" t="n">
        <v>0.0601138649661572</v>
      </c>
      <c r="I51" s="1" t="n">
        <v>0.18754536241971</v>
      </c>
      <c r="J51" s="1" t="n">
        <v>0.0891660337271889</v>
      </c>
    </row>
    <row r="52" customFormat="false" ht="15" hidden="false" customHeight="false" outlineLevel="0" collapsed="false">
      <c r="B52" s="1" t="s">
        <v>168</v>
      </c>
      <c r="C52" s="1" t="s">
        <v>169</v>
      </c>
      <c r="D52" s="1" t="s">
        <v>170</v>
      </c>
      <c r="F52" s="1" t="n">
        <v>0.180710111172302</v>
      </c>
      <c r="J52" s="1" t="n">
        <v>0.278164527919217</v>
      </c>
    </row>
    <row r="53" customFormat="false" ht="15" hidden="false" customHeight="false" outlineLevel="0" collapsed="false">
      <c r="B53" s="1" t="s">
        <v>171</v>
      </c>
      <c r="C53" s="1" t="s">
        <v>172</v>
      </c>
      <c r="D53" s="1" t="s">
        <v>173</v>
      </c>
    </row>
    <row r="54" customFormat="false" ht="13.8" hidden="false" customHeight="false" outlineLevel="0" collapsed="false">
      <c r="B54" s="1" t="s">
        <v>174</v>
      </c>
      <c r="C54" s="1" t="s">
        <v>175</v>
      </c>
      <c r="D54" s="1" t="s">
        <v>176</v>
      </c>
      <c r="F54" s="1" t="n">
        <v>0</v>
      </c>
      <c r="G54" s="1"/>
    </row>
    <row r="55" customFormat="false" ht="15" hidden="false" customHeight="false" outlineLevel="0" collapsed="false">
      <c r="B55" s="1" t="s">
        <v>180</v>
      </c>
      <c r="C55" s="1" t="s">
        <v>181</v>
      </c>
      <c r="D55" s="1" t="s">
        <v>182</v>
      </c>
      <c r="E55" s="1" t="n">
        <v>0.0256118477060919</v>
      </c>
      <c r="F55" s="1" t="n">
        <v>0.0922569271257312</v>
      </c>
      <c r="G55" s="1" t="n">
        <v>0.0586386143228454</v>
      </c>
      <c r="H55" s="1" t="n">
        <v>0.0205803034102818</v>
      </c>
      <c r="I55" s="1" t="n">
        <v>0.019034917811573</v>
      </c>
    </row>
    <row r="56" customFormat="false" ht="15" hidden="false" customHeight="false" outlineLevel="0" collapsed="false">
      <c r="B56" s="1" t="s">
        <v>183</v>
      </c>
      <c r="C56" s="1" t="s">
        <v>184</v>
      </c>
      <c r="D56" s="1" t="s">
        <v>185</v>
      </c>
      <c r="F56" s="1" t="n">
        <v>0.00325650087260035</v>
      </c>
    </row>
    <row r="57" customFormat="false" ht="15" hidden="false" customHeight="false" outlineLevel="0" collapsed="false">
      <c r="B57" s="1" t="s">
        <v>186</v>
      </c>
      <c r="C57" s="1" t="s">
        <v>187</v>
      </c>
      <c r="D57" s="1" t="s">
        <v>188</v>
      </c>
      <c r="F57" s="1" t="n">
        <v>0.0167705104780609</v>
      </c>
      <c r="G57" s="1" t="n">
        <v>0.0182373305627301</v>
      </c>
      <c r="H57" s="1" t="n">
        <v>0.0193657141460393</v>
      </c>
      <c r="I57" s="1" t="n">
        <v>0.0208360117092955</v>
      </c>
      <c r="J57" s="1" t="n">
        <v>0.0135615713999642</v>
      </c>
    </row>
    <row r="58" customFormat="false" ht="15" hidden="false" customHeight="false" outlineLevel="0" collapsed="false">
      <c r="B58" s="1" t="s">
        <v>189</v>
      </c>
      <c r="C58" s="1" t="s">
        <v>190</v>
      </c>
      <c r="D58" s="1" t="s">
        <v>191</v>
      </c>
      <c r="F58" s="1" t="n">
        <v>0.138760792033308</v>
      </c>
      <c r="G58" s="1" t="n">
        <v>0.110099116720926</v>
      </c>
      <c r="H58" s="1" t="n">
        <v>0.150415479211188</v>
      </c>
    </row>
    <row r="59" customFormat="false" ht="15" hidden="false" customHeight="false" outlineLevel="0" collapsed="false">
      <c r="B59" s="1" t="s">
        <v>192</v>
      </c>
      <c r="C59" s="1" t="s">
        <v>193</v>
      </c>
      <c r="D59" s="1" t="s">
        <v>194</v>
      </c>
      <c r="I59" s="1" t="n">
        <v>0.0776565101070154</v>
      </c>
    </row>
    <row r="60" customFormat="false" ht="15" hidden="false" customHeight="false" outlineLevel="0" collapsed="false">
      <c r="B60" s="1" t="s">
        <v>195</v>
      </c>
      <c r="C60" s="1" t="s">
        <v>196</v>
      </c>
      <c r="D60" s="1" t="s">
        <v>197</v>
      </c>
      <c r="H60" s="1" t="n">
        <v>0.0275099470325822</v>
      </c>
      <c r="I60" s="1" t="n">
        <v>0.0265687309640938</v>
      </c>
      <c r="J60" s="1" t="n">
        <v>0.0208000588491195</v>
      </c>
    </row>
    <row r="61" customFormat="false" ht="15" hidden="false" customHeight="false" outlineLevel="0" collapsed="false">
      <c r="B61" s="1" t="s">
        <v>201</v>
      </c>
      <c r="C61" s="1" t="s">
        <v>202</v>
      </c>
      <c r="D61" s="1" t="s">
        <v>203</v>
      </c>
      <c r="F61" s="1" t="n">
        <v>0.00264174116171831</v>
      </c>
      <c r="G61" s="1" t="n">
        <v>0.00138270118349459</v>
      </c>
      <c r="H61" s="1" t="n">
        <v>0.00188855674276709</v>
      </c>
      <c r="I61" s="1" t="n">
        <v>0.0175940530711207</v>
      </c>
      <c r="J61" s="1" t="n">
        <v>0.033795148771022</v>
      </c>
    </row>
    <row r="62" customFormat="false" ht="15" hidden="false" customHeight="false" outlineLevel="0" collapsed="false">
      <c r="B62" s="1" t="s">
        <v>204</v>
      </c>
      <c r="C62" s="1" t="s">
        <v>205</v>
      </c>
      <c r="D62" s="1" t="s">
        <v>206</v>
      </c>
    </row>
    <row r="63" customFormat="false" ht="15" hidden="false" customHeight="false" outlineLevel="0" collapsed="false">
      <c r="B63" s="1" t="s">
        <v>207</v>
      </c>
      <c r="C63" s="1" t="s">
        <v>208</v>
      </c>
      <c r="D63" s="1" t="s">
        <v>209</v>
      </c>
      <c r="F63" s="1" t="n">
        <v>0.0482457816421372</v>
      </c>
      <c r="G63" s="1" t="n">
        <v>0.0145238820580222</v>
      </c>
      <c r="H63" s="1" t="n">
        <v>0.0123251237902852</v>
      </c>
      <c r="I63" s="1" t="n">
        <v>0.0374977017604977</v>
      </c>
    </row>
    <row r="64" customFormat="false" ht="13.8" hidden="false" customHeight="false" outlineLevel="0" collapsed="false">
      <c r="B64" s="1" t="s">
        <v>210</v>
      </c>
      <c r="C64" s="1" t="s">
        <v>211</v>
      </c>
      <c r="D64" s="1" t="s">
        <v>212</v>
      </c>
      <c r="G64" s="1"/>
      <c r="H64" s="1" t="n">
        <v>0</v>
      </c>
      <c r="I64" s="1" t="n">
        <v>0</v>
      </c>
      <c r="J64" s="1" t="n">
        <v>0.0635200249435988</v>
      </c>
    </row>
    <row r="65" customFormat="false" ht="15" hidden="false" customHeight="false" outlineLevel="0" collapsed="false">
      <c r="B65" s="1" t="s">
        <v>213</v>
      </c>
      <c r="C65" s="1" t="s">
        <v>214</v>
      </c>
      <c r="D65" s="1" t="s">
        <v>215</v>
      </c>
      <c r="G65" s="1" t="n">
        <v>0.0129120102294504</v>
      </c>
      <c r="H65" s="1" t="n">
        <v>0.00563516827779276</v>
      </c>
      <c r="I65" s="1" t="n">
        <v>0.00217316778970136</v>
      </c>
      <c r="J65" s="1" t="n">
        <v>0.00286368170656845</v>
      </c>
    </row>
    <row r="66" customFormat="false" ht="15" hidden="false" customHeight="false" outlineLevel="0" collapsed="false">
      <c r="B66" s="1" t="s">
        <v>216</v>
      </c>
      <c r="C66" s="1" t="s">
        <v>217</v>
      </c>
      <c r="D66" s="1" t="s">
        <v>218</v>
      </c>
      <c r="F66" s="1" t="n">
        <v>0.00120067634051757</v>
      </c>
    </row>
    <row r="67" customFormat="false" ht="15" hidden="false" customHeight="false" outlineLevel="0" collapsed="false">
      <c r="B67" s="1" t="s">
        <v>219</v>
      </c>
      <c r="C67" s="1" t="s">
        <v>220</v>
      </c>
      <c r="D67" s="1" t="s">
        <v>221</v>
      </c>
      <c r="F67" s="1" t="n">
        <v>0.00262739369191777</v>
      </c>
      <c r="G67" s="1" t="n">
        <v>0.00207215435868962</v>
      </c>
      <c r="H67" s="1" t="n">
        <v>0.546519874476987</v>
      </c>
      <c r="I67" s="1" t="n">
        <v>0.00167786262974001</v>
      </c>
    </row>
    <row r="68" customFormat="false" ht="15" hidden="false" customHeight="false" outlineLevel="0" collapsed="false">
      <c r="B68" s="1" t="s">
        <v>222</v>
      </c>
      <c r="C68" s="1" t="s">
        <v>223</v>
      </c>
      <c r="D68" s="1" t="s">
        <v>224</v>
      </c>
      <c r="H68" s="1" t="n">
        <v>0.0131057554406429</v>
      </c>
      <c r="I68" s="1" t="n">
        <v>0.0131413653275148</v>
      </c>
      <c r="J68" s="1" t="n">
        <v>0.00978841318962405</v>
      </c>
    </row>
    <row r="69" customFormat="false" ht="15" hidden="false" customHeight="false" outlineLevel="0" collapsed="false">
      <c r="B69" s="1" t="s">
        <v>225</v>
      </c>
      <c r="C69" s="1" t="s">
        <v>226</v>
      </c>
      <c r="D69" s="1" t="s">
        <v>227</v>
      </c>
      <c r="F69" s="1" t="n">
        <v>0.141628532808288</v>
      </c>
      <c r="G69" s="1" t="n">
        <v>0.0260109384749521</v>
      </c>
      <c r="H69" s="1" t="n">
        <v>0.0292757808702367</v>
      </c>
      <c r="I69" s="1" t="n">
        <v>0.032362281730028</v>
      </c>
      <c r="J69" s="1" t="n">
        <v>0.0054293898233352</v>
      </c>
    </row>
    <row r="70" customFormat="false" ht="15" hidden="false" customHeight="false" outlineLevel="0" collapsed="false">
      <c r="B70" s="1" t="s">
        <v>228</v>
      </c>
      <c r="C70" s="1" t="s">
        <v>229</v>
      </c>
      <c r="D70" s="1" t="s">
        <v>230</v>
      </c>
      <c r="F70" s="1" t="n">
        <v>0.0150854588819056</v>
      </c>
      <c r="G70" s="1" t="n">
        <v>0.0145286201405135</v>
      </c>
      <c r="H70" s="1" t="n">
        <v>0.0114348499082951</v>
      </c>
      <c r="I70" s="1" t="n">
        <v>0.0116499083340026</v>
      </c>
    </row>
    <row r="71" customFormat="false" ht="13.8" hidden="false" customHeight="false" outlineLevel="0" collapsed="false">
      <c r="B71" s="1" t="s">
        <v>231</v>
      </c>
      <c r="C71" s="1" t="s">
        <v>232</v>
      </c>
      <c r="D71" s="1" t="s">
        <v>233</v>
      </c>
      <c r="F71" s="1" t="n">
        <v>0</v>
      </c>
      <c r="G71" s="1"/>
    </row>
    <row r="72" customFormat="false" ht="15" hidden="false" customHeight="false" outlineLevel="0" collapsed="false">
      <c r="B72" s="1" t="s">
        <v>234</v>
      </c>
      <c r="C72" s="1" t="s">
        <v>235</v>
      </c>
      <c r="D72" s="1" t="s">
        <v>236</v>
      </c>
      <c r="F72" s="1" t="n">
        <v>0.072528118004479</v>
      </c>
      <c r="G72" s="1" t="n">
        <v>0.0836265388037694</v>
      </c>
      <c r="H72" s="1" t="n">
        <v>0.0710655871760214</v>
      </c>
      <c r="I72" s="1" t="n">
        <v>0.162135977548401</v>
      </c>
      <c r="J72" s="1" t="n">
        <v>0.00775734944767787</v>
      </c>
    </row>
    <row r="73" customFormat="false" ht="15" hidden="false" customHeight="false" outlineLevel="0" collapsed="false">
      <c r="B73" s="1" t="s">
        <v>237</v>
      </c>
      <c r="C73" s="1" t="s">
        <v>238</v>
      </c>
      <c r="D73" s="1" t="s">
        <v>239</v>
      </c>
      <c r="F73" s="1" t="n">
        <v>0.0298317325911267</v>
      </c>
      <c r="G73" s="1" t="n">
        <v>0.12820998544641</v>
      </c>
      <c r="H73" s="1" t="n">
        <v>0.0259837040596057</v>
      </c>
      <c r="I73" s="1" t="n">
        <v>0.0218281396469943</v>
      </c>
      <c r="J73" s="1" t="n">
        <v>0.0333860338293653</v>
      </c>
    </row>
    <row r="74" customFormat="false" ht="15" hidden="false" customHeight="false" outlineLevel="0" collapsed="false">
      <c r="B74" s="1" t="s">
        <v>240</v>
      </c>
      <c r="C74" s="1" t="s">
        <v>241</v>
      </c>
      <c r="D74" s="1" t="s">
        <v>242</v>
      </c>
      <c r="F74" s="1" t="n">
        <v>0.0338557657349188</v>
      </c>
    </row>
    <row r="75" customFormat="false" ht="15" hidden="false" customHeight="false" outlineLevel="0" collapsed="false">
      <c r="B75" s="1" t="s">
        <v>243</v>
      </c>
      <c r="C75" s="1" t="s">
        <v>244</v>
      </c>
      <c r="D75" s="1" t="s">
        <v>245</v>
      </c>
      <c r="F75" s="1" t="n">
        <v>0.0168682037804236</v>
      </c>
      <c r="G75" s="1" t="n">
        <v>0.0422503353473701</v>
      </c>
      <c r="H75" s="1" t="n">
        <v>0.0134814942600262</v>
      </c>
      <c r="I75" s="1" t="n">
        <v>0</v>
      </c>
      <c r="J75" s="1" t="n">
        <v>0</v>
      </c>
    </row>
    <row r="76" customFormat="false" ht="15" hidden="false" customHeight="false" outlineLevel="0" collapsed="false">
      <c r="B76" s="1" t="s">
        <v>246</v>
      </c>
      <c r="C76" s="1" t="s">
        <v>247</v>
      </c>
      <c r="D76" s="1" t="s">
        <v>248</v>
      </c>
      <c r="G76" s="1" t="n">
        <v>0.0271527095074828</v>
      </c>
      <c r="H76" s="1" t="n">
        <v>0.0228693541640771</v>
      </c>
      <c r="J76" s="1" t="n">
        <v>0.0254470536791474</v>
      </c>
    </row>
    <row r="77" customFormat="false" ht="13.8" hidden="false" customHeight="false" outlineLevel="0" collapsed="false">
      <c r="B77" s="1" t="s">
        <v>249</v>
      </c>
      <c r="C77" s="1" t="s">
        <v>250</v>
      </c>
      <c r="D77" s="1" t="s">
        <v>251</v>
      </c>
      <c r="F77" s="1" t="n">
        <v>0.0277491093461357</v>
      </c>
      <c r="G77" s="1"/>
      <c r="H77" s="1" t="n">
        <v>0.0356655836832711</v>
      </c>
      <c r="I77" s="1" t="n">
        <v>0.103182872669637</v>
      </c>
      <c r="J77" s="1" t="n">
        <v>0.142076739007079</v>
      </c>
    </row>
    <row r="78" customFormat="false" ht="15" hidden="false" customHeight="false" outlineLevel="0" collapsed="false">
      <c r="B78" s="1" t="s">
        <v>252</v>
      </c>
      <c r="C78" s="1" t="s">
        <v>253</v>
      </c>
      <c r="D78" s="1" t="s">
        <v>254</v>
      </c>
      <c r="H78" s="1" t="n">
        <v>0</v>
      </c>
    </row>
    <row r="79" customFormat="false" ht="13.8" hidden="false" customHeight="false" outlineLevel="0" collapsed="false">
      <c r="B79" s="1" t="s">
        <v>258</v>
      </c>
      <c r="C79" s="1" t="s">
        <v>259</v>
      </c>
      <c r="D79" s="1" t="s">
        <v>260</v>
      </c>
      <c r="F79" s="1" t="n">
        <v>0.0879001168629735</v>
      </c>
      <c r="G79" s="1"/>
      <c r="H79" s="1" t="n">
        <v>0.137876983289588</v>
      </c>
      <c r="I79" s="1" t="n">
        <v>0.254682458667718</v>
      </c>
    </row>
    <row r="80" customFormat="false" ht="15" hidden="false" customHeight="false" outlineLevel="0" collapsed="false">
      <c r="B80" s="1" t="s">
        <v>261</v>
      </c>
      <c r="C80" s="1" t="s">
        <v>262</v>
      </c>
      <c r="D80" s="1" t="s">
        <v>263</v>
      </c>
      <c r="F80" s="1" t="n">
        <v>0.0116606825949812</v>
      </c>
      <c r="I80" s="1" t="n">
        <v>0.158628160023852</v>
      </c>
      <c r="J80" s="1" t="n">
        <v>0.0794847367419912</v>
      </c>
    </row>
    <row r="81" customFormat="false" ht="15" hidden="false" customHeight="false" outlineLevel="0" collapsed="false">
      <c r="B81" s="1" t="s">
        <v>264</v>
      </c>
      <c r="C81" s="1" t="s">
        <v>265</v>
      </c>
      <c r="D81" s="1" t="s">
        <v>266</v>
      </c>
      <c r="H81" s="1" t="n">
        <v>0</v>
      </c>
      <c r="I81" s="1" t="n">
        <v>0.00190450655438682</v>
      </c>
      <c r="J81" s="1" t="n">
        <v>0</v>
      </c>
    </row>
    <row r="82" customFormat="false" ht="15" hidden="false" customHeight="false" outlineLevel="0" collapsed="false">
      <c r="B82" s="1" t="s">
        <v>267</v>
      </c>
      <c r="C82" s="1" t="s">
        <v>268</v>
      </c>
      <c r="D82" s="1" t="s">
        <v>269</v>
      </c>
      <c r="F82" s="1" t="n">
        <v>0.0125521984290028</v>
      </c>
      <c r="G82" s="1" t="n">
        <v>0.121889333859096</v>
      </c>
      <c r="H82" s="1" t="n">
        <v>1.71844157917203</v>
      </c>
      <c r="I82" s="1" t="n">
        <v>0.039062112419661</v>
      </c>
      <c r="J82" s="1" t="n">
        <v>0.0203496221068035</v>
      </c>
    </row>
    <row r="83" customFormat="false" ht="15" hidden="false" customHeight="false" outlineLevel="0" collapsed="false">
      <c r="B83" s="1" t="s">
        <v>270</v>
      </c>
      <c r="C83" s="1" t="s">
        <v>271</v>
      </c>
      <c r="D83" s="1" t="s">
        <v>272</v>
      </c>
    </row>
    <row r="84" customFormat="false" ht="15" hidden="false" customHeight="false" outlineLevel="0" collapsed="false">
      <c r="B84" s="1" t="s">
        <v>273</v>
      </c>
      <c r="C84" s="1" t="s">
        <v>274</v>
      </c>
      <c r="D84" s="1" t="s">
        <v>275</v>
      </c>
      <c r="F84" s="1" t="n">
        <v>0.0674518200700468</v>
      </c>
      <c r="G84" s="1" t="n">
        <v>0.0581733834000775</v>
      </c>
      <c r="H84" s="1" t="n">
        <v>0.0623385371964201</v>
      </c>
      <c r="I84" s="1" t="n">
        <v>0.0604651786137912</v>
      </c>
      <c r="J84" s="1" t="n">
        <v>0</v>
      </c>
    </row>
    <row r="85" customFormat="false" ht="15" hidden="false" customHeight="false" outlineLevel="0" collapsed="false">
      <c r="B85" s="1" t="s">
        <v>276</v>
      </c>
      <c r="C85" s="1" t="s">
        <v>277</v>
      </c>
      <c r="D85" s="1" t="s">
        <v>278</v>
      </c>
      <c r="J85" s="1" t="n">
        <v>0.000173173578942065</v>
      </c>
    </row>
    <row r="86" customFormat="false" ht="15" hidden="false" customHeight="false" outlineLevel="0" collapsed="false">
      <c r="B86" s="1" t="s">
        <v>285</v>
      </c>
      <c r="C86" s="1" t="s">
        <v>286</v>
      </c>
      <c r="D86" s="1" t="s">
        <v>287</v>
      </c>
      <c r="F86" s="1" t="n">
        <v>0.0860514782469558</v>
      </c>
      <c r="G86" s="1" t="n">
        <v>0.0684881284328419</v>
      </c>
      <c r="H86" s="1" t="n">
        <v>0.0826326754202279</v>
      </c>
      <c r="I86" s="1" t="n">
        <v>0.0871237113802819</v>
      </c>
      <c r="J86" s="1" t="n">
        <v>0.0677797832989986</v>
      </c>
    </row>
    <row r="87" customFormat="false" ht="13.8" hidden="false" customHeight="false" outlineLevel="0" collapsed="false">
      <c r="B87" s="1" t="s">
        <v>288</v>
      </c>
      <c r="C87" s="1" t="s">
        <v>289</v>
      </c>
      <c r="D87" s="1" t="s">
        <v>290</v>
      </c>
      <c r="F87" s="1" t="n">
        <v>0</v>
      </c>
      <c r="G87" s="1"/>
      <c r="H87" s="1" t="n">
        <v>0.0298472915443526</v>
      </c>
      <c r="I87" s="1" t="n">
        <v>0</v>
      </c>
    </row>
    <row r="88" customFormat="false" ht="13.8" hidden="false" customHeight="false" outlineLevel="0" collapsed="false">
      <c r="B88" s="1" t="s">
        <v>291</v>
      </c>
      <c r="C88" s="1" t="s">
        <v>292</v>
      </c>
      <c r="D88" s="1" t="s">
        <v>293</v>
      </c>
      <c r="F88" s="1" t="n">
        <v>0</v>
      </c>
      <c r="G88" s="1"/>
      <c r="H88" s="1" t="n">
        <v>0</v>
      </c>
      <c r="J88" s="1" t="n">
        <v>0.00926173509182444</v>
      </c>
    </row>
    <row r="89" customFormat="false" ht="15" hidden="false" customHeight="false" outlineLevel="0" collapsed="false">
      <c r="B89" s="1" t="s">
        <v>294</v>
      </c>
      <c r="C89" s="1" t="s">
        <v>295</v>
      </c>
      <c r="D89" s="1" t="s">
        <v>296</v>
      </c>
      <c r="F89" s="1" t="n">
        <v>0.0015579281020026</v>
      </c>
    </row>
    <row r="90" customFormat="false" ht="15" hidden="false" customHeight="false" outlineLevel="0" collapsed="false">
      <c r="B90" s="1" t="s">
        <v>297</v>
      </c>
      <c r="C90" s="1" t="s">
        <v>298</v>
      </c>
      <c r="D90" s="1" t="s">
        <v>299</v>
      </c>
      <c r="H90" s="1" t="n">
        <v>0.0116676502661254</v>
      </c>
      <c r="I90" s="1" t="n">
        <v>0.0131701865936069</v>
      </c>
      <c r="J90" s="1" t="n">
        <v>0.00245753998118532</v>
      </c>
    </row>
    <row r="91" customFormat="false" ht="15" hidden="false" customHeight="false" outlineLevel="0" collapsed="false">
      <c r="B91" s="1" t="s">
        <v>300</v>
      </c>
      <c r="C91" s="1" t="s">
        <v>301</v>
      </c>
      <c r="D91" s="1" t="s">
        <v>302</v>
      </c>
    </row>
    <row r="92" customFormat="false" ht="15" hidden="false" customHeight="false" outlineLevel="0" collapsed="false">
      <c r="B92" s="1" t="s">
        <v>309</v>
      </c>
      <c r="C92" s="1" t="s">
        <v>310</v>
      </c>
      <c r="D92" s="1" t="s">
        <v>311</v>
      </c>
      <c r="F92" s="1" t="n">
        <v>0.0167451052583005</v>
      </c>
    </row>
    <row r="93" customFormat="false" ht="13.8" hidden="false" customHeight="false" outlineLevel="0" collapsed="false">
      <c r="B93" s="1" t="s">
        <v>318</v>
      </c>
      <c r="C93" s="1" t="s">
        <v>319</v>
      </c>
      <c r="D93" s="1" t="s">
        <v>320</v>
      </c>
      <c r="F93" s="1" t="n">
        <v>0</v>
      </c>
      <c r="G93" s="1"/>
      <c r="H93" s="1" t="n">
        <v>0</v>
      </c>
      <c r="I93" s="1" t="n">
        <v>0.00182687977286078</v>
      </c>
    </row>
    <row r="94" customFormat="false" ht="15" hidden="false" customHeight="false" outlineLevel="0" collapsed="false">
      <c r="B94" s="1" t="s">
        <v>321</v>
      </c>
      <c r="C94" s="1" t="s">
        <v>322</v>
      </c>
      <c r="D94" s="1" t="s">
        <v>323</v>
      </c>
      <c r="E94" s="1" t="n">
        <v>0.0384119776477809</v>
      </c>
      <c r="F94" s="1" t="n">
        <v>0.0829244811303191</v>
      </c>
      <c r="G94" s="1" t="n">
        <v>0.164021822945648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25.39"/>
    <col collapsed="false" customWidth="true" hidden="false" outlineLevel="0" max="3" min="3" style="0" width="16.8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E2" s="1" t="n">
        <v>0.00253137630291427</v>
      </c>
      <c r="F2" s="1" t="n">
        <v>0.0031661600810537</v>
      </c>
      <c r="G2" s="1" t="n">
        <v>0</v>
      </c>
      <c r="H2" s="1" t="n">
        <v>0.0100410417903513</v>
      </c>
    </row>
    <row r="3" customFormat="false" ht="15" hidden="false" customHeight="false" outlineLevel="0" collapsed="false">
      <c r="A3" s="1" t="s">
        <v>9</v>
      </c>
      <c r="B3" s="1" t="s">
        <v>10</v>
      </c>
      <c r="C3" s="1" t="s">
        <v>11</v>
      </c>
      <c r="F3" s="1" t="n">
        <v>0.180087541100337</v>
      </c>
      <c r="G3" s="1" t="n">
        <v>0.288301635775406</v>
      </c>
      <c r="H3" s="1" t="n">
        <v>0.0773739489769564</v>
      </c>
    </row>
    <row r="4" customFormat="false" ht="15" hidden="false" customHeight="false" outlineLevel="0" collapsed="false">
      <c r="A4" s="1" t="s">
        <v>12</v>
      </c>
      <c r="B4" s="1" t="s">
        <v>13</v>
      </c>
      <c r="C4" s="1" t="s">
        <v>14</v>
      </c>
      <c r="E4" s="1" t="n">
        <v>0.201941193262917</v>
      </c>
      <c r="F4" s="1" t="n">
        <v>0.347042108398335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F5" s="1" t="n">
        <v>0.180087541100337</v>
      </c>
      <c r="G5" s="1" t="n">
        <v>0.288301635775406</v>
      </c>
      <c r="H5" s="1" t="n">
        <v>0.0773739489769564</v>
      </c>
      <c r="I5" s="1" t="n">
        <v>0.140724372866471</v>
      </c>
      <c r="R5" s="0" t="n">
        <f aca="false">AVERAGE(F2:F86)</f>
        <v>0.127554510581961</v>
      </c>
    </row>
    <row r="6" customFormat="false" ht="15" hidden="false" customHeight="false" outlineLevel="0" collapsed="false">
      <c r="A6" s="1" t="s">
        <v>18</v>
      </c>
      <c r="B6" s="1" t="s">
        <v>19</v>
      </c>
      <c r="C6" s="1" t="s">
        <v>20</v>
      </c>
      <c r="F6" s="1" t="n">
        <v>0.09700061006673</v>
      </c>
      <c r="G6" s="1" t="n">
        <v>0.31114513756601</v>
      </c>
      <c r="R6" s="0" t="n">
        <f aca="false">MEDIAN(F2:F86)</f>
        <v>0.054110831451883</v>
      </c>
    </row>
    <row r="7" customFormat="false" ht="13.8" hidden="false" customHeight="false" outlineLevel="0" collapsed="false">
      <c r="A7" s="1" t="s">
        <v>21</v>
      </c>
      <c r="B7" s="1" t="s">
        <v>22</v>
      </c>
      <c r="C7" s="1" t="s">
        <v>23</v>
      </c>
      <c r="F7" s="1"/>
      <c r="G7" s="1" t="n">
        <v>0.00768396964952427</v>
      </c>
      <c r="H7" s="1" t="n">
        <v>0</v>
      </c>
      <c r="I7" s="1" t="n">
        <v>0</v>
      </c>
    </row>
    <row r="8" customFormat="false" ht="13.8" hidden="false" customHeight="false" outlineLevel="0" collapsed="false">
      <c r="A8" s="1" t="s">
        <v>24</v>
      </c>
      <c r="B8" s="1" t="s">
        <v>25</v>
      </c>
      <c r="C8" s="1" t="s">
        <v>26</v>
      </c>
      <c r="E8" s="1" t="n">
        <v>0.842696461824953</v>
      </c>
      <c r="F8" s="1"/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27</v>
      </c>
      <c r="B9" s="1" t="s">
        <v>28</v>
      </c>
      <c r="C9" s="1" t="s">
        <v>29</v>
      </c>
      <c r="E9" s="1" t="n">
        <v>0.352184585174276</v>
      </c>
      <c r="F9" s="1" t="n">
        <v>0.0278654242234291</v>
      </c>
      <c r="G9" s="1" t="n">
        <v>0.0715796207772822</v>
      </c>
      <c r="H9" s="1" t="n">
        <v>0.0313061801275994</v>
      </c>
      <c r="I9" s="1" t="n">
        <v>0.277103270961291</v>
      </c>
    </row>
    <row r="10" customFormat="false" ht="15" hidden="false" customHeight="false" outlineLevel="0" collapsed="false">
      <c r="A10" s="1" t="s">
        <v>30</v>
      </c>
      <c r="B10" s="1" t="s">
        <v>31</v>
      </c>
      <c r="C10" s="1" t="s">
        <v>32</v>
      </c>
      <c r="H10" s="1" t="n">
        <v>0</v>
      </c>
    </row>
    <row r="11" customFormat="false" ht="13.8" hidden="false" customHeight="false" outlineLevel="0" collapsed="false">
      <c r="A11" s="1" t="s">
        <v>33</v>
      </c>
      <c r="B11" s="1" t="s">
        <v>34</v>
      </c>
      <c r="C11" s="1" t="s">
        <v>35</v>
      </c>
      <c r="F11" s="1"/>
      <c r="I11" s="1" t="n">
        <v>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F12" s="1" t="n">
        <v>1.10669975186104</v>
      </c>
      <c r="G12" s="1" t="n">
        <v>1.11601180532398</v>
      </c>
    </row>
    <row r="13" customFormat="false" ht="15" hidden="false" customHeight="false" outlineLevel="0" collapsed="false">
      <c r="A13" s="1" t="s">
        <v>42</v>
      </c>
      <c r="B13" s="1" t="s">
        <v>43</v>
      </c>
      <c r="C13" s="1" t="s">
        <v>44</v>
      </c>
      <c r="E13" s="1" t="n">
        <v>0.167105353648396</v>
      </c>
    </row>
    <row r="14" customFormat="false" ht="13.8" hidden="false" customHeight="false" outlineLevel="0" collapsed="false">
      <c r="A14" s="1" t="s">
        <v>48</v>
      </c>
      <c r="B14" s="1" t="s">
        <v>49</v>
      </c>
      <c r="C14" s="1" t="s">
        <v>50</v>
      </c>
      <c r="E14" s="1" t="n">
        <v>0.305275998780116</v>
      </c>
      <c r="F14" s="1"/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54</v>
      </c>
      <c r="B15" s="1" t="s">
        <v>55</v>
      </c>
      <c r="C15" s="1" t="s">
        <v>56</v>
      </c>
      <c r="E15" s="1" t="n">
        <v>0.179752907634521</v>
      </c>
      <c r="F15" s="1" t="n">
        <v>0.105744806927535</v>
      </c>
      <c r="G15" s="1" t="n">
        <v>0.0638194247851662</v>
      </c>
      <c r="H15" s="1" t="n">
        <v>0.115258617551778</v>
      </c>
      <c r="I15" s="1" t="n">
        <v>0.0738927504726761</v>
      </c>
    </row>
    <row r="16" customFormat="false" ht="15" hidden="false" customHeight="false" outlineLevel="0" collapsed="false">
      <c r="A16" s="1" t="s">
        <v>60</v>
      </c>
      <c r="B16" s="1" t="s">
        <v>61</v>
      </c>
      <c r="C16" s="1" t="s">
        <v>62</v>
      </c>
      <c r="E16" s="1" t="n">
        <v>0.0193358678864203</v>
      </c>
      <c r="F16" s="1" t="n">
        <v>0.0138952589303472</v>
      </c>
      <c r="G16" s="1" t="n">
        <v>0.00196433632467972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63</v>
      </c>
      <c r="B17" s="1" t="s">
        <v>64</v>
      </c>
      <c r="C17" s="1" t="s">
        <v>65</v>
      </c>
    </row>
    <row r="18" customFormat="false" ht="13.8" hidden="false" customHeight="false" outlineLevel="0" collapsed="false">
      <c r="A18" s="1" t="s">
        <v>66</v>
      </c>
      <c r="B18" s="1" t="s">
        <v>67</v>
      </c>
      <c r="C18" s="1" t="s">
        <v>68</v>
      </c>
      <c r="E18" s="1" t="n">
        <v>0</v>
      </c>
      <c r="F18" s="1"/>
    </row>
    <row r="19" customFormat="false" ht="15" hidden="false" customHeight="false" outlineLevel="0" collapsed="false">
      <c r="A19" s="1" t="s">
        <v>69</v>
      </c>
      <c r="B19" s="1" t="s">
        <v>70</v>
      </c>
      <c r="C19" s="1" t="s">
        <v>71</v>
      </c>
    </row>
    <row r="20" customFormat="false" ht="15" hidden="false" customHeight="false" outlineLevel="0" collapsed="false">
      <c r="A20" s="1" t="s">
        <v>72</v>
      </c>
      <c r="B20" s="1" t="s">
        <v>73</v>
      </c>
      <c r="C20" s="1" t="s">
        <v>74</v>
      </c>
      <c r="G20" s="1" t="n">
        <v>0.109203222531804</v>
      </c>
      <c r="I20" s="1" t="n">
        <v>1.06992032982339</v>
      </c>
    </row>
    <row r="21" customFormat="false" ht="15" hidden="false" customHeight="false" outlineLevel="0" collapsed="false">
      <c r="A21" s="1" t="s">
        <v>75</v>
      </c>
      <c r="B21" s="1" t="s">
        <v>76</v>
      </c>
      <c r="C21" s="1" t="s">
        <v>77</v>
      </c>
      <c r="D21" s="1" t="n">
        <v>0.00207570266647958</v>
      </c>
      <c r="E21" s="1" t="n">
        <v>0.00104341273253371</v>
      </c>
      <c r="F21" s="1" t="n">
        <v>0.00770718186648554</v>
      </c>
      <c r="G21" s="1" t="n">
        <v>0.0113652898542175</v>
      </c>
      <c r="H21" s="1" t="n">
        <v>0.00876281408403407</v>
      </c>
    </row>
    <row r="22" customFormat="false" ht="15" hidden="false" customHeight="false" outlineLevel="0" collapsed="false">
      <c r="A22" s="1" t="s">
        <v>78</v>
      </c>
      <c r="B22" s="1" t="s">
        <v>79</v>
      </c>
      <c r="C22" s="1" t="s">
        <v>80</v>
      </c>
      <c r="E22" s="1" t="n">
        <v>0.00500567405596526</v>
      </c>
      <c r="F22" s="1" t="n">
        <v>0.0060026074089979</v>
      </c>
      <c r="G22" s="1" t="n">
        <v>0.00959945767221146</v>
      </c>
      <c r="H22" s="1" t="n">
        <v>0.00918332424929968</v>
      </c>
      <c r="I22" s="1" t="n">
        <v>0.0079656574709834</v>
      </c>
    </row>
    <row r="23" customFormat="false" ht="15" hidden="false" customHeight="false" outlineLevel="0" collapsed="false">
      <c r="A23" s="1" t="s">
        <v>81</v>
      </c>
      <c r="B23" s="1" t="s">
        <v>82</v>
      </c>
      <c r="C23" s="1" t="s">
        <v>83</v>
      </c>
    </row>
    <row r="24" customFormat="false" ht="15" hidden="false" customHeight="false" outlineLevel="0" collapsed="false">
      <c r="A24" s="1" t="s">
        <v>84</v>
      </c>
      <c r="B24" s="1" t="s">
        <v>85</v>
      </c>
      <c r="C24" s="1" t="s">
        <v>86</v>
      </c>
      <c r="H24" s="1" t="n">
        <v>0.0234822712104753</v>
      </c>
    </row>
    <row r="25" customFormat="false" ht="15" hidden="false" customHeight="false" outlineLevel="0" collapsed="false">
      <c r="A25" s="1" t="s">
        <v>87</v>
      </c>
      <c r="B25" s="1" t="s">
        <v>88</v>
      </c>
      <c r="C25" s="1" t="s">
        <v>89</v>
      </c>
      <c r="E25" s="1" t="n">
        <v>0</v>
      </c>
    </row>
    <row r="26" customFormat="false" ht="13.8" hidden="false" customHeight="false" outlineLevel="0" collapsed="false">
      <c r="A26" s="1" t="s">
        <v>90</v>
      </c>
      <c r="B26" s="1" t="s">
        <v>91</v>
      </c>
      <c r="C26" s="1" t="s">
        <v>92</v>
      </c>
      <c r="F26" s="1"/>
      <c r="G26" s="1" t="n">
        <v>6162</v>
      </c>
      <c r="H26" s="1" t="n">
        <v>0.0310919804421413</v>
      </c>
      <c r="I26" s="1" t="n">
        <v>5.45833333333333</v>
      </c>
    </row>
    <row r="27" customFormat="false" ht="13.8" hidden="false" customHeight="false" outlineLevel="0" collapsed="false">
      <c r="A27" s="1" t="s">
        <v>93</v>
      </c>
      <c r="B27" s="1" t="s">
        <v>94</v>
      </c>
      <c r="C27" s="1" t="s">
        <v>95</v>
      </c>
      <c r="F27" s="1"/>
      <c r="G27" s="1" t="n">
        <v>0.100836877486624</v>
      </c>
      <c r="I27" s="1" t="n">
        <v>0.213346618386838</v>
      </c>
    </row>
    <row r="28" customFormat="false" ht="15" hidden="false" customHeight="false" outlineLevel="0" collapsed="false">
      <c r="A28" s="1" t="s">
        <v>99</v>
      </c>
      <c r="B28" s="1" t="s">
        <v>100</v>
      </c>
      <c r="C28" s="1" t="s">
        <v>101</v>
      </c>
      <c r="E28" s="1" t="n">
        <v>0.000468241996905392</v>
      </c>
      <c r="F28" s="1" t="n">
        <v>0.00186371548326506</v>
      </c>
      <c r="G28" s="1" t="n">
        <v>0.00691319426362537</v>
      </c>
      <c r="H28" s="1" t="n">
        <v>0.00831924715269225</v>
      </c>
      <c r="I28" s="1" t="n">
        <v>0.0126326339198976</v>
      </c>
    </row>
    <row r="29" customFormat="false" ht="15" hidden="false" customHeight="false" outlineLevel="0" collapsed="false">
      <c r="A29" s="1" t="s">
        <v>102</v>
      </c>
      <c r="B29" s="1" t="s">
        <v>103</v>
      </c>
      <c r="C29" s="1" t="s">
        <v>104</v>
      </c>
      <c r="E29" s="1" t="n">
        <v>0.724385245901639</v>
      </c>
    </row>
    <row r="30" customFormat="false" ht="15" hidden="false" customHeight="false" outlineLevel="0" collapsed="false">
      <c r="A30" s="1" t="s">
        <v>105</v>
      </c>
      <c r="B30" s="1" t="s">
        <v>106</v>
      </c>
      <c r="C30" s="1" t="s">
        <v>107</v>
      </c>
      <c r="E30" s="1" t="n">
        <v>0.39134524929445</v>
      </c>
      <c r="F30" s="1" t="n">
        <v>0.12489035827542</v>
      </c>
      <c r="G30" s="1" t="n">
        <v>0</v>
      </c>
    </row>
    <row r="31" customFormat="false" ht="15" hidden="false" customHeight="false" outlineLevel="0" collapsed="false">
      <c r="A31" s="1" t="s">
        <v>111</v>
      </c>
      <c r="B31" s="1" t="s">
        <v>112</v>
      </c>
      <c r="C31" s="1" t="s">
        <v>113</v>
      </c>
    </row>
    <row r="32" customFormat="false" ht="15" hidden="false" customHeight="false" outlineLevel="0" collapsed="false">
      <c r="A32" s="1" t="s">
        <v>114</v>
      </c>
      <c r="B32" s="1" t="s">
        <v>115</v>
      </c>
      <c r="C32" s="1" t="s">
        <v>116</v>
      </c>
    </row>
    <row r="33" customFormat="false" ht="15" hidden="false" customHeight="false" outlineLevel="0" collapsed="false">
      <c r="A33" s="1" t="s">
        <v>117</v>
      </c>
      <c r="B33" s="1" t="s">
        <v>118</v>
      </c>
      <c r="C33" s="1" t="s">
        <v>119</v>
      </c>
      <c r="F33" s="1" t="n">
        <v>0.0757516096806889</v>
      </c>
      <c r="G33" s="1" t="n">
        <v>0.0475255545252028</v>
      </c>
      <c r="H33" s="1" t="n">
        <v>0.0974300435010644</v>
      </c>
      <c r="I33" s="1" t="n">
        <v>0.167032159611146</v>
      </c>
    </row>
    <row r="34" customFormat="false" ht="15" hidden="false" customHeight="false" outlineLevel="0" collapsed="false">
      <c r="A34" s="1" t="s">
        <v>123</v>
      </c>
      <c r="B34" s="1" t="s">
        <v>124</v>
      </c>
      <c r="C34" s="1" t="s">
        <v>125</v>
      </c>
      <c r="H34" s="1" t="n">
        <v>0.010313381114536</v>
      </c>
      <c r="I34" s="1" t="n">
        <v>0.0177278841255356</v>
      </c>
    </row>
    <row r="35" customFormat="false" ht="15" hidden="false" customHeight="false" outlineLevel="0" collapsed="false">
      <c r="A35" s="1" t="s">
        <v>126</v>
      </c>
      <c r="B35" s="1" t="s">
        <v>127</v>
      </c>
      <c r="C35" s="1" t="s">
        <v>128</v>
      </c>
    </row>
    <row r="36" customFormat="false" ht="15" hidden="false" customHeight="false" outlineLevel="0" collapsed="false">
      <c r="A36" s="1" t="s">
        <v>129</v>
      </c>
      <c r="B36" s="1" t="s">
        <v>130</v>
      </c>
      <c r="C36" s="1" t="s">
        <v>131</v>
      </c>
      <c r="E36" s="1" t="n">
        <v>0.0651908396946565</v>
      </c>
      <c r="F36" s="1" t="n">
        <v>0.0566807976134401</v>
      </c>
      <c r="G36" s="1" t="n">
        <v>0.0807595515900252</v>
      </c>
      <c r="H36" s="1" t="n">
        <v>0.175075026360613</v>
      </c>
      <c r="I36" s="1" t="n">
        <v>0.262654698040049</v>
      </c>
    </row>
    <row r="37" customFormat="false" ht="15" hidden="false" customHeight="false" outlineLevel="0" collapsed="false">
      <c r="A37" s="1" t="s">
        <v>132</v>
      </c>
      <c r="B37" s="1" t="s">
        <v>133</v>
      </c>
      <c r="C37" s="1" t="s">
        <v>134</v>
      </c>
      <c r="E37" s="1" t="n">
        <v>0.0131108208826197</v>
      </c>
      <c r="F37" s="1" t="n">
        <v>0.00740084581094982</v>
      </c>
      <c r="H37" s="1" t="n">
        <v>0.00630442068254681</v>
      </c>
      <c r="I37" s="1" t="n">
        <v>0.00766262763741492</v>
      </c>
    </row>
    <row r="38" customFormat="false" ht="15" hidden="false" customHeight="false" outlineLevel="0" collapsed="false">
      <c r="A38" s="1" t="s">
        <v>135</v>
      </c>
      <c r="B38" s="1" t="s">
        <v>136</v>
      </c>
      <c r="C38" s="1" t="s">
        <v>137</v>
      </c>
      <c r="E38" s="1" t="n">
        <v>0.205323714856911</v>
      </c>
      <c r="F38" s="1" t="n">
        <v>0.384021750218434</v>
      </c>
      <c r="G38" s="1" t="n">
        <v>0.535622372480378</v>
      </c>
    </row>
    <row r="39" customFormat="false" ht="15" hidden="false" customHeight="false" outlineLevel="0" collapsed="false">
      <c r="A39" s="1" t="s">
        <v>138</v>
      </c>
      <c r="B39" s="1" t="s">
        <v>139</v>
      </c>
      <c r="C39" s="1" t="s">
        <v>140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1" t="s">
        <v>143</v>
      </c>
      <c r="E40" s="1" t="n">
        <v>0.047736082556043</v>
      </c>
      <c r="G40" s="1" t="n">
        <v>0.0658429122342903</v>
      </c>
      <c r="H40" s="1" t="n">
        <v>0.602323419494513</v>
      </c>
    </row>
    <row r="41" customFormat="false" ht="15" hidden="false" customHeight="false" outlineLevel="0" collapsed="false">
      <c r="A41" s="1" t="s">
        <v>144</v>
      </c>
      <c r="B41" s="1" t="s">
        <v>145</v>
      </c>
      <c r="C41" s="1" t="s">
        <v>146</v>
      </c>
    </row>
    <row r="42" customFormat="false" ht="15" hidden="false" customHeight="false" outlineLevel="0" collapsed="false">
      <c r="A42" s="1" t="s">
        <v>147</v>
      </c>
      <c r="B42" s="1" t="s">
        <v>148</v>
      </c>
      <c r="C42" s="1" t="s">
        <v>149</v>
      </c>
      <c r="D42" s="1" t="n">
        <v>0</v>
      </c>
      <c r="E42" s="1" t="n">
        <v>0</v>
      </c>
      <c r="F42" s="1" t="n">
        <v>0.00506476973549126</v>
      </c>
      <c r="G42" s="1" t="n">
        <v>0.00329765365476476</v>
      </c>
      <c r="H42" s="1" t="n">
        <v>0.00067202139029787</v>
      </c>
    </row>
    <row r="43" customFormat="false" ht="15" hidden="false" customHeight="false" outlineLevel="0" collapsed="false">
      <c r="A43" s="1" t="s">
        <v>150</v>
      </c>
      <c r="B43" s="1" t="s">
        <v>151</v>
      </c>
      <c r="C43" s="1" t="s">
        <v>152</v>
      </c>
      <c r="E43" s="1" t="n">
        <v>0.0151375086665126</v>
      </c>
      <c r="F43" s="1" t="n">
        <v>0.00535218580871927</v>
      </c>
      <c r="G43" s="1" t="n">
        <v>0.00287914552531799</v>
      </c>
      <c r="I43" s="1" t="n">
        <v>0</v>
      </c>
    </row>
    <row r="44" customFormat="false" ht="15" hidden="false" customHeight="false" outlineLevel="0" collapsed="false">
      <c r="A44" s="1" t="s">
        <v>153</v>
      </c>
      <c r="B44" s="1" t="s">
        <v>154</v>
      </c>
      <c r="C44" s="1" t="s">
        <v>155</v>
      </c>
    </row>
    <row r="45" customFormat="false" ht="15" hidden="false" customHeight="false" outlineLevel="0" collapsed="false">
      <c r="A45" s="1" t="s">
        <v>159</v>
      </c>
      <c r="B45" s="1" t="s">
        <v>160</v>
      </c>
      <c r="C45" s="1" t="s">
        <v>161</v>
      </c>
      <c r="F45" s="1" t="n">
        <v>0.119168730339335</v>
      </c>
      <c r="G45" s="1" t="n">
        <v>0</v>
      </c>
    </row>
    <row r="46" customFormat="false" ht="15" hidden="false" customHeight="false" outlineLevel="0" collapsed="false">
      <c r="A46" s="1" t="s">
        <v>162</v>
      </c>
      <c r="B46" s="1" t="s">
        <v>163</v>
      </c>
      <c r="C46" s="1" t="s">
        <v>164</v>
      </c>
      <c r="E46" s="1" t="n">
        <v>0.0176825695888413</v>
      </c>
      <c r="F46" s="1" t="n">
        <v>0.0384139460125819</v>
      </c>
      <c r="G46" s="1" t="n">
        <v>0.038284422409094</v>
      </c>
      <c r="H46" s="1" t="n">
        <v>0.093008676004344</v>
      </c>
      <c r="I46" s="1" t="n">
        <v>0.0373515100494467</v>
      </c>
    </row>
    <row r="47" customFormat="false" ht="15" hidden="false" customHeight="false" outlineLevel="0" collapsed="false">
      <c r="A47" s="1" t="s">
        <v>168</v>
      </c>
      <c r="B47" s="1" t="s">
        <v>169</v>
      </c>
      <c r="C47" s="1" t="s">
        <v>170</v>
      </c>
      <c r="E47" s="1" t="n">
        <v>0.0644793110348559</v>
      </c>
      <c r="I47" s="1" t="n">
        <v>2.8999493157628</v>
      </c>
    </row>
    <row r="48" customFormat="false" ht="15" hidden="false" customHeight="false" outlineLevel="0" collapsed="false">
      <c r="A48" s="1" t="s">
        <v>171</v>
      </c>
      <c r="B48" s="1" t="s">
        <v>172</v>
      </c>
      <c r="C48" s="1" t="s">
        <v>173</v>
      </c>
    </row>
    <row r="49" customFormat="false" ht="13.8" hidden="false" customHeight="false" outlineLevel="0" collapsed="false">
      <c r="A49" s="1" t="s">
        <v>174</v>
      </c>
      <c r="B49" s="1" t="s">
        <v>175</v>
      </c>
      <c r="C49" s="1" t="s">
        <v>176</v>
      </c>
      <c r="E49" s="1" t="n">
        <v>0</v>
      </c>
      <c r="F49" s="1"/>
    </row>
    <row r="50" customFormat="false" ht="15" hidden="false" customHeight="false" outlineLevel="0" collapsed="false">
      <c r="A50" s="1" t="s">
        <v>180</v>
      </c>
      <c r="B50" s="1" t="s">
        <v>181</v>
      </c>
      <c r="C50" s="1" t="s">
        <v>182</v>
      </c>
      <c r="D50" s="1" t="n">
        <v>0.0223321636917086</v>
      </c>
      <c r="E50" s="1" t="n">
        <v>0.172378914608053</v>
      </c>
      <c r="F50" s="1" t="n">
        <v>0.0763601551217771</v>
      </c>
      <c r="G50" s="1" t="n">
        <v>0.0212774394112422</v>
      </c>
      <c r="H50" s="1" t="n">
        <v>0.00890729110488683</v>
      </c>
    </row>
    <row r="51" customFormat="false" ht="15" hidden="false" customHeight="false" outlineLevel="0" collapsed="false">
      <c r="A51" s="1" t="s">
        <v>186</v>
      </c>
      <c r="B51" s="1" t="s">
        <v>187</v>
      </c>
      <c r="C51" s="1" t="s">
        <v>188</v>
      </c>
      <c r="E51" s="1" t="n">
        <v>0.0107440710657141</v>
      </c>
      <c r="F51" s="1" t="n">
        <v>0.0176217852665056</v>
      </c>
      <c r="G51" s="1" t="n">
        <v>0.0323340348092177</v>
      </c>
      <c r="H51" s="1" t="n">
        <v>0.0429349654371629</v>
      </c>
      <c r="I51" s="1" t="n">
        <v>0.0329327325484069</v>
      </c>
    </row>
    <row r="52" customFormat="false" ht="15" hidden="false" customHeight="false" outlineLevel="0" collapsed="false">
      <c r="A52" s="1" t="s">
        <v>189</v>
      </c>
      <c r="B52" s="1" t="s">
        <v>190</v>
      </c>
      <c r="C52" s="1" t="s">
        <v>191</v>
      </c>
      <c r="E52" s="1" t="n">
        <v>0.043195</v>
      </c>
      <c r="F52" s="1" t="n">
        <v>0.051540865290326</v>
      </c>
      <c r="G52" s="1" t="n">
        <v>0.0767973600254808</v>
      </c>
    </row>
    <row r="53" customFormat="false" ht="15" hidden="false" customHeight="false" outlineLevel="0" collapsed="false">
      <c r="A53" s="1" t="s">
        <v>192</v>
      </c>
      <c r="B53" s="1" t="s">
        <v>193</v>
      </c>
      <c r="C53" s="1" t="s">
        <v>194</v>
      </c>
      <c r="H53" s="1" t="n">
        <v>0.296076099881094</v>
      </c>
    </row>
    <row r="54" customFormat="false" ht="15" hidden="false" customHeight="false" outlineLevel="0" collapsed="false">
      <c r="A54" s="1" t="s">
        <v>195</v>
      </c>
      <c r="B54" s="1" t="s">
        <v>196</v>
      </c>
      <c r="C54" s="1" t="s">
        <v>197</v>
      </c>
      <c r="G54" s="1" t="n">
        <v>0.025863250135482</v>
      </c>
      <c r="H54" s="1" t="n">
        <v>0.0389079351474895</v>
      </c>
      <c r="I54" s="1" t="n">
        <v>0.0258689795876239</v>
      </c>
    </row>
    <row r="55" customFormat="false" ht="15" hidden="false" customHeight="false" outlineLevel="0" collapsed="false">
      <c r="A55" s="1" t="s">
        <v>204</v>
      </c>
      <c r="B55" s="1" t="s">
        <v>205</v>
      </c>
      <c r="C55" s="1" t="s">
        <v>206</v>
      </c>
    </row>
    <row r="56" customFormat="false" ht="15" hidden="false" customHeight="false" outlineLevel="0" collapsed="false">
      <c r="A56" s="1" t="s">
        <v>207</v>
      </c>
      <c r="B56" s="1" t="s">
        <v>208</v>
      </c>
      <c r="C56" s="1" t="s">
        <v>209</v>
      </c>
      <c r="E56" s="1" t="n">
        <v>0.00335884862257306</v>
      </c>
      <c r="F56" s="1" t="n">
        <v>8.55716662705015E-006</v>
      </c>
      <c r="G56" s="1" t="n">
        <v>0.00908890057864282</v>
      </c>
      <c r="H56" s="1" t="n">
        <v>0.0164333030263671</v>
      </c>
    </row>
    <row r="57" customFormat="false" ht="13.8" hidden="false" customHeight="false" outlineLevel="0" collapsed="false">
      <c r="A57" s="1" t="s">
        <v>210</v>
      </c>
      <c r="B57" s="1" t="s">
        <v>211</v>
      </c>
      <c r="C57" s="1" t="s">
        <v>212</v>
      </c>
      <c r="F57" s="1"/>
      <c r="G57" s="1" t="n">
        <v>0</v>
      </c>
      <c r="H57" s="1" t="n">
        <v>0</v>
      </c>
      <c r="I57" s="1" t="n">
        <v>0.179114918104188</v>
      </c>
    </row>
    <row r="58" customFormat="false" ht="15" hidden="false" customHeight="false" outlineLevel="0" collapsed="false">
      <c r="A58" s="1" t="s">
        <v>213</v>
      </c>
      <c r="B58" s="1" t="s">
        <v>214</v>
      </c>
      <c r="C58" s="1" t="s">
        <v>215</v>
      </c>
      <c r="F58" s="1" t="n">
        <v>0.0809622884523584</v>
      </c>
      <c r="G58" s="1" t="n">
        <v>0.194049863156317</v>
      </c>
      <c r="H58" s="1" t="n">
        <v>0.251276932035604</v>
      </c>
      <c r="I58" s="1" t="n">
        <v>0.292423046566693</v>
      </c>
    </row>
    <row r="59" customFormat="false" ht="15" hidden="false" customHeight="false" outlineLevel="0" collapsed="false">
      <c r="A59" s="1" t="s">
        <v>216</v>
      </c>
      <c r="B59" s="1" t="s">
        <v>217</v>
      </c>
      <c r="C59" s="1" t="s">
        <v>218</v>
      </c>
      <c r="E59" s="1" t="n">
        <v>0</v>
      </c>
    </row>
    <row r="60" customFormat="false" ht="15" hidden="false" customHeight="false" outlineLevel="0" collapsed="false">
      <c r="A60" s="1" t="s">
        <v>219</v>
      </c>
      <c r="B60" s="1" t="s">
        <v>220</v>
      </c>
      <c r="C60" s="1" t="s">
        <v>221</v>
      </c>
      <c r="E60" s="1" t="n">
        <v>0.0120690348795108</v>
      </c>
      <c r="F60" s="1" t="n">
        <v>0.0122788926786706</v>
      </c>
      <c r="G60" s="1" t="n">
        <v>2.68200836820084</v>
      </c>
      <c r="H60" s="1" t="n">
        <v>0.00775870927962183</v>
      </c>
    </row>
    <row r="61" customFormat="false" ht="15" hidden="false" customHeight="false" outlineLevel="0" collapsed="false">
      <c r="A61" s="1" t="s">
        <v>222</v>
      </c>
      <c r="B61" s="1" t="s">
        <v>223</v>
      </c>
      <c r="C61" s="1" t="s">
        <v>224</v>
      </c>
      <c r="G61" s="1" t="n">
        <v>0.000263904653802497</v>
      </c>
      <c r="H61" s="1" t="n">
        <v>0.000979586677621184</v>
      </c>
      <c r="I61" s="1" t="n">
        <v>0.00169290085023344</v>
      </c>
    </row>
    <row r="62" customFormat="false" ht="13.8" hidden="false" customHeight="false" outlineLevel="0" collapsed="false">
      <c r="A62" s="1" t="s">
        <v>225</v>
      </c>
      <c r="B62" s="1" t="s">
        <v>226</v>
      </c>
      <c r="C62" s="1" t="s">
        <v>227</v>
      </c>
      <c r="E62" s="1" t="n">
        <v>0.0365934537510241</v>
      </c>
      <c r="F62" s="1"/>
      <c r="G62" s="1" t="n">
        <v>0</v>
      </c>
      <c r="H62" s="1" t="n">
        <v>0</v>
      </c>
      <c r="I62" s="1" t="n">
        <v>0.000296304277556298</v>
      </c>
    </row>
    <row r="63" customFormat="false" ht="13.8" hidden="false" customHeight="false" outlineLevel="0" collapsed="false">
      <c r="A63" s="1" t="s">
        <v>228</v>
      </c>
      <c r="B63" s="1" t="s">
        <v>229</v>
      </c>
      <c r="C63" s="1" t="s">
        <v>230</v>
      </c>
      <c r="E63" s="1" t="n">
        <v>0</v>
      </c>
      <c r="F63" s="1"/>
      <c r="G63" s="1" t="n">
        <v>0.00381314244779977</v>
      </c>
      <c r="H63" s="1" t="n">
        <v>0.00138783491525755</v>
      </c>
    </row>
    <row r="64" customFormat="false" ht="13.8" hidden="false" customHeight="false" outlineLevel="0" collapsed="false">
      <c r="A64" s="1" t="s">
        <v>231</v>
      </c>
      <c r="B64" s="1" t="s">
        <v>232</v>
      </c>
      <c r="C64" s="1" t="s">
        <v>233</v>
      </c>
      <c r="E64" s="1" t="n">
        <v>0</v>
      </c>
      <c r="F64" s="1"/>
    </row>
    <row r="65" customFormat="false" ht="15" hidden="false" customHeight="false" outlineLevel="0" collapsed="false">
      <c r="A65" s="1" t="s">
        <v>234</v>
      </c>
      <c r="B65" s="1" t="s">
        <v>235</v>
      </c>
      <c r="C65" s="1" t="s">
        <v>236</v>
      </c>
      <c r="E65" s="1" t="n">
        <v>0.0990306936227799</v>
      </c>
      <c r="F65" s="1" t="n">
        <v>0.11360755445464</v>
      </c>
      <c r="G65" s="1" t="n">
        <v>0.135741287666001</v>
      </c>
      <c r="H65" s="1" t="n">
        <v>0.322778534513842</v>
      </c>
      <c r="I65" s="1" t="n">
        <v>3.80027319159045</v>
      </c>
    </row>
    <row r="66" customFormat="false" ht="15" hidden="false" customHeight="false" outlineLevel="0" collapsed="false">
      <c r="A66" s="1" t="s">
        <v>237</v>
      </c>
      <c r="B66" s="1" t="s">
        <v>238</v>
      </c>
      <c r="C66" s="1" t="s">
        <v>239</v>
      </c>
      <c r="E66" s="1" t="n">
        <v>0.0368152682271127</v>
      </c>
      <c r="F66" s="1" t="n">
        <v>0.296706827309237</v>
      </c>
      <c r="G66" s="1" t="n">
        <v>0.0531412024584817</v>
      </c>
      <c r="H66" s="1" t="n">
        <v>0.0913605616919257</v>
      </c>
      <c r="I66" s="1" t="n">
        <v>0.174018521542373</v>
      </c>
    </row>
    <row r="67" customFormat="false" ht="15" hidden="false" customHeight="false" outlineLevel="0" collapsed="false">
      <c r="A67" s="1" t="s">
        <v>240</v>
      </c>
      <c r="B67" s="1" t="s">
        <v>241</v>
      </c>
      <c r="C67" s="1" t="s">
        <v>242</v>
      </c>
      <c r="E67" s="1" t="n">
        <v>0.00119439749052541</v>
      </c>
    </row>
    <row r="68" customFormat="false" ht="15" hidden="false" customHeight="false" outlineLevel="0" collapsed="false">
      <c r="A68" s="1" t="s">
        <v>243</v>
      </c>
      <c r="B68" s="1" t="s">
        <v>244</v>
      </c>
      <c r="C68" s="1" t="s">
        <v>245</v>
      </c>
      <c r="E68" s="1" t="n">
        <v>0.0177518085698386</v>
      </c>
      <c r="F68" s="1" t="n">
        <v>0.00593704317318</v>
      </c>
      <c r="G68" s="1" t="n">
        <v>0.0203540272454868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246</v>
      </c>
      <c r="B69" s="1" t="s">
        <v>247</v>
      </c>
      <c r="C69" s="1" t="s">
        <v>248</v>
      </c>
      <c r="F69" s="1" t="n">
        <v>0.0145461512558204</v>
      </c>
      <c r="G69" s="1" t="n">
        <v>0.0058708185401127</v>
      </c>
      <c r="I69" s="1" t="n">
        <v>0.00774432147489857</v>
      </c>
    </row>
    <row r="70" customFormat="false" ht="13.8" hidden="false" customHeight="false" outlineLevel="0" collapsed="false">
      <c r="A70" s="1" t="s">
        <v>249</v>
      </c>
      <c r="B70" s="1" t="s">
        <v>250</v>
      </c>
      <c r="C70" s="1" t="s">
        <v>251</v>
      </c>
      <c r="E70" s="1" t="n">
        <v>0.0232713528566056</v>
      </c>
      <c r="F70" s="1"/>
      <c r="G70" s="1" t="n">
        <v>0.0631201850775946</v>
      </c>
      <c r="H70" s="1" t="n">
        <v>0.322145190592184</v>
      </c>
      <c r="I70" s="1" t="n">
        <v>0.233324804257715</v>
      </c>
    </row>
    <row r="71" customFormat="false" ht="15" hidden="false" customHeight="false" outlineLevel="0" collapsed="false">
      <c r="A71" s="1" t="s">
        <v>252</v>
      </c>
      <c r="B71" s="1" t="s">
        <v>253</v>
      </c>
      <c r="C71" s="1" t="s">
        <v>254</v>
      </c>
      <c r="G71" s="1" t="n">
        <v>0</v>
      </c>
    </row>
    <row r="72" customFormat="false" ht="13.8" hidden="false" customHeight="false" outlineLevel="0" collapsed="false">
      <c r="A72" s="1" t="s">
        <v>258</v>
      </c>
      <c r="B72" s="1" t="s">
        <v>259</v>
      </c>
      <c r="C72" s="1" t="s">
        <v>260</v>
      </c>
      <c r="E72" s="1" t="n">
        <v>0.13433205073725</v>
      </c>
      <c r="F72" s="1"/>
      <c r="G72" s="1" t="n">
        <v>0.446265594163455</v>
      </c>
      <c r="H72" s="1" t="n">
        <v>1.1991805599507</v>
      </c>
    </row>
    <row r="73" customFormat="false" ht="15" hidden="false" customHeight="false" outlineLevel="0" collapsed="false">
      <c r="A73" s="1" t="s">
        <v>261</v>
      </c>
      <c r="B73" s="1" t="s">
        <v>262</v>
      </c>
      <c r="C73" s="1" t="s">
        <v>263</v>
      </c>
      <c r="E73" s="1" t="n">
        <v>0.069585922553957</v>
      </c>
      <c r="H73" s="1" t="n">
        <v>0.768885381517362</v>
      </c>
      <c r="I73" s="1" t="n">
        <v>0.826569684294699</v>
      </c>
    </row>
    <row r="74" customFormat="false" ht="15" hidden="false" customHeight="false" outlineLevel="0" collapsed="false">
      <c r="A74" s="1" t="s">
        <v>264</v>
      </c>
      <c r="B74" s="1" t="s">
        <v>265</v>
      </c>
      <c r="C74" s="1" t="s">
        <v>266</v>
      </c>
      <c r="G74" s="1" t="n">
        <v>0</v>
      </c>
      <c r="H74" s="1" t="n">
        <v>0.259334916651327</v>
      </c>
      <c r="I74" s="1" t="n">
        <v>0</v>
      </c>
    </row>
    <row r="75" customFormat="false" ht="15" hidden="false" customHeight="false" outlineLevel="0" collapsed="false">
      <c r="A75" s="1" t="s">
        <v>267</v>
      </c>
      <c r="B75" s="1" t="s">
        <v>268</v>
      </c>
      <c r="C75" s="1" t="s">
        <v>269</v>
      </c>
      <c r="E75" s="1" t="n">
        <v>0.0777180582878726</v>
      </c>
      <c r="F75" s="1" t="n">
        <v>0.55533630673426</v>
      </c>
      <c r="G75" s="1" t="n">
        <v>7.72270916334661</v>
      </c>
      <c r="H75" s="1" t="n">
        <v>0.224864111658759</v>
      </c>
      <c r="I75" s="1" t="n">
        <v>0.144498347077816</v>
      </c>
    </row>
    <row r="76" customFormat="false" ht="15" hidden="false" customHeight="false" outlineLevel="0" collapsed="false">
      <c r="A76" s="1" t="s">
        <v>270</v>
      </c>
      <c r="B76" s="1" t="s">
        <v>271</v>
      </c>
      <c r="C76" s="1" t="s">
        <v>272</v>
      </c>
    </row>
    <row r="77" customFormat="false" ht="15" hidden="false" customHeight="false" outlineLevel="0" collapsed="false">
      <c r="A77" s="1" t="s">
        <v>276</v>
      </c>
      <c r="B77" s="1" t="s">
        <v>277</v>
      </c>
      <c r="C77" s="1" t="s">
        <v>278</v>
      </c>
      <c r="I77" s="1" t="n">
        <v>0</v>
      </c>
    </row>
    <row r="78" customFormat="false" ht="15" hidden="false" customHeight="false" outlineLevel="0" collapsed="false">
      <c r="A78" s="1" t="s">
        <v>285</v>
      </c>
      <c r="B78" s="1" t="s">
        <v>286</v>
      </c>
      <c r="C78" s="1" t="s">
        <v>287</v>
      </c>
      <c r="E78" s="1" t="n">
        <v>0.157182726063702</v>
      </c>
      <c r="F78" s="1" t="n">
        <v>0.171105801500128</v>
      </c>
      <c r="G78" s="1" t="n">
        <v>0.0814215778016371</v>
      </c>
      <c r="H78" s="1" t="n">
        <v>0</v>
      </c>
      <c r="I78" s="1" t="n">
        <v>0.0274154415805091</v>
      </c>
    </row>
    <row r="79" customFormat="false" ht="13.8" hidden="false" customHeight="false" outlineLevel="0" collapsed="false">
      <c r="A79" s="1" t="s">
        <v>288</v>
      </c>
      <c r="B79" s="1" t="s">
        <v>289</v>
      </c>
      <c r="C79" s="1" t="s">
        <v>290</v>
      </c>
      <c r="E79" s="1" t="n">
        <v>0</v>
      </c>
      <c r="F79" s="1"/>
      <c r="G79" s="1" t="n">
        <v>0.0180494905385735</v>
      </c>
      <c r="H79" s="1" t="n">
        <v>0</v>
      </c>
    </row>
    <row r="80" customFormat="false" ht="13.8" hidden="false" customHeight="false" outlineLevel="0" collapsed="false">
      <c r="A80" s="1" t="s">
        <v>291</v>
      </c>
      <c r="B80" s="1" t="s">
        <v>292</v>
      </c>
      <c r="C80" s="1" t="s">
        <v>293</v>
      </c>
      <c r="E80" s="1" t="n">
        <v>0</v>
      </c>
      <c r="F80" s="1"/>
      <c r="G80" s="1" t="n">
        <v>0</v>
      </c>
      <c r="I80" s="1" t="n">
        <v>0.298518045805857</v>
      </c>
    </row>
    <row r="81" customFormat="false" ht="15" hidden="false" customHeight="false" outlineLevel="0" collapsed="false">
      <c r="A81" s="1" t="s">
        <v>297</v>
      </c>
      <c r="B81" s="1" t="s">
        <v>298</v>
      </c>
      <c r="C81" s="1" t="s">
        <v>299</v>
      </c>
      <c r="G81" s="1" t="n">
        <v>0.0763754219034135</v>
      </c>
      <c r="H81" s="1" t="n">
        <v>0.0303770060287</v>
      </c>
      <c r="I81" s="1" t="n">
        <v>0.0892568203198495</v>
      </c>
    </row>
    <row r="82" customFormat="false" ht="15" hidden="false" customHeight="false" outlineLevel="0" collapsed="false">
      <c r="A82" s="1" t="s">
        <v>300</v>
      </c>
      <c r="B82" s="1" t="s">
        <v>301</v>
      </c>
      <c r="C82" s="1" t="s">
        <v>302</v>
      </c>
    </row>
    <row r="83" customFormat="false" ht="15" hidden="false" customHeight="false" outlineLevel="0" collapsed="false">
      <c r="A83" s="1" t="s">
        <v>306</v>
      </c>
      <c r="B83" s="1" t="s">
        <v>307</v>
      </c>
      <c r="C83" s="1" t="s">
        <v>308</v>
      </c>
    </row>
    <row r="84" customFormat="false" ht="15" hidden="false" customHeight="false" outlineLevel="0" collapsed="false">
      <c r="A84" s="1" t="s">
        <v>309</v>
      </c>
      <c r="B84" s="1" t="s">
        <v>310</v>
      </c>
      <c r="C84" s="1" t="s">
        <v>311</v>
      </c>
      <c r="E84" s="1" t="n">
        <v>0.0321479182563754</v>
      </c>
    </row>
    <row r="85" customFormat="false" ht="13.8" hidden="false" customHeight="false" outlineLevel="0" collapsed="false">
      <c r="A85" s="1" t="s">
        <v>318</v>
      </c>
      <c r="B85" s="1" t="s">
        <v>319</v>
      </c>
      <c r="C85" s="1" t="s">
        <v>320</v>
      </c>
      <c r="E85" s="1" t="n">
        <v>0</v>
      </c>
      <c r="F85" s="1"/>
      <c r="G85" s="1" t="n">
        <v>0</v>
      </c>
      <c r="H85" s="1" t="n">
        <v>0.000195809672997846</v>
      </c>
    </row>
    <row r="86" customFormat="false" ht="15" hidden="false" customHeight="false" outlineLevel="0" collapsed="false">
      <c r="A86" s="1" t="s">
        <v>321</v>
      </c>
      <c r="B86" s="1" t="s">
        <v>322</v>
      </c>
      <c r="C86" s="1" t="s">
        <v>323</v>
      </c>
      <c r="D86" s="1" t="n">
        <v>0.0135975155453897</v>
      </c>
      <c r="E86" s="1" t="n">
        <v>0.0143538357221869</v>
      </c>
      <c r="F86" s="1" t="n">
        <v>0.0469334304402022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3033299</v>
      </c>
      <c r="F2" s="1" t="n">
        <v>2877818</v>
      </c>
      <c r="G2" s="1" t="n">
        <v>2170382</v>
      </c>
      <c r="H2" s="1" t="n">
        <v>2471733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61203</v>
      </c>
      <c r="F3" s="1" t="n">
        <v>18516</v>
      </c>
      <c r="G3" s="1" t="n">
        <v>168081</v>
      </c>
      <c r="H3" s="1" t="n">
        <v>152133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31853</v>
      </c>
      <c r="G4" s="1" t="n">
        <v>37844</v>
      </c>
      <c r="H4" s="1" t="n">
        <v>160356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3215361</v>
      </c>
      <c r="F5" s="1" t="n">
        <v>620294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31853</v>
      </c>
      <c r="G6" s="1" t="n">
        <v>37844</v>
      </c>
      <c r="H6" s="1" t="n">
        <v>160356</v>
      </c>
      <c r="I6" s="1" t="n">
        <v>29407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1043544</v>
      </c>
      <c r="G7" s="1" t="n">
        <v>5020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922058</v>
      </c>
      <c r="G8" s="1" t="n">
        <v>1068968</v>
      </c>
      <c r="H8" s="1" t="n">
        <v>1075979</v>
      </c>
      <c r="I8" s="1" t="n">
        <v>1077466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1309179</v>
      </c>
      <c r="F9" s="1" t="n">
        <v>90275</v>
      </c>
      <c r="G9" s="1" t="n">
        <v>0</v>
      </c>
      <c r="H9" s="1" t="n">
        <v>2836602</v>
      </c>
      <c r="I9" s="1" t="n">
        <v>2579934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201211</v>
      </c>
      <c r="F10" s="1" t="n">
        <v>290743</v>
      </c>
      <c r="G10" s="1" t="n">
        <v>390787</v>
      </c>
      <c r="H10" s="1" t="n">
        <v>404982</v>
      </c>
      <c r="I10" s="1" t="n">
        <v>561036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50802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1888423</v>
      </c>
      <c r="G12" s="1" t="n">
        <v>0</v>
      </c>
      <c r="H12" s="1" t="n">
        <v>0</v>
      </c>
      <c r="I12" s="1" t="n">
        <v>1997840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2734000</v>
      </c>
      <c r="G13" s="1" t="n">
        <v>3306029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280068</v>
      </c>
      <c r="G14" s="1" t="n">
        <v>456187</v>
      </c>
      <c r="H14" s="1" t="n">
        <v>375541</v>
      </c>
      <c r="I14" s="1" t="n">
        <v>391721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627579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353193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599888</v>
      </c>
      <c r="F17" s="1" t="n">
        <v>537785</v>
      </c>
      <c r="G17" s="1" t="n">
        <v>559986</v>
      </c>
      <c r="H17" s="1" t="n">
        <v>570214</v>
      </c>
      <c r="I17" s="1" t="n">
        <v>472136</v>
      </c>
    </row>
    <row r="18" customFormat="false" ht="15" hidden="false" customHeight="false" outlineLevel="0" collapsed="false">
      <c r="A18" s="1" t="s">
        <v>51</v>
      </c>
      <c r="B18" s="1" t="s">
        <v>52</v>
      </c>
      <c r="C18" s="1" t="s">
        <v>53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54</v>
      </c>
      <c r="B19" s="1" t="s">
        <v>55</v>
      </c>
      <c r="C19" s="1" t="s">
        <v>56</v>
      </c>
      <c r="D19" s="1" t="n">
        <v>0</v>
      </c>
      <c r="E19" s="1" t="n">
        <v>3135005</v>
      </c>
      <c r="F19" s="1" t="n">
        <v>2683143</v>
      </c>
      <c r="G19" s="1" t="n">
        <v>3354562</v>
      </c>
      <c r="H19" s="1" t="n">
        <v>587632</v>
      </c>
      <c r="I19" s="1" t="n">
        <v>2019061</v>
      </c>
    </row>
    <row r="20" customFormat="false" ht="15" hidden="false" customHeight="false" outlineLevel="0" collapsed="false">
      <c r="A20" s="1" t="s">
        <v>57</v>
      </c>
      <c r="B20" s="1" t="s">
        <v>58</v>
      </c>
      <c r="C20" s="1" t="s">
        <v>59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820234</v>
      </c>
      <c r="I20" s="1" t="n">
        <v>0</v>
      </c>
    </row>
    <row r="21" customFormat="false" ht="15" hidden="false" customHeight="false" outlineLevel="0" collapsed="false">
      <c r="A21" s="1" t="s">
        <v>60</v>
      </c>
      <c r="B21" s="1" t="s">
        <v>61</v>
      </c>
      <c r="C21" s="1" t="s">
        <v>62</v>
      </c>
      <c r="D21" s="1" t="n">
        <v>0</v>
      </c>
      <c r="E21" s="1" t="n">
        <v>2045013</v>
      </c>
      <c r="F21" s="1" t="n">
        <v>2556377</v>
      </c>
      <c r="G21" s="1" t="n">
        <v>504705</v>
      </c>
      <c r="H21" s="1" t="n">
        <v>1415049</v>
      </c>
      <c r="I21" s="1" t="n">
        <v>1441719</v>
      </c>
    </row>
    <row r="22" customFormat="false" ht="15" hidden="false" customHeight="false" outlineLevel="0" collapsed="false">
      <c r="A22" s="1" t="s">
        <v>63</v>
      </c>
      <c r="B22" s="1" t="s">
        <v>64</v>
      </c>
      <c r="C22" s="1" t="s">
        <v>65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66</v>
      </c>
      <c r="B23" s="1" t="s">
        <v>67</v>
      </c>
      <c r="C23" s="1" t="s">
        <v>68</v>
      </c>
      <c r="D23" s="1" t="n">
        <v>0</v>
      </c>
      <c r="E23" s="1" t="n">
        <v>271067</v>
      </c>
      <c r="F23" s="1" t="n">
        <v>137084</v>
      </c>
      <c r="G23" s="1" t="n">
        <v>0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1" t="s">
        <v>69</v>
      </c>
      <c r="B24" s="1" t="s">
        <v>70</v>
      </c>
      <c r="C24" s="1" t="s">
        <v>71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1" t="s">
        <v>74</v>
      </c>
      <c r="D25" s="1" t="n">
        <v>0</v>
      </c>
      <c r="E25" s="1" t="n">
        <v>0</v>
      </c>
      <c r="F25" s="1" t="n">
        <v>0</v>
      </c>
      <c r="G25" s="1" t="n">
        <v>136772</v>
      </c>
      <c r="H25" s="1" t="n">
        <v>0</v>
      </c>
      <c r="I25" s="1" t="n">
        <v>33380</v>
      </c>
    </row>
    <row r="26" customFormat="false" ht="15" hidden="false" customHeight="false" outlineLevel="0" collapsed="false">
      <c r="A26" s="1" t="s">
        <v>75</v>
      </c>
      <c r="B26" s="1" t="s">
        <v>76</v>
      </c>
      <c r="C26" s="1" t="s">
        <v>77</v>
      </c>
      <c r="D26" s="1" t="n">
        <v>1985830</v>
      </c>
      <c r="E26" s="1" t="n">
        <v>1188211</v>
      </c>
      <c r="F26" s="1" t="n">
        <v>1239545</v>
      </c>
      <c r="G26" s="1" t="n">
        <v>1265206</v>
      </c>
      <c r="H26" s="1" t="n">
        <v>1269259</v>
      </c>
      <c r="I26" s="1" t="n">
        <v>0</v>
      </c>
    </row>
    <row r="27" customFormat="false" ht="15" hidden="false" customHeight="false" outlineLevel="0" collapsed="false">
      <c r="A27" s="1" t="s">
        <v>78</v>
      </c>
      <c r="B27" s="1" t="s">
        <v>79</v>
      </c>
      <c r="C27" s="1" t="s">
        <v>80</v>
      </c>
      <c r="D27" s="1" t="n">
        <v>0</v>
      </c>
      <c r="E27" s="1" t="n">
        <v>0</v>
      </c>
      <c r="F27" s="1" t="n">
        <v>7480</v>
      </c>
      <c r="G27" s="1" t="n">
        <v>33944</v>
      </c>
      <c r="H27" s="1" t="n">
        <v>874802</v>
      </c>
      <c r="I27" s="1" t="n">
        <v>0</v>
      </c>
    </row>
    <row r="28" customFormat="false" ht="15" hidden="false" customHeight="false" outlineLevel="0" collapsed="false">
      <c r="A28" s="1" t="s">
        <v>81</v>
      </c>
      <c r="B28" s="1" t="s">
        <v>82</v>
      </c>
      <c r="C28" s="1" t="s">
        <v>83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84</v>
      </c>
      <c r="B29" s="1" t="s">
        <v>85</v>
      </c>
      <c r="C29" s="1" t="s">
        <v>86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90534</v>
      </c>
      <c r="I29" s="1" t="n">
        <v>0</v>
      </c>
    </row>
    <row r="30" customFormat="false" ht="15" hidden="false" customHeight="false" outlineLevel="0" collapsed="false">
      <c r="A30" s="1" t="s">
        <v>87</v>
      </c>
      <c r="B30" s="1" t="s">
        <v>88</v>
      </c>
      <c r="C30" s="1" t="s">
        <v>89</v>
      </c>
      <c r="D30" s="1" t="n">
        <v>0</v>
      </c>
      <c r="E30" s="1" t="n">
        <v>2816</v>
      </c>
      <c r="F30" s="1" t="n">
        <v>0</v>
      </c>
      <c r="G30" s="1" t="n">
        <v>0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90</v>
      </c>
      <c r="B31" s="1" t="s">
        <v>91</v>
      </c>
      <c r="C31" s="1" t="s">
        <v>92</v>
      </c>
      <c r="D31" s="1" t="n">
        <v>0</v>
      </c>
      <c r="E31" s="1" t="n">
        <v>331802</v>
      </c>
      <c r="F31" s="1" t="n">
        <v>492476</v>
      </c>
      <c r="G31" s="1" t="n">
        <v>364021</v>
      </c>
      <c r="H31" s="1" t="n">
        <v>262971</v>
      </c>
      <c r="I31" s="1" t="n">
        <v>340590</v>
      </c>
    </row>
    <row r="32" customFormat="false" ht="15" hidden="false" customHeight="false" outlineLevel="0" collapsed="false">
      <c r="A32" s="1" t="s">
        <v>93</v>
      </c>
      <c r="B32" s="1" t="s">
        <v>94</v>
      </c>
      <c r="C32" s="1" t="s">
        <v>95</v>
      </c>
      <c r="D32" s="1" t="n">
        <v>0</v>
      </c>
      <c r="E32" s="1" t="n">
        <v>0</v>
      </c>
      <c r="F32" s="1" t="n">
        <v>42844</v>
      </c>
      <c r="G32" s="1" t="n">
        <v>115848</v>
      </c>
      <c r="H32" s="1" t="n">
        <v>0</v>
      </c>
      <c r="I32" s="1" t="n">
        <v>185515</v>
      </c>
    </row>
    <row r="33" customFormat="false" ht="15" hidden="false" customHeight="false" outlineLevel="0" collapsed="false">
      <c r="A33" s="1" t="s">
        <v>96</v>
      </c>
      <c r="B33" s="1" t="s">
        <v>97</v>
      </c>
      <c r="C33" s="1" t="s">
        <v>98</v>
      </c>
      <c r="D33" s="1" t="n">
        <v>0</v>
      </c>
      <c r="E33" s="1" t="n">
        <v>905805</v>
      </c>
      <c r="F33" s="1" t="n">
        <v>551956</v>
      </c>
      <c r="G33" s="1" t="n">
        <v>661122</v>
      </c>
      <c r="H33" s="1" t="n">
        <v>214793</v>
      </c>
      <c r="I33" s="1" t="n">
        <v>239774</v>
      </c>
    </row>
    <row r="34" customFormat="false" ht="15" hidden="false" customHeight="false" outlineLevel="0" collapsed="false">
      <c r="A34" s="1" t="s">
        <v>99</v>
      </c>
      <c r="B34" s="1" t="s">
        <v>100</v>
      </c>
      <c r="C34" s="1" t="s">
        <v>101</v>
      </c>
      <c r="D34" s="1" t="n">
        <v>0</v>
      </c>
      <c r="E34" s="1" t="n">
        <v>2714303</v>
      </c>
      <c r="F34" s="1" t="n">
        <v>3189583</v>
      </c>
      <c r="G34" s="1" t="n">
        <v>1747541</v>
      </c>
      <c r="H34" s="1" t="n">
        <v>2054709</v>
      </c>
      <c r="I34" s="1" t="n">
        <v>2192250</v>
      </c>
    </row>
    <row r="35" customFormat="false" ht="15" hidden="false" customHeight="false" outlineLevel="0" collapsed="false">
      <c r="A35" s="1" t="s">
        <v>102</v>
      </c>
      <c r="B35" s="1" t="s">
        <v>103</v>
      </c>
      <c r="C35" s="1" t="s">
        <v>104</v>
      </c>
      <c r="D35" s="1" t="n">
        <v>0</v>
      </c>
      <c r="E35" s="1" t="n">
        <v>57168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105</v>
      </c>
      <c r="B36" s="1" t="s">
        <v>106</v>
      </c>
      <c r="C36" s="1" t="s">
        <v>107</v>
      </c>
      <c r="D36" s="1" t="n">
        <v>0</v>
      </c>
      <c r="E36" s="1" t="n">
        <v>113186</v>
      </c>
      <c r="F36" s="1" t="n">
        <v>217378</v>
      </c>
      <c r="G36" s="1" t="n">
        <v>149214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108</v>
      </c>
      <c r="B37" s="1" t="s">
        <v>109</v>
      </c>
      <c r="C37" s="1" t="s">
        <v>110</v>
      </c>
      <c r="D37" s="1" t="n">
        <v>0</v>
      </c>
      <c r="E37" s="1" t="n">
        <v>963853</v>
      </c>
      <c r="F37" s="1" t="n">
        <v>2136818</v>
      </c>
      <c r="G37" s="1" t="n">
        <v>579487</v>
      </c>
      <c r="H37" s="1" t="n">
        <v>780029</v>
      </c>
      <c r="I37" s="1" t="n">
        <v>0</v>
      </c>
    </row>
    <row r="38" customFormat="false" ht="15" hidden="false" customHeight="false" outlineLevel="0" collapsed="false">
      <c r="A38" s="1" t="s">
        <v>111</v>
      </c>
      <c r="B38" s="1" t="s">
        <v>112</v>
      </c>
      <c r="C38" s="1" t="s">
        <v>113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114</v>
      </c>
      <c r="B39" s="1" t="s">
        <v>115</v>
      </c>
      <c r="C39" s="1" t="s">
        <v>116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117</v>
      </c>
      <c r="B40" s="1" t="s">
        <v>118</v>
      </c>
      <c r="C40" s="1" t="s">
        <v>119</v>
      </c>
      <c r="D40" s="1" t="n">
        <v>0</v>
      </c>
      <c r="E40" s="1" t="n">
        <v>0</v>
      </c>
      <c r="F40" s="1" t="n">
        <v>1408187</v>
      </c>
      <c r="G40" s="1" t="n">
        <v>664797</v>
      </c>
      <c r="H40" s="1" t="n">
        <v>507929</v>
      </c>
      <c r="I40" s="1" t="n">
        <v>207623</v>
      </c>
    </row>
    <row r="41" customFormat="false" ht="15" hidden="false" customHeight="false" outlineLevel="0" collapsed="false">
      <c r="A41" s="1" t="s">
        <v>120</v>
      </c>
      <c r="B41" s="1" t="s">
        <v>121</v>
      </c>
      <c r="C41" s="1" t="s">
        <v>122</v>
      </c>
      <c r="D41" s="1" t="n">
        <v>0</v>
      </c>
      <c r="E41" s="1" t="n">
        <v>806768</v>
      </c>
      <c r="F41" s="1" t="n">
        <v>853700</v>
      </c>
      <c r="G41" s="1" t="n">
        <v>946566</v>
      </c>
      <c r="H41" s="1" t="n">
        <v>710709</v>
      </c>
      <c r="I41" s="1" t="n">
        <v>0</v>
      </c>
    </row>
    <row r="42" customFormat="false" ht="15" hidden="false" customHeight="false" outlineLevel="0" collapsed="false">
      <c r="A42" s="1" t="s">
        <v>123</v>
      </c>
      <c r="B42" s="1" t="s">
        <v>124</v>
      </c>
      <c r="C42" s="1" t="s">
        <v>125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642095</v>
      </c>
      <c r="I42" s="1" t="n">
        <v>85567</v>
      </c>
    </row>
    <row r="43" customFormat="false" ht="15" hidden="false" customHeight="false" outlineLevel="0" collapsed="false">
      <c r="A43" s="1" t="s">
        <v>126</v>
      </c>
      <c r="B43" s="1" t="s">
        <v>127</v>
      </c>
      <c r="C43" s="1" t="s">
        <v>128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129</v>
      </c>
      <c r="B44" s="1" t="s">
        <v>130</v>
      </c>
      <c r="C44" s="1" t="s">
        <v>131</v>
      </c>
      <c r="D44" s="1" t="n">
        <v>0</v>
      </c>
      <c r="E44" s="1" t="n">
        <v>616626</v>
      </c>
      <c r="F44" s="1" t="n">
        <v>579674</v>
      </c>
      <c r="G44" s="1" t="n">
        <v>599644</v>
      </c>
      <c r="H44" s="1" t="n">
        <v>616302</v>
      </c>
      <c r="I44" s="1" t="n">
        <v>583547</v>
      </c>
    </row>
    <row r="45" customFormat="false" ht="15" hidden="false" customHeight="false" outlineLevel="0" collapsed="false">
      <c r="A45" s="1" t="s">
        <v>132</v>
      </c>
      <c r="B45" s="1" t="s">
        <v>133</v>
      </c>
      <c r="C45" s="1" t="s">
        <v>134</v>
      </c>
      <c r="D45" s="1" t="n">
        <v>0</v>
      </c>
      <c r="E45" s="1" t="n">
        <v>1592720</v>
      </c>
      <c r="F45" s="1" t="n">
        <v>1397149</v>
      </c>
      <c r="G45" s="1" t="n">
        <v>0</v>
      </c>
      <c r="H45" s="1" t="n">
        <v>714277</v>
      </c>
      <c r="I45" s="1" t="n">
        <v>354165</v>
      </c>
    </row>
    <row r="46" customFormat="false" ht="15" hidden="false" customHeight="false" outlineLevel="0" collapsed="false">
      <c r="A46" s="1" t="s">
        <v>135</v>
      </c>
      <c r="B46" s="1" t="s">
        <v>136</v>
      </c>
      <c r="C46" s="1" t="s">
        <v>137</v>
      </c>
      <c r="D46" s="1" t="n">
        <v>0</v>
      </c>
      <c r="E46" s="1" t="n">
        <v>378270</v>
      </c>
      <c r="F46" s="1" t="n">
        <v>113444</v>
      </c>
      <c r="G46" s="1" t="n">
        <v>435720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138</v>
      </c>
      <c r="B47" s="1" t="s">
        <v>139</v>
      </c>
      <c r="C47" s="1" t="s">
        <v>140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141</v>
      </c>
      <c r="B48" s="1" t="s">
        <v>142</v>
      </c>
      <c r="C48" s="1" t="s">
        <v>143</v>
      </c>
      <c r="D48" s="1" t="n">
        <v>0</v>
      </c>
      <c r="E48" s="1" t="n">
        <v>921932</v>
      </c>
      <c r="F48" s="1" t="n">
        <v>0</v>
      </c>
      <c r="G48" s="1" t="n">
        <v>2155298</v>
      </c>
      <c r="H48" s="1" t="n">
        <v>1162897</v>
      </c>
      <c r="I48" s="1" t="n">
        <v>0</v>
      </c>
    </row>
    <row r="49" customFormat="false" ht="15" hidden="false" customHeight="false" outlineLevel="0" collapsed="false">
      <c r="A49" s="1" t="s">
        <v>144</v>
      </c>
      <c r="B49" s="1" t="s">
        <v>145</v>
      </c>
      <c r="C49" s="1" t="s">
        <v>146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147</v>
      </c>
      <c r="B50" s="1" t="s">
        <v>148</v>
      </c>
      <c r="C50" s="1" t="s">
        <v>149</v>
      </c>
      <c r="D50" s="1" t="n">
        <v>1272640</v>
      </c>
      <c r="E50" s="1" t="n">
        <v>1281438</v>
      </c>
      <c r="F50" s="1" t="n">
        <v>851775</v>
      </c>
      <c r="G50" s="1" t="n">
        <v>1160703</v>
      </c>
      <c r="H50" s="1" t="n">
        <v>1072479</v>
      </c>
      <c r="I50" s="1" t="n">
        <v>0</v>
      </c>
    </row>
    <row r="51" customFormat="false" ht="15" hidden="false" customHeight="false" outlineLevel="0" collapsed="false">
      <c r="A51" s="1" t="s">
        <v>150</v>
      </c>
      <c r="B51" s="1" t="s">
        <v>151</v>
      </c>
      <c r="C51" s="1" t="s">
        <v>152</v>
      </c>
      <c r="D51" s="1" t="n">
        <v>0</v>
      </c>
      <c r="E51" s="1" t="n">
        <v>506523</v>
      </c>
      <c r="F51" s="1" t="n">
        <v>680933</v>
      </c>
      <c r="G51" s="1" t="n">
        <v>678452</v>
      </c>
      <c r="H51" s="1" t="n">
        <v>0</v>
      </c>
      <c r="I51" s="1" t="n">
        <v>385014</v>
      </c>
    </row>
    <row r="52" customFormat="false" ht="15" hidden="false" customHeight="false" outlineLevel="0" collapsed="false">
      <c r="A52" s="1" t="s">
        <v>153</v>
      </c>
      <c r="B52" s="1" t="s">
        <v>154</v>
      </c>
      <c r="C52" s="1" t="s">
        <v>155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5" hidden="false" customHeight="false" outlineLevel="0" collapsed="false">
      <c r="A53" s="1" t="s">
        <v>156</v>
      </c>
      <c r="B53" s="1" t="s">
        <v>157</v>
      </c>
      <c r="C53" s="1" t="s">
        <v>158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159</v>
      </c>
      <c r="B54" s="1" t="s">
        <v>160</v>
      </c>
      <c r="C54" s="1" t="s">
        <v>161</v>
      </c>
      <c r="D54" s="1" t="n">
        <v>0</v>
      </c>
      <c r="E54" s="1" t="n">
        <v>0</v>
      </c>
      <c r="F54" s="1" t="n">
        <v>185180</v>
      </c>
      <c r="G54" s="1" t="n">
        <v>105625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162</v>
      </c>
      <c r="B55" s="1" t="s">
        <v>163</v>
      </c>
      <c r="C55" s="1" t="s">
        <v>164</v>
      </c>
      <c r="D55" s="1" t="n">
        <v>0</v>
      </c>
      <c r="E55" s="1" t="n">
        <v>78076</v>
      </c>
      <c r="F55" s="1" t="n">
        <v>168975</v>
      </c>
      <c r="G55" s="1" t="n">
        <v>290768</v>
      </c>
      <c r="H55" s="1" t="n">
        <v>1667101</v>
      </c>
      <c r="I55" s="1" t="n">
        <v>794169</v>
      </c>
    </row>
    <row r="56" customFormat="false" ht="15" hidden="false" customHeight="false" outlineLevel="0" collapsed="false">
      <c r="A56" s="1" t="s">
        <v>165</v>
      </c>
      <c r="B56" s="1" t="s">
        <v>166</v>
      </c>
      <c r="C56" s="1" t="s">
        <v>167</v>
      </c>
      <c r="D56" s="1" t="n">
        <v>0</v>
      </c>
      <c r="E56" s="1" t="n">
        <v>0</v>
      </c>
      <c r="F56" s="1" t="n">
        <v>349983</v>
      </c>
      <c r="G56" s="1" t="n">
        <v>0</v>
      </c>
      <c r="H56" s="1" t="n">
        <v>0</v>
      </c>
      <c r="I56" s="1" t="n">
        <v>84492</v>
      </c>
    </row>
    <row r="57" customFormat="false" ht="15" hidden="false" customHeight="false" outlineLevel="0" collapsed="false">
      <c r="A57" s="1" t="s">
        <v>168</v>
      </c>
      <c r="B57" s="1" t="s">
        <v>169</v>
      </c>
      <c r="C57" s="1" t="s">
        <v>170</v>
      </c>
      <c r="D57" s="1" t="n">
        <v>0</v>
      </c>
      <c r="E57" s="1" t="n">
        <v>205613</v>
      </c>
      <c r="F57" s="1" t="n">
        <v>0</v>
      </c>
      <c r="G57" s="1" t="n">
        <v>0</v>
      </c>
      <c r="H57" s="1" t="n">
        <v>0</v>
      </c>
      <c r="I57" s="1" t="n">
        <v>412058</v>
      </c>
    </row>
    <row r="58" customFormat="false" ht="15" hidden="false" customHeight="false" outlineLevel="0" collapsed="false">
      <c r="A58" s="1" t="s">
        <v>171</v>
      </c>
      <c r="B58" s="1" t="s">
        <v>172</v>
      </c>
      <c r="C58" s="1" t="s">
        <v>173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174</v>
      </c>
      <c r="B59" s="1" t="s">
        <v>175</v>
      </c>
      <c r="C59" s="1" t="s">
        <v>176</v>
      </c>
      <c r="D59" s="1" t="n">
        <v>0</v>
      </c>
      <c r="E59" s="1" t="n">
        <v>563109</v>
      </c>
      <c r="F59" s="1" t="n">
        <v>580825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177</v>
      </c>
      <c r="B60" s="1" t="s">
        <v>178</v>
      </c>
      <c r="C60" s="1" t="s">
        <v>179</v>
      </c>
      <c r="D60" s="1" t="n">
        <v>0</v>
      </c>
      <c r="E60" s="1" t="n">
        <v>0</v>
      </c>
      <c r="F60" s="1" t="n">
        <v>295512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180</v>
      </c>
      <c r="B61" s="1" t="s">
        <v>181</v>
      </c>
      <c r="C61" s="1" t="s">
        <v>182</v>
      </c>
      <c r="D61" s="1" t="n">
        <v>263230</v>
      </c>
      <c r="E61" s="1" t="n">
        <v>774569</v>
      </c>
      <c r="F61" s="1" t="n">
        <v>1137406</v>
      </c>
      <c r="G61" s="1" t="n">
        <v>1259857</v>
      </c>
      <c r="H61" s="1" t="n">
        <v>1037011</v>
      </c>
      <c r="I61" s="1" t="n">
        <v>0</v>
      </c>
    </row>
    <row r="62" customFormat="false" ht="15" hidden="false" customHeight="false" outlineLevel="0" collapsed="false">
      <c r="A62" s="1" t="s">
        <v>183</v>
      </c>
      <c r="B62" s="1" t="s">
        <v>184</v>
      </c>
      <c r="C62" s="1" t="s">
        <v>185</v>
      </c>
      <c r="D62" s="1" t="n">
        <v>0</v>
      </c>
      <c r="E62" s="1" t="n">
        <v>79949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186</v>
      </c>
      <c r="B63" s="1" t="s">
        <v>187</v>
      </c>
      <c r="C63" s="1" t="s">
        <v>188</v>
      </c>
      <c r="D63" s="1" t="n">
        <v>0</v>
      </c>
      <c r="E63" s="1" t="n">
        <v>281211</v>
      </c>
      <c r="F63" s="1" t="n">
        <v>351593</v>
      </c>
      <c r="G63" s="1" t="n">
        <v>396549</v>
      </c>
      <c r="H63" s="1" t="n">
        <v>154534</v>
      </c>
      <c r="I63" s="1" t="n">
        <v>332799</v>
      </c>
    </row>
    <row r="64" customFormat="false" ht="15" hidden="false" customHeight="false" outlineLevel="0" collapsed="false">
      <c r="A64" s="1" t="s">
        <v>189</v>
      </c>
      <c r="B64" s="1" t="s">
        <v>190</v>
      </c>
      <c r="C64" s="1" t="s">
        <v>191</v>
      </c>
      <c r="D64" s="1" t="n">
        <v>0</v>
      </c>
      <c r="E64" s="1" t="n">
        <v>2245102</v>
      </c>
      <c r="F64" s="1" t="n">
        <v>1663298</v>
      </c>
      <c r="G64" s="1" t="n">
        <v>2878871</v>
      </c>
      <c r="H64" s="1" t="n">
        <v>0</v>
      </c>
      <c r="I64" s="1" t="n">
        <v>0</v>
      </c>
    </row>
    <row r="65" customFormat="false" ht="15" hidden="false" customHeight="false" outlineLevel="0" collapsed="false">
      <c r="A65" s="1" t="s">
        <v>192</v>
      </c>
      <c r="B65" s="1" t="s">
        <v>193</v>
      </c>
      <c r="C65" s="1" t="s">
        <v>194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75726</v>
      </c>
      <c r="I65" s="1" t="n">
        <v>0</v>
      </c>
    </row>
    <row r="66" customFormat="false" ht="15" hidden="false" customHeight="false" outlineLevel="0" collapsed="false">
      <c r="A66" s="1" t="s">
        <v>195</v>
      </c>
      <c r="B66" s="1" t="s">
        <v>196</v>
      </c>
      <c r="C66" s="1" t="s">
        <v>197</v>
      </c>
      <c r="D66" s="1" t="n">
        <v>0</v>
      </c>
      <c r="E66" s="1" t="n">
        <v>0</v>
      </c>
      <c r="F66" s="1" t="n">
        <v>0</v>
      </c>
      <c r="G66" s="1" t="n">
        <v>4285467</v>
      </c>
      <c r="H66" s="1" t="n">
        <v>4143887</v>
      </c>
      <c r="I66" s="1" t="n">
        <v>4014139</v>
      </c>
    </row>
    <row r="67" customFormat="false" ht="15" hidden="false" customHeight="false" outlineLevel="0" collapsed="false">
      <c r="A67" s="1" t="s">
        <v>198</v>
      </c>
      <c r="B67" s="1" t="s">
        <v>199</v>
      </c>
      <c r="C67" s="1" t="s">
        <v>200</v>
      </c>
      <c r="D67" s="1" t="n">
        <v>0</v>
      </c>
      <c r="E67" s="1" t="n">
        <v>9064</v>
      </c>
      <c r="F67" s="1" t="n">
        <v>11885</v>
      </c>
      <c r="G67" s="1" t="n">
        <v>61305</v>
      </c>
      <c r="H67" s="1" t="n">
        <v>7771</v>
      </c>
      <c r="I67" s="1" t="n">
        <v>11743</v>
      </c>
    </row>
    <row r="68" customFormat="false" ht="15" hidden="false" customHeight="false" outlineLevel="0" collapsed="false">
      <c r="A68" s="1" t="s">
        <v>201</v>
      </c>
      <c r="B68" s="1" t="s">
        <v>202</v>
      </c>
      <c r="C68" s="1" t="s">
        <v>203</v>
      </c>
      <c r="D68" s="1" t="n">
        <v>0</v>
      </c>
      <c r="E68" s="1" t="n">
        <v>126403</v>
      </c>
      <c r="F68" s="1" t="n">
        <v>181532</v>
      </c>
      <c r="G68" s="1" t="n">
        <v>77195</v>
      </c>
      <c r="H68" s="1" t="n">
        <v>32681</v>
      </c>
      <c r="I68" s="1" t="n">
        <v>32021</v>
      </c>
    </row>
    <row r="69" customFormat="false" ht="15" hidden="false" customHeight="false" outlineLevel="0" collapsed="false">
      <c r="A69" s="1" t="s">
        <v>204</v>
      </c>
      <c r="B69" s="1" t="s">
        <v>205</v>
      </c>
      <c r="C69" s="1" t="s">
        <v>206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</row>
    <row r="70" customFormat="false" ht="15" hidden="false" customHeight="false" outlineLevel="0" collapsed="false">
      <c r="A70" s="1" t="s">
        <v>207</v>
      </c>
      <c r="B70" s="1" t="s">
        <v>208</v>
      </c>
      <c r="C70" s="1" t="s">
        <v>209</v>
      </c>
      <c r="D70" s="1" t="n">
        <v>0</v>
      </c>
      <c r="E70" s="1" t="n">
        <v>424290</v>
      </c>
      <c r="F70" s="1" t="n">
        <v>18642619</v>
      </c>
      <c r="G70" s="1" t="n">
        <v>15617656</v>
      </c>
      <c r="H70" s="1" t="n">
        <v>12335</v>
      </c>
      <c r="I70" s="1" t="n">
        <v>0</v>
      </c>
    </row>
    <row r="71" customFormat="false" ht="15" hidden="false" customHeight="false" outlineLevel="0" collapsed="false">
      <c r="A71" s="1" t="s">
        <v>210</v>
      </c>
      <c r="B71" s="1" t="s">
        <v>211</v>
      </c>
      <c r="C71" s="1" t="s">
        <v>212</v>
      </c>
      <c r="D71" s="1" t="n">
        <v>0</v>
      </c>
      <c r="E71" s="1" t="n">
        <v>0</v>
      </c>
      <c r="F71" s="1" t="n">
        <v>870407</v>
      </c>
      <c r="G71" s="1" t="n">
        <v>1324592</v>
      </c>
      <c r="H71" s="1" t="n">
        <v>914583</v>
      </c>
      <c r="I71" s="1" t="n">
        <v>544729</v>
      </c>
    </row>
    <row r="72" customFormat="false" ht="15" hidden="false" customHeight="false" outlineLevel="0" collapsed="false">
      <c r="A72" s="1" t="s">
        <v>213</v>
      </c>
      <c r="B72" s="1" t="s">
        <v>214</v>
      </c>
      <c r="C72" s="1" t="s">
        <v>215</v>
      </c>
      <c r="D72" s="1" t="n">
        <v>0</v>
      </c>
      <c r="E72" s="1" t="n">
        <v>0</v>
      </c>
      <c r="F72" s="1" t="n">
        <v>1164</v>
      </c>
      <c r="G72" s="1" t="n">
        <v>77290</v>
      </c>
      <c r="H72" s="1" t="n">
        <v>1574</v>
      </c>
      <c r="I72" s="1" t="n">
        <v>92</v>
      </c>
    </row>
    <row r="73" customFormat="false" ht="15" hidden="false" customHeight="false" outlineLevel="0" collapsed="false">
      <c r="A73" s="1" t="s">
        <v>216</v>
      </c>
      <c r="B73" s="1" t="s">
        <v>217</v>
      </c>
      <c r="C73" s="1" t="s">
        <v>218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219</v>
      </c>
      <c r="B74" s="1" t="s">
        <v>220</v>
      </c>
      <c r="C74" s="1" t="s">
        <v>221</v>
      </c>
      <c r="D74" s="1" t="n">
        <v>0</v>
      </c>
      <c r="E74" s="1" t="n">
        <v>168050</v>
      </c>
      <c r="F74" s="1" t="n">
        <v>223432</v>
      </c>
      <c r="G74" s="1" t="n">
        <v>19036</v>
      </c>
      <c r="H74" s="1" t="n">
        <v>171149</v>
      </c>
      <c r="I74" s="1" t="n">
        <v>0</v>
      </c>
    </row>
    <row r="75" customFormat="false" ht="15" hidden="false" customHeight="false" outlineLevel="0" collapsed="false">
      <c r="A75" s="1" t="s">
        <v>222</v>
      </c>
      <c r="B75" s="1" t="s">
        <v>223</v>
      </c>
      <c r="C75" s="1" t="s">
        <v>224</v>
      </c>
      <c r="D75" s="1" t="n">
        <v>0</v>
      </c>
      <c r="E75" s="1" t="n">
        <v>0</v>
      </c>
      <c r="F75" s="1" t="n">
        <v>0</v>
      </c>
      <c r="G75" s="1" t="n">
        <v>1936805</v>
      </c>
      <c r="H75" s="1" t="n">
        <v>1495698</v>
      </c>
      <c r="I75" s="1" t="n">
        <v>1441617</v>
      </c>
    </row>
    <row r="76" customFormat="false" ht="15" hidden="false" customHeight="false" outlineLevel="0" collapsed="false">
      <c r="A76" s="1" t="s">
        <v>225</v>
      </c>
      <c r="B76" s="1" t="s">
        <v>226</v>
      </c>
      <c r="C76" s="1" t="s">
        <v>227</v>
      </c>
      <c r="D76" s="1" t="n">
        <v>0</v>
      </c>
      <c r="E76" s="1" t="n">
        <v>410456</v>
      </c>
      <c r="F76" s="1" t="n">
        <v>304181</v>
      </c>
      <c r="G76" s="1" t="n">
        <v>484284</v>
      </c>
      <c r="H76" s="1" t="n">
        <v>328276</v>
      </c>
      <c r="I76" s="1" t="n">
        <v>786335</v>
      </c>
    </row>
    <row r="77" customFormat="false" ht="15" hidden="false" customHeight="false" outlineLevel="0" collapsed="false">
      <c r="A77" s="1" t="s">
        <v>228</v>
      </c>
      <c r="B77" s="1" t="s">
        <v>229</v>
      </c>
      <c r="C77" s="1" t="s">
        <v>230</v>
      </c>
      <c r="D77" s="1" t="n">
        <v>0</v>
      </c>
      <c r="E77" s="1" t="n">
        <v>2888989</v>
      </c>
      <c r="F77" s="1" t="n">
        <v>4345306</v>
      </c>
      <c r="G77" s="1" t="n">
        <v>0</v>
      </c>
      <c r="H77" s="1" t="n">
        <v>1338287</v>
      </c>
      <c r="I77" s="1" t="n">
        <v>0</v>
      </c>
    </row>
    <row r="78" customFormat="false" ht="15" hidden="false" customHeight="false" outlineLevel="0" collapsed="false">
      <c r="A78" s="1" t="s">
        <v>231</v>
      </c>
      <c r="B78" s="1" t="s">
        <v>232</v>
      </c>
      <c r="C78" s="1" t="s">
        <v>233</v>
      </c>
      <c r="D78" s="1" t="n">
        <v>0</v>
      </c>
      <c r="E78" s="1" t="n">
        <v>346685</v>
      </c>
      <c r="F78" s="1" t="n">
        <v>240435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234</v>
      </c>
      <c r="B79" s="1" t="s">
        <v>235</v>
      </c>
      <c r="C79" s="1" t="s">
        <v>236</v>
      </c>
      <c r="D79" s="1" t="n">
        <v>0</v>
      </c>
      <c r="E79" s="1" t="n">
        <v>174759</v>
      </c>
      <c r="F79" s="1" t="n">
        <v>459028</v>
      </c>
      <c r="G79" s="1" t="n">
        <v>376856</v>
      </c>
      <c r="H79" s="1" t="n">
        <v>190075</v>
      </c>
      <c r="I79" s="1" t="n">
        <v>738</v>
      </c>
    </row>
    <row r="80" customFormat="false" ht="15" hidden="false" customHeight="false" outlineLevel="0" collapsed="false">
      <c r="A80" s="1" t="s">
        <v>237</v>
      </c>
      <c r="B80" s="1" t="s">
        <v>238</v>
      </c>
      <c r="C80" s="1" t="s">
        <v>239</v>
      </c>
      <c r="D80" s="1" t="n">
        <v>0</v>
      </c>
      <c r="E80" s="1" t="n">
        <v>37274</v>
      </c>
      <c r="F80" s="1" t="n">
        <v>31056</v>
      </c>
      <c r="G80" s="1" t="n">
        <v>15458</v>
      </c>
      <c r="H80" s="1" t="n">
        <v>16265</v>
      </c>
      <c r="I80" s="1" t="n">
        <v>14264</v>
      </c>
    </row>
    <row r="81" customFormat="false" ht="15" hidden="false" customHeight="false" outlineLevel="0" collapsed="false">
      <c r="A81" s="1" t="s">
        <v>240</v>
      </c>
      <c r="B81" s="1" t="s">
        <v>241</v>
      </c>
      <c r="C81" s="1" t="s">
        <v>242</v>
      </c>
      <c r="D81" s="1" t="n">
        <v>0</v>
      </c>
      <c r="E81" s="1" t="n">
        <v>807238</v>
      </c>
      <c r="F81" s="1" t="n">
        <v>0</v>
      </c>
      <c r="G81" s="1" t="n">
        <v>0</v>
      </c>
      <c r="H81" s="1" t="n">
        <v>0</v>
      </c>
      <c r="I81" s="1" t="n">
        <v>0</v>
      </c>
    </row>
    <row r="82" customFormat="false" ht="15" hidden="false" customHeight="false" outlineLevel="0" collapsed="false">
      <c r="A82" s="1" t="s">
        <v>243</v>
      </c>
      <c r="B82" s="1" t="s">
        <v>244</v>
      </c>
      <c r="C82" s="1" t="s">
        <v>245</v>
      </c>
      <c r="D82" s="1" t="n">
        <v>0</v>
      </c>
      <c r="E82" s="1" t="n">
        <v>1517591</v>
      </c>
      <c r="F82" s="1" t="n">
        <v>1089384</v>
      </c>
      <c r="G82" s="1" t="n">
        <v>1342655</v>
      </c>
      <c r="H82" s="1" t="n">
        <v>1021019</v>
      </c>
      <c r="I82" s="1" t="n">
        <v>896212</v>
      </c>
    </row>
    <row r="83" customFormat="false" ht="15" hidden="false" customHeight="false" outlineLevel="0" collapsed="false">
      <c r="A83" s="1" t="s">
        <v>246</v>
      </c>
      <c r="B83" s="1" t="s">
        <v>247</v>
      </c>
      <c r="C83" s="1" t="s">
        <v>248</v>
      </c>
      <c r="D83" s="1" t="n">
        <v>0</v>
      </c>
      <c r="E83" s="1" t="n">
        <v>0</v>
      </c>
      <c r="F83" s="1" t="n">
        <v>1146620</v>
      </c>
      <c r="G83" s="1" t="n">
        <v>1216587</v>
      </c>
      <c r="H83" s="1" t="n">
        <v>0</v>
      </c>
      <c r="I83" s="1" t="n">
        <v>161426</v>
      </c>
    </row>
    <row r="84" customFormat="false" ht="15" hidden="false" customHeight="false" outlineLevel="0" collapsed="false">
      <c r="A84" s="1" t="s">
        <v>249</v>
      </c>
      <c r="B84" s="1" t="s">
        <v>250</v>
      </c>
      <c r="C84" s="1" t="s">
        <v>251</v>
      </c>
      <c r="D84" s="1" t="n">
        <v>0</v>
      </c>
      <c r="E84" s="1" t="n">
        <v>974091</v>
      </c>
      <c r="F84" s="1" t="n">
        <v>51277</v>
      </c>
      <c r="G84" s="1" t="n">
        <v>398986</v>
      </c>
      <c r="H84" s="1" t="n">
        <v>86466</v>
      </c>
      <c r="I84" s="1" t="n">
        <v>45877</v>
      </c>
    </row>
    <row r="85" customFormat="false" ht="15" hidden="false" customHeight="false" outlineLevel="0" collapsed="false">
      <c r="A85" s="1" t="s">
        <v>252</v>
      </c>
      <c r="B85" s="1" t="s">
        <v>253</v>
      </c>
      <c r="C85" s="1" t="s">
        <v>254</v>
      </c>
      <c r="D85" s="1" t="n">
        <v>0</v>
      </c>
      <c r="E85" s="1" t="n">
        <v>0</v>
      </c>
      <c r="F85" s="1" t="n">
        <v>0</v>
      </c>
      <c r="G85" s="1" t="n">
        <v>133134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255</v>
      </c>
      <c r="B86" s="1" t="s">
        <v>256</v>
      </c>
      <c r="C86" s="1" t="s">
        <v>257</v>
      </c>
      <c r="D86" s="1" t="n">
        <v>535952</v>
      </c>
      <c r="E86" s="1" t="n">
        <v>0</v>
      </c>
      <c r="F86" s="1" t="n">
        <v>0</v>
      </c>
      <c r="G86" s="1" t="n">
        <v>394503</v>
      </c>
      <c r="H86" s="1" t="n">
        <v>0</v>
      </c>
      <c r="I86" s="1" t="n">
        <v>0</v>
      </c>
    </row>
    <row r="87" customFormat="false" ht="15" hidden="false" customHeight="false" outlineLevel="0" collapsed="false">
      <c r="A87" s="1" t="s">
        <v>258</v>
      </c>
      <c r="B87" s="1" t="s">
        <v>259</v>
      </c>
      <c r="C87" s="1" t="s">
        <v>260</v>
      </c>
      <c r="D87" s="1" t="n">
        <v>0</v>
      </c>
      <c r="E87" s="1" t="n">
        <v>2320510</v>
      </c>
      <c r="F87" s="1" t="n">
        <v>952824</v>
      </c>
      <c r="G87" s="1" t="n">
        <v>468157</v>
      </c>
      <c r="H87" s="1" t="n">
        <v>252909</v>
      </c>
      <c r="I87" s="1" t="n">
        <v>0</v>
      </c>
    </row>
    <row r="88" customFormat="false" ht="15" hidden="false" customHeight="false" outlineLevel="0" collapsed="false">
      <c r="A88" s="1" t="s">
        <v>261</v>
      </c>
      <c r="B88" s="1" t="s">
        <v>262</v>
      </c>
      <c r="C88" s="1" t="s">
        <v>263</v>
      </c>
      <c r="D88" s="1" t="n">
        <v>0</v>
      </c>
      <c r="E88" s="1" t="n">
        <v>31785</v>
      </c>
      <c r="F88" s="1" t="n">
        <v>0</v>
      </c>
      <c r="G88" s="1" t="n">
        <v>0</v>
      </c>
      <c r="H88" s="1" t="n">
        <v>159859</v>
      </c>
      <c r="I88" s="1" t="n">
        <v>234172</v>
      </c>
    </row>
    <row r="89" customFormat="false" ht="15" hidden="false" customHeight="false" outlineLevel="0" collapsed="false">
      <c r="A89" s="1" t="s">
        <v>264</v>
      </c>
      <c r="B89" s="1" t="s">
        <v>265</v>
      </c>
      <c r="C89" s="1" t="s">
        <v>266</v>
      </c>
      <c r="D89" s="1" t="n">
        <v>0</v>
      </c>
      <c r="E89" s="1" t="n">
        <v>0</v>
      </c>
      <c r="F89" s="1" t="n">
        <v>0</v>
      </c>
      <c r="G89" s="1" t="n">
        <v>55178</v>
      </c>
      <c r="H89" s="1" t="n">
        <v>57674</v>
      </c>
      <c r="I89" s="1" t="n">
        <v>75334</v>
      </c>
    </row>
    <row r="90" customFormat="false" ht="15" hidden="false" customHeight="false" outlineLevel="0" collapsed="false">
      <c r="A90" s="1" t="s">
        <v>267</v>
      </c>
      <c r="B90" s="1" t="s">
        <v>268</v>
      </c>
      <c r="C90" s="1" t="s">
        <v>269</v>
      </c>
      <c r="D90" s="1" t="n">
        <v>0</v>
      </c>
      <c r="E90" s="1" t="n">
        <v>684350</v>
      </c>
      <c r="F90" s="1" t="n">
        <v>3311100</v>
      </c>
      <c r="G90" s="1" t="n">
        <v>1372011</v>
      </c>
      <c r="H90" s="1" t="n">
        <v>3079106</v>
      </c>
      <c r="I90" s="1" t="n">
        <v>3442340</v>
      </c>
    </row>
    <row r="91" customFormat="false" ht="15" hidden="false" customHeight="false" outlineLevel="0" collapsed="false">
      <c r="A91" s="1" t="s">
        <v>270</v>
      </c>
      <c r="B91" s="1" t="s">
        <v>271</v>
      </c>
      <c r="C91" s="1" t="s">
        <v>272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273</v>
      </c>
      <c r="B92" s="1" t="s">
        <v>274</v>
      </c>
      <c r="C92" s="1" t="s">
        <v>275</v>
      </c>
      <c r="D92" s="1" t="n">
        <v>0</v>
      </c>
      <c r="E92" s="1" t="n">
        <v>4066538</v>
      </c>
      <c r="F92" s="1" t="n">
        <v>2922651</v>
      </c>
      <c r="G92" s="1" t="n">
        <v>4026910</v>
      </c>
      <c r="H92" s="1" t="n">
        <v>594881</v>
      </c>
      <c r="I92" s="1" t="n">
        <v>2109543</v>
      </c>
    </row>
    <row r="93" customFormat="false" ht="15" hidden="false" customHeight="false" outlineLevel="0" collapsed="false">
      <c r="A93" s="1" t="s">
        <v>276</v>
      </c>
      <c r="B93" s="1" t="s">
        <v>277</v>
      </c>
      <c r="C93" s="1" t="s">
        <v>278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</row>
    <row r="94" customFormat="false" ht="15" hidden="false" customHeight="false" outlineLevel="0" collapsed="false">
      <c r="A94" s="1" t="s">
        <v>279</v>
      </c>
      <c r="B94" s="1" t="s">
        <v>280</v>
      </c>
      <c r="C94" s="1" t="s">
        <v>281</v>
      </c>
      <c r="D94" s="1" t="n">
        <v>0</v>
      </c>
      <c r="E94" s="1" t="n">
        <v>514728</v>
      </c>
      <c r="F94" s="1" t="n">
        <v>0</v>
      </c>
      <c r="G94" s="1" t="n">
        <v>628748</v>
      </c>
      <c r="H94" s="1" t="n">
        <v>0</v>
      </c>
      <c r="I94" s="1" t="n">
        <v>680711</v>
      </c>
    </row>
    <row r="95" customFormat="false" ht="15" hidden="false" customHeight="false" outlineLevel="0" collapsed="false">
      <c r="A95" s="1" t="s">
        <v>282</v>
      </c>
      <c r="B95" s="1" t="s">
        <v>283</v>
      </c>
      <c r="C95" s="1" t="s">
        <v>284</v>
      </c>
      <c r="D95" s="1" t="n">
        <v>0</v>
      </c>
      <c r="E95" s="1" t="n">
        <v>319772</v>
      </c>
      <c r="F95" s="1" t="n">
        <v>141136</v>
      </c>
      <c r="G95" s="1" t="n">
        <v>162524</v>
      </c>
      <c r="H95" s="1" t="n">
        <v>159590</v>
      </c>
      <c r="I95" s="1" t="n">
        <v>173506</v>
      </c>
    </row>
    <row r="96" customFormat="false" ht="15" hidden="false" customHeight="false" outlineLevel="0" collapsed="false">
      <c r="A96" s="1" t="s">
        <v>285</v>
      </c>
      <c r="B96" s="1" t="s">
        <v>286</v>
      </c>
      <c r="C96" s="1" t="s">
        <v>287</v>
      </c>
      <c r="D96" s="1" t="n">
        <v>0</v>
      </c>
      <c r="E96" s="1" t="n">
        <v>1021</v>
      </c>
      <c r="F96" s="1" t="n">
        <v>3922</v>
      </c>
      <c r="G96" s="1" t="n">
        <v>1493</v>
      </c>
      <c r="H96" s="1" t="n">
        <v>4266</v>
      </c>
      <c r="I96" s="1" t="n">
        <v>23284</v>
      </c>
    </row>
    <row r="97" customFormat="false" ht="15" hidden="false" customHeight="false" outlineLevel="0" collapsed="false">
      <c r="A97" s="1" t="s">
        <v>288</v>
      </c>
      <c r="B97" s="1" t="s">
        <v>289</v>
      </c>
      <c r="C97" s="1" t="s">
        <v>290</v>
      </c>
      <c r="D97" s="1" t="n">
        <v>0</v>
      </c>
      <c r="E97" s="1" t="n">
        <v>1587433</v>
      </c>
      <c r="F97" s="1" t="n">
        <v>1692559</v>
      </c>
      <c r="G97" s="1" t="n">
        <v>1825335</v>
      </c>
      <c r="H97" s="1" t="n">
        <v>1575331</v>
      </c>
      <c r="I97" s="1" t="n">
        <v>0</v>
      </c>
    </row>
    <row r="98" customFormat="false" ht="15" hidden="false" customHeight="false" outlineLevel="0" collapsed="false">
      <c r="A98" s="1" t="s">
        <v>291</v>
      </c>
      <c r="B98" s="1" t="s">
        <v>292</v>
      </c>
      <c r="C98" s="1" t="s">
        <v>293</v>
      </c>
      <c r="D98" s="1" t="n">
        <v>0</v>
      </c>
      <c r="E98" s="1" t="n">
        <v>56126</v>
      </c>
      <c r="F98" s="1" t="n">
        <v>133970</v>
      </c>
      <c r="G98" s="1" t="n">
        <v>96454</v>
      </c>
      <c r="H98" s="1" t="n">
        <v>0</v>
      </c>
      <c r="I98" s="1" t="n">
        <v>73726</v>
      </c>
    </row>
    <row r="99" customFormat="false" ht="15" hidden="false" customHeight="false" outlineLevel="0" collapsed="false">
      <c r="A99" s="1" t="s">
        <v>294</v>
      </c>
      <c r="B99" s="1" t="s">
        <v>295</v>
      </c>
      <c r="C99" s="1" t="s">
        <v>296</v>
      </c>
      <c r="D99" s="1" t="n">
        <v>0</v>
      </c>
      <c r="E99" s="1" t="n">
        <v>79659</v>
      </c>
      <c r="F99" s="1" t="n">
        <v>0</v>
      </c>
      <c r="G99" s="1" t="n">
        <v>0</v>
      </c>
      <c r="H99" s="1" t="n">
        <v>0</v>
      </c>
      <c r="I99" s="1" t="n">
        <v>0</v>
      </c>
    </row>
    <row r="100" customFormat="false" ht="15" hidden="false" customHeight="false" outlineLevel="0" collapsed="false">
      <c r="A100" s="1" t="s">
        <v>297</v>
      </c>
      <c r="B100" s="1" t="s">
        <v>298</v>
      </c>
      <c r="C100" s="1" t="s">
        <v>299</v>
      </c>
      <c r="D100" s="1" t="n">
        <v>0</v>
      </c>
      <c r="E100" s="1" t="n">
        <v>0</v>
      </c>
      <c r="F100" s="1" t="n">
        <v>0</v>
      </c>
      <c r="G100" s="1" t="n">
        <v>79590</v>
      </c>
      <c r="H100" s="1" t="n">
        <v>5949</v>
      </c>
      <c r="I100" s="1" t="n">
        <v>40655</v>
      </c>
    </row>
    <row r="101" customFormat="false" ht="15" hidden="false" customHeight="false" outlineLevel="0" collapsed="false">
      <c r="A101" s="1" t="s">
        <v>300</v>
      </c>
      <c r="B101" s="1" t="s">
        <v>301</v>
      </c>
      <c r="C101" s="1" t="s">
        <v>302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</row>
    <row r="102" customFormat="false" ht="15" hidden="false" customHeight="false" outlineLevel="0" collapsed="false">
      <c r="A102" s="1" t="s">
        <v>303</v>
      </c>
      <c r="B102" s="1" t="s">
        <v>304</v>
      </c>
      <c r="C102" s="1" t="s">
        <v>305</v>
      </c>
      <c r="D102" s="1" t="n">
        <v>0</v>
      </c>
      <c r="E102" s="1" t="n">
        <v>376586</v>
      </c>
      <c r="F102" s="1" t="n">
        <v>167124</v>
      </c>
      <c r="G102" s="1" t="n">
        <v>192675</v>
      </c>
      <c r="H102" s="1" t="n">
        <v>1721</v>
      </c>
      <c r="I102" s="1" t="n">
        <v>0</v>
      </c>
    </row>
    <row r="103" customFormat="false" ht="15" hidden="false" customHeight="false" outlineLevel="0" collapsed="false">
      <c r="A103" s="1" t="s">
        <v>306</v>
      </c>
      <c r="B103" s="1" t="s">
        <v>307</v>
      </c>
      <c r="C103" s="1" t="s">
        <v>308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</row>
    <row r="104" customFormat="false" ht="15" hidden="false" customHeight="false" outlineLevel="0" collapsed="false">
      <c r="A104" s="1" t="s">
        <v>309</v>
      </c>
      <c r="B104" s="1" t="s">
        <v>310</v>
      </c>
      <c r="C104" s="1" t="s">
        <v>311</v>
      </c>
      <c r="D104" s="1" t="n">
        <v>0</v>
      </c>
      <c r="E104" s="1" t="n">
        <v>581603</v>
      </c>
      <c r="F104" s="1" t="n">
        <v>0</v>
      </c>
      <c r="G104" s="1" t="n">
        <v>0</v>
      </c>
      <c r="H104" s="1" t="n">
        <v>0</v>
      </c>
      <c r="I104" s="1" t="n">
        <v>0</v>
      </c>
    </row>
    <row r="105" customFormat="false" ht="15" hidden="false" customHeight="false" outlineLevel="0" collapsed="false">
      <c r="A105" s="1" t="s">
        <v>312</v>
      </c>
      <c r="B105" s="1" t="s">
        <v>313</v>
      </c>
      <c r="C105" s="1" t="s">
        <v>314</v>
      </c>
      <c r="D105" s="1" t="n">
        <v>0</v>
      </c>
      <c r="E105" s="1" t="n">
        <v>0</v>
      </c>
      <c r="F105" s="1" t="n">
        <v>0</v>
      </c>
      <c r="G105" s="1" t="n">
        <v>17669</v>
      </c>
      <c r="H105" s="1" t="n">
        <v>0</v>
      </c>
      <c r="I105" s="1" t="n">
        <v>0</v>
      </c>
    </row>
    <row r="106" customFormat="false" ht="15" hidden="false" customHeight="false" outlineLevel="0" collapsed="false">
      <c r="A106" s="1" t="s">
        <v>315</v>
      </c>
      <c r="B106" s="1" t="s">
        <v>316</v>
      </c>
      <c r="C106" s="1" t="s">
        <v>317</v>
      </c>
      <c r="D106" s="1" t="n">
        <v>0</v>
      </c>
      <c r="E106" s="1" t="n">
        <v>156328</v>
      </c>
      <c r="F106" s="1" t="n">
        <v>0</v>
      </c>
      <c r="G106" s="1" t="n">
        <v>0</v>
      </c>
      <c r="H106" s="1" t="n">
        <v>0</v>
      </c>
      <c r="I106" s="1" t="n">
        <v>0</v>
      </c>
    </row>
    <row r="107" customFormat="false" ht="15" hidden="false" customHeight="false" outlineLevel="0" collapsed="false">
      <c r="A107" s="1" t="s">
        <v>318</v>
      </c>
      <c r="B107" s="1" t="s">
        <v>319</v>
      </c>
      <c r="C107" s="1" t="s">
        <v>320</v>
      </c>
      <c r="D107" s="1" t="n">
        <v>0</v>
      </c>
      <c r="E107" s="1" t="n">
        <v>297203</v>
      </c>
      <c r="F107" s="1" t="n">
        <v>218685</v>
      </c>
      <c r="G107" s="1" t="n">
        <v>277419</v>
      </c>
      <c r="H107" s="1" t="n">
        <v>239276</v>
      </c>
      <c r="I107" s="1" t="n">
        <v>0</v>
      </c>
    </row>
    <row r="108" customFormat="false" ht="15" hidden="false" customHeight="false" outlineLevel="0" collapsed="false">
      <c r="A108" s="1" t="s">
        <v>321</v>
      </c>
      <c r="B108" s="1" t="s">
        <v>322</v>
      </c>
      <c r="C108" s="1" t="s">
        <v>323</v>
      </c>
      <c r="D108" s="1" t="n">
        <v>12005</v>
      </c>
      <c r="E108" s="1" t="n">
        <v>862679</v>
      </c>
      <c r="F108" s="1" t="n">
        <v>476908</v>
      </c>
      <c r="G108" s="1" t="n">
        <v>0</v>
      </c>
      <c r="H108" s="1" t="n">
        <v>0</v>
      </c>
      <c r="I108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107869</v>
      </c>
      <c r="F2" s="1" t="n">
        <v>64776</v>
      </c>
      <c r="G2" s="1" t="n">
        <v>64776</v>
      </c>
      <c r="H2" s="1" t="n">
        <v>42565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109096</v>
      </c>
      <c r="F3" s="1" t="n">
        <v>176599</v>
      </c>
      <c r="G3" s="1" t="n">
        <v>63435</v>
      </c>
      <c r="H3" s="1" t="n">
        <v>10423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322758</v>
      </c>
      <c r="G4" s="1" t="n">
        <v>422294</v>
      </c>
      <c r="H4" s="1" t="n">
        <v>486831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1906159</v>
      </c>
      <c r="F5" s="1" t="n">
        <v>1566438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322758</v>
      </c>
      <c r="G6" s="1" t="n">
        <v>422294</v>
      </c>
      <c r="H6" s="1" t="n">
        <v>486831</v>
      </c>
      <c r="I6" s="1" t="n">
        <v>485704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262832</v>
      </c>
      <c r="G7" s="1" t="n">
        <v>562237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20818</v>
      </c>
      <c r="G8" s="1" t="n">
        <v>33592</v>
      </c>
      <c r="H8" s="1" t="n">
        <v>46403</v>
      </c>
      <c r="I8" s="1" t="n">
        <v>74542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1685393</v>
      </c>
      <c r="F9" s="1" t="n">
        <v>2300073</v>
      </c>
      <c r="G9" s="1" t="n">
        <v>0</v>
      </c>
      <c r="H9" s="1" t="n">
        <v>3543</v>
      </c>
      <c r="I9" s="1" t="n">
        <v>40758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13719</v>
      </c>
      <c r="F10" s="1" t="n">
        <v>13700</v>
      </c>
      <c r="G10" s="1" t="n">
        <v>13745</v>
      </c>
      <c r="H10" s="1" t="n">
        <v>13778</v>
      </c>
      <c r="I10" s="1" t="n">
        <v>13971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190324</v>
      </c>
      <c r="G12" s="1" t="n">
        <v>0</v>
      </c>
      <c r="H12" s="1" t="n">
        <v>0</v>
      </c>
      <c r="I12" s="1" t="n">
        <v>112934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18452000</v>
      </c>
      <c r="G13" s="1" t="n">
        <v>24166079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33662</v>
      </c>
      <c r="G14" s="1" t="n">
        <v>50822</v>
      </c>
      <c r="H14" s="1" t="n">
        <v>78342</v>
      </c>
      <c r="I14" s="1" t="n">
        <v>116679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252932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162667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154266</v>
      </c>
      <c r="F17" s="1" t="n">
        <v>202076</v>
      </c>
      <c r="G17" s="1" t="n">
        <v>222928</v>
      </c>
      <c r="H17" s="1" t="n">
        <v>122874</v>
      </c>
      <c r="I17" s="1" t="n">
        <v>15733</v>
      </c>
    </row>
    <row r="18" customFormat="false" ht="15" hidden="false" customHeight="false" outlineLevel="0" collapsed="false">
      <c r="A18" s="1" t="s">
        <v>51</v>
      </c>
      <c r="B18" s="1" t="s">
        <v>52</v>
      </c>
      <c r="C18" s="1" t="s">
        <v>53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</row>
    <row r="19" customFormat="false" ht="15" hidden="false" customHeight="false" outlineLevel="0" collapsed="false">
      <c r="A19" s="1" t="s">
        <v>54</v>
      </c>
      <c r="B19" s="1" t="s">
        <v>55</v>
      </c>
      <c r="C19" s="1" t="s">
        <v>56</v>
      </c>
      <c r="D19" s="1" t="n">
        <v>0</v>
      </c>
      <c r="E19" s="1" t="n">
        <v>3086735</v>
      </c>
      <c r="F19" s="1" t="n">
        <v>3694309</v>
      </c>
      <c r="G19" s="1" t="n">
        <v>2976397</v>
      </c>
      <c r="H19" s="1" t="n">
        <v>2103423</v>
      </c>
      <c r="I19" s="1" t="n">
        <v>2510645</v>
      </c>
    </row>
    <row r="20" customFormat="false" ht="15" hidden="false" customHeight="false" outlineLevel="0" collapsed="false">
      <c r="A20" s="1" t="s">
        <v>57</v>
      </c>
      <c r="B20" s="1" t="s">
        <v>58</v>
      </c>
      <c r="C20" s="1" t="s">
        <v>59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60</v>
      </c>
      <c r="B21" s="1" t="s">
        <v>61</v>
      </c>
      <c r="C21" s="1" t="s">
        <v>62</v>
      </c>
      <c r="D21" s="1" t="n">
        <v>0</v>
      </c>
      <c r="E21" s="1" t="n">
        <v>167148</v>
      </c>
      <c r="F21" s="1" t="n">
        <v>312930</v>
      </c>
      <c r="G21" s="1" t="n">
        <v>206364</v>
      </c>
      <c r="H21" s="1" t="n">
        <v>338662</v>
      </c>
      <c r="I21" s="1" t="n">
        <v>414</v>
      </c>
    </row>
    <row r="22" customFormat="false" ht="15" hidden="false" customHeight="false" outlineLevel="0" collapsed="false">
      <c r="A22" s="1" t="s">
        <v>63</v>
      </c>
      <c r="B22" s="1" t="s">
        <v>64</v>
      </c>
      <c r="C22" s="1" t="s">
        <v>65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66</v>
      </c>
      <c r="B23" s="1" t="s">
        <v>67</v>
      </c>
      <c r="C23" s="1" t="s">
        <v>68</v>
      </c>
      <c r="D23" s="1" t="n">
        <v>0</v>
      </c>
      <c r="E23" s="1" t="n">
        <v>6795111</v>
      </c>
      <c r="F23" s="1" t="n">
        <v>5749948</v>
      </c>
      <c r="G23" s="1" t="n">
        <v>0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1" t="s">
        <v>69</v>
      </c>
      <c r="B24" s="1" t="s">
        <v>70</v>
      </c>
      <c r="C24" s="1" t="s">
        <v>71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1" t="s">
        <v>74</v>
      </c>
      <c r="D25" s="1" t="n">
        <v>0</v>
      </c>
      <c r="E25" s="1" t="n">
        <v>0</v>
      </c>
      <c r="F25" s="1" t="n">
        <v>0</v>
      </c>
      <c r="G25" s="1" t="n">
        <v>807882</v>
      </c>
      <c r="H25" s="1" t="n">
        <v>0</v>
      </c>
      <c r="I25" s="1" t="n">
        <v>976675</v>
      </c>
    </row>
    <row r="26" customFormat="false" ht="15" hidden="false" customHeight="false" outlineLevel="0" collapsed="false">
      <c r="A26" s="1" t="s">
        <v>75</v>
      </c>
      <c r="B26" s="1" t="s">
        <v>76</v>
      </c>
      <c r="C26" s="1" t="s">
        <v>77</v>
      </c>
      <c r="D26" s="1" t="n">
        <v>773200</v>
      </c>
      <c r="E26" s="1" t="n">
        <v>73897</v>
      </c>
      <c r="F26" s="1" t="n">
        <v>230148</v>
      </c>
      <c r="G26" s="1" t="n">
        <v>101794</v>
      </c>
      <c r="H26" s="1" t="n">
        <v>139911</v>
      </c>
      <c r="I26" s="1" t="n">
        <v>0</v>
      </c>
    </row>
    <row r="27" customFormat="false" ht="15" hidden="false" customHeight="false" outlineLevel="0" collapsed="false">
      <c r="A27" s="1" t="s">
        <v>78</v>
      </c>
      <c r="B27" s="1" t="s">
        <v>79</v>
      </c>
      <c r="C27" s="1" t="s">
        <v>80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-12719</v>
      </c>
    </row>
    <row r="28" customFormat="false" ht="15" hidden="false" customHeight="false" outlineLevel="0" collapsed="false">
      <c r="A28" s="1" t="s">
        <v>81</v>
      </c>
      <c r="B28" s="1" t="s">
        <v>82</v>
      </c>
      <c r="C28" s="1" t="s">
        <v>83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84</v>
      </c>
      <c r="B29" s="1" t="s">
        <v>85</v>
      </c>
      <c r="C29" s="1" t="s">
        <v>86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141335</v>
      </c>
      <c r="I29" s="1" t="n">
        <v>0</v>
      </c>
    </row>
    <row r="30" customFormat="false" ht="15" hidden="false" customHeight="false" outlineLevel="0" collapsed="false">
      <c r="A30" s="1" t="s">
        <v>87</v>
      </c>
      <c r="B30" s="1" t="s">
        <v>88</v>
      </c>
      <c r="C30" s="1" t="s">
        <v>89</v>
      </c>
      <c r="D30" s="1" t="n">
        <v>0</v>
      </c>
      <c r="E30" s="1" t="n">
        <v>157478</v>
      </c>
      <c r="F30" s="1" t="n">
        <v>0</v>
      </c>
      <c r="G30" s="1" t="n">
        <v>0</v>
      </c>
      <c r="H30" s="1" t="n">
        <v>0</v>
      </c>
      <c r="I30" s="1" t="n">
        <v>0</v>
      </c>
    </row>
    <row r="31" customFormat="false" ht="15" hidden="false" customHeight="false" outlineLevel="0" collapsed="false">
      <c r="A31" s="1" t="s">
        <v>90</v>
      </c>
      <c r="B31" s="1" t="s">
        <v>91</v>
      </c>
      <c r="C31" s="1" t="s">
        <v>92</v>
      </c>
      <c r="D31" s="1" t="n">
        <v>0</v>
      </c>
      <c r="E31" s="1" t="n">
        <v>361404</v>
      </c>
      <c r="F31" s="1" t="n">
        <v>469828</v>
      </c>
      <c r="G31" s="1" t="n">
        <v>517207</v>
      </c>
      <c r="H31" s="1" t="n">
        <v>570669</v>
      </c>
      <c r="I31" s="1" t="n">
        <v>429705</v>
      </c>
    </row>
    <row r="32" customFormat="false" ht="15" hidden="false" customHeight="false" outlineLevel="0" collapsed="false">
      <c r="A32" s="1" t="s">
        <v>93</v>
      </c>
      <c r="B32" s="1" t="s">
        <v>94</v>
      </c>
      <c r="C32" s="1" t="s">
        <v>95</v>
      </c>
      <c r="D32" s="1" t="n">
        <v>0</v>
      </c>
      <c r="E32" s="1" t="n">
        <v>0</v>
      </c>
      <c r="F32" s="1" t="n">
        <v>236444</v>
      </c>
      <c r="G32" s="1" t="n">
        <v>295367</v>
      </c>
      <c r="H32" s="1" t="n">
        <v>0</v>
      </c>
      <c r="I32" s="1" t="n">
        <v>388140</v>
      </c>
    </row>
    <row r="33" customFormat="false" ht="15" hidden="false" customHeight="false" outlineLevel="0" collapsed="false">
      <c r="A33" s="1" t="s">
        <v>96</v>
      </c>
      <c r="B33" s="1" t="s">
        <v>97</v>
      </c>
      <c r="C33" s="1" t="s">
        <v>98</v>
      </c>
      <c r="D33" s="1" t="n">
        <v>0</v>
      </c>
      <c r="E33" s="1" t="n">
        <v>278</v>
      </c>
      <c r="F33" s="1" t="n">
        <v>309</v>
      </c>
      <c r="G33" s="1" t="n">
        <v>365</v>
      </c>
      <c r="H33" s="1" t="n">
        <v>392</v>
      </c>
      <c r="I33" s="1" t="n">
        <v>609</v>
      </c>
    </row>
    <row r="34" customFormat="false" ht="15" hidden="false" customHeight="false" outlineLevel="0" collapsed="false">
      <c r="A34" s="1" t="s">
        <v>99</v>
      </c>
      <c r="B34" s="1" t="s">
        <v>100</v>
      </c>
      <c r="C34" s="1" t="s">
        <v>101</v>
      </c>
      <c r="D34" s="1" t="n">
        <v>0</v>
      </c>
      <c r="E34" s="1" t="n">
        <v>62203</v>
      </c>
      <c r="F34" s="1" t="n">
        <v>296841</v>
      </c>
      <c r="G34" s="1" t="n">
        <v>528932</v>
      </c>
      <c r="H34" s="1" t="n">
        <v>758505</v>
      </c>
      <c r="I34" s="1" t="n">
        <v>985582</v>
      </c>
    </row>
    <row r="35" customFormat="false" ht="15" hidden="false" customHeight="false" outlineLevel="0" collapsed="false">
      <c r="A35" s="1" t="s">
        <v>102</v>
      </c>
      <c r="B35" s="1" t="s">
        <v>103</v>
      </c>
      <c r="C35" s="1" t="s">
        <v>104</v>
      </c>
      <c r="D35" s="1" t="n">
        <v>0</v>
      </c>
      <c r="E35" s="1" t="n">
        <v>91606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105</v>
      </c>
      <c r="B36" s="1" t="s">
        <v>106</v>
      </c>
      <c r="C36" s="1" t="s">
        <v>107</v>
      </c>
      <c r="D36" s="1" t="n">
        <v>0</v>
      </c>
      <c r="E36" s="1" t="n">
        <v>52999</v>
      </c>
      <c r="F36" s="1" t="n">
        <v>50026</v>
      </c>
      <c r="G36" s="1" t="n">
        <v>75208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108</v>
      </c>
      <c r="B37" s="1" t="s">
        <v>109</v>
      </c>
      <c r="C37" s="1" t="s">
        <v>110</v>
      </c>
      <c r="D37" s="1" t="n">
        <v>0</v>
      </c>
      <c r="E37" s="1" t="n">
        <v>235985</v>
      </c>
      <c r="F37" s="1" t="n">
        <v>261710</v>
      </c>
      <c r="G37" s="1" t="n">
        <v>339873</v>
      </c>
      <c r="H37" s="1" t="n">
        <v>363550</v>
      </c>
      <c r="I37" s="1" t="n">
        <v>0</v>
      </c>
    </row>
    <row r="38" customFormat="false" ht="15" hidden="false" customHeight="false" outlineLevel="0" collapsed="false">
      <c r="A38" s="1" t="s">
        <v>111</v>
      </c>
      <c r="B38" s="1" t="s">
        <v>112</v>
      </c>
      <c r="C38" s="1" t="s">
        <v>113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114</v>
      </c>
      <c r="B39" s="1" t="s">
        <v>115</v>
      </c>
      <c r="C39" s="1" t="s">
        <v>116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117</v>
      </c>
      <c r="B40" s="1" t="s">
        <v>118</v>
      </c>
      <c r="C40" s="1" t="s">
        <v>119</v>
      </c>
      <c r="D40" s="1" t="n">
        <v>0</v>
      </c>
      <c r="E40" s="1" t="n">
        <v>0</v>
      </c>
      <c r="F40" s="1" t="n">
        <v>2800</v>
      </c>
      <c r="G40" s="1" t="n">
        <v>1944</v>
      </c>
      <c r="H40" s="1" t="n">
        <v>14885</v>
      </c>
      <c r="I40" s="1" t="n">
        <v>28923</v>
      </c>
    </row>
    <row r="41" customFormat="false" ht="15" hidden="false" customHeight="false" outlineLevel="0" collapsed="false">
      <c r="A41" s="1" t="s">
        <v>120</v>
      </c>
      <c r="B41" s="1" t="s">
        <v>121</v>
      </c>
      <c r="C41" s="1" t="s">
        <v>122</v>
      </c>
      <c r="D41" s="1" t="n">
        <v>0</v>
      </c>
      <c r="E41" s="1" t="n">
        <v>147000</v>
      </c>
      <c r="F41" s="1" t="n">
        <v>219445</v>
      </c>
      <c r="G41" s="1" t="n">
        <v>191495</v>
      </c>
      <c r="H41" s="1" t="n">
        <v>214687</v>
      </c>
      <c r="I41" s="1" t="n">
        <v>0</v>
      </c>
    </row>
    <row r="42" customFormat="false" ht="15" hidden="false" customHeight="false" outlineLevel="0" collapsed="false">
      <c r="A42" s="1" t="s">
        <v>123</v>
      </c>
      <c r="B42" s="1" t="s">
        <v>124</v>
      </c>
      <c r="C42" s="1" t="s">
        <v>125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894131</v>
      </c>
      <c r="I42" s="1" t="n">
        <v>846077</v>
      </c>
    </row>
    <row r="43" customFormat="false" ht="15" hidden="false" customHeight="false" outlineLevel="0" collapsed="false">
      <c r="A43" s="1" t="s">
        <v>126</v>
      </c>
      <c r="B43" s="1" t="s">
        <v>127</v>
      </c>
      <c r="C43" s="1" t="s">
        <v>128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129</v>
      </c>
      <c r="B44" s="1" t="s">
        <v>130</v>
      </c>
      <c r="C44" s="1" t="s">
        <v>131</v>
      </c>
      <c r="D44" s="1" t="n">
        <v>0</v>
      </c>
      <c r="E44" s="1" t="n">
        <v>255035</v>
      </c>
      <c r="F44" s="1" t="n">
        <v>294026</v>
      </c>
      <c r="G44" s="1" t="n">
        <v>307818</v>
      </c>
      <c r="H44" s="1" t="n">
        <v>337363</v>
      </c>
      <c r="I44" s="1" t="n">
        <v>284762</v>
      </c>
    </row>
    <row r="45" customFormat="false" ht="15" hidden="false" customHeight="false" outlineLevel="0" collapsed="false">
      <c r="A45" s="1" t="s">
        <v>132</v>
      </c>
      <c r="B45" s="1" t="s">
        <v>133</v>
      </c>
      <c r="C45" s="1" t="s">
        <v>134</v>
      </c>
      <c r="D45" s="1" t="n">
        <v>0</v>
      </c>
      <c r="E45" s="1" t="n">
        <v>560342</v>
      </c>
      <c r="F45" s="1" t="n">
        <v>406462</v>
      </c>
      <c r="G45" s="1" t="n">
        <v>0</v>
      </c>
      <c r="H45" s="1" t="n">
        <v>162161</v>
      </c>
      <c r="I45" s="1" t="n">
        <v>333333</v>
      </c>
    </row>
    <row r="46" customFormat="false" ht="15" hidden="false" customHeight="false" outlineLevel="0" collapsed="false">
      <c r="A46" s="1" t="s">
        <v>135</v>
      </c>
      <c r="B46" s="1" t="s">
        <v>136</v>
      </c>
      <c r="C46" s="1" t="s">
        <v>137</v>
      </c>
      <c r="D46" s="1" t="n">
        <v>0</v>
      </c>
      <c r="E46" s="1" t="n">
        <v>1227408</v>
      </c>
      <c r="F46" s="1" t="n">
        <v>1359058</v>
      </c>
      <c r="G46" s="1" t="n">
        <v>2023695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138</v>
      </c>
      <c r="B47" s="1" t="s">
        <v>139</v>
      </c>
      <c r="C47" s="1" t="s">
        <v>140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141</v>
      </c>
      <c r="B48" s="1" t="s">
        <v>142</v>
      </c>
      <c r="C48" s="1" t="s">
        <v>143</v>
      </c>
      <c r="D48" s="1" t="n">
        <v>0</v>
      </c>
      <c r="E48" s="1" t="n">
        <v>6948760</v>
      </c>
      <c r="F48" s="1" t="n">
        <v>0</v>
      </c>
      <c r="G48" s="1" t="n">
        <v>9126692</v>
      </c>
      <c r="H48" s="1" t="n">
        <v>7632098</v>
      </c>
      <c r="I48" s="1" t="n">
        <v>0</v>
      </c>
    </row>
    <row r="49" customFormat="false" ht="15" hidden="false" customHeight="false" outlineLevel="0" collapsed="false">
      <c r="A49" s="1" t="s">
        <v>144</v>
      </c>
      <c r="B49" s="1" t="s">
        <v>145</v>
      </c>
      <c r="C49" s="1" t="s">
        <v>146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147</v>
      </c>
      <c r="B50" s="1" t="s">
        <v>148</v>
      </c>
      <c r="C50" s="1" t="s">
        <v>149</v>
      </c>
      <c r="D50" s="1" t="n">
        <v>210408</v>
      </c>
      <c r="E50" s="1" t="n">
        <v>284580</v>
      </c>
      <c r="F50" s="1" t="n">
        <v>434779</v>
      </c>
      <c r="G50" s="1" t="n">
        <v>254929</v>
      </c>
      <c r="H50" s="1" t="n">
        <v>14281</v>
      </c>
      <c r="I50" s="1" t="n">
        <v>0</v>
      </c>
    </row>
    <row r="51" customFormat="false" ht="15" hidden="false" customHeight="false" outlineLevel="0" collapsed="false">
      <c r="A51" s="1" t="s">
        <v>150</v>
      </c>
      <c r="B51" s="1" t="s">
        <v>151</v>
      </c>
      <c r="C51" s="1" t="s">
        <v>152</v>
      </c>
      <c r="D51" s="1" t="n">
        <v>0</v>
      </c>
      <c r="E51" s="1" t="n">
        <v>172941</v>
      </c>
      <c r="F51" s="1" t="n">
        <v>198076</v>
      </c>
      <c r="G51" s="1" t="n">
        <v>215577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153</v>
      </c>
      <c r="B52" s="1" t="s">
        <v>154</v>
      </c>
      <c r="C52" s="1" t="s">
        <v>155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5" hidden="false" customHeight="false" outlineLevel="0" collapsed="false">
      <c r="A53" s="1" t="s">
        <v>156</v>
      </c>
      <c r="B53" s="1" t="s">
        <v>157</v>
      </c>
      <c r="C53" s="1" t="s">
        <v>158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159</v>
      </c>
      <c r="B54" s="1" t="s">
        <v>160</v>
      </c>
      <c r="C54" s="1" t="s">
        <v>161</v>
      </c>
      <c r="D54" s="1" t="n">
        <v>0</v>
      </c>
      <c r="E54" s="1" t="n">
        <v>0</v>
      </c>
      <c r="F54" s="1" t="n">
        <v>209337</v>
      </c>
      <c r="G54" s="1" t="n">
        <v>265950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162</v>
      </c>
      <c r="B55" s="1" t="s">
        <v>163</v>
      </c>
      <c r="C55" s="1" t="s">
        <v>164</v>
      </c>
      <c r="D55" s="1" t="n">
        <v>0</v>
      </c>
      <c r="E55" s="1" t="n">
        <v>885481</v>
      </c>
      <c r="F55" s="1" t="n">
        <v>2517547</v>
      </c>
      <c r="G55" s="1" t="n">
        <v>4177151</v>
      </c>
      <c r="H55" s="1" t="n">
        <v>280961</v>
      </c>
      <c r="I55" s="1" t="n">
        <v>432288</v>
      </c>
    </row>
    <row r="56" customFormat="false" ht="15" hidden="false" customHeight="false" outlineLevel="0" collapsed="false">
      <c r="A56" s="1" t="s">
        <v>165</v>
      </c>
      <c r="B56" s="1" t="s">
        <v>166</v>
      </c>
      <c r="C56" s="1" t="s">
        <v>167</v>
      </c>
      <c r="D56" s="1" t="n">
        <v>0</v>
      </c>
      <c r="E56" s="1" t="n">
        <v>0</v>
      </c>
      <c r="F56" s="1" t="n">
        <v>662633</v>
      </c>
      <c r="G56" s="1" t="n">
        <v>0</v>
      </c>
      <c r="H56" s="1" t="n">
        <v>0</v>
      </c>
      <c r="I56" s="1" t="n">
        <v>115686</v>
      </c>
    </row>
    <row r="57" customFormat="false" ht="15" hidden="false" customHeight="false" outlineLevel="0" collapsed="false">
      <c r="A57" s="1" t="s">
        <v>168</v>
      </c>
      <c r="B57" s="1" t="s">
        <v>169</v>
      </c>
      <c r="C57" s="1" t="s">
        <v>170</v>
      </c>
      <c r="D57" s="1" t="n">
        <v>0</v>
      </c>
      <c r="E57" s="1" t="n">
        <v>885101</v>
      </c>
      <c r="F57" s="1" t="n">
        <v>0</v>
      </c>
      <c r="G57" s="1" t="n">
        <v>0</v>
      </c>
      <c r="H57" s="1" t="n">
        <v>0</v>
      </c>
      <c r="I57" s="1" t="n">
        <v>1959951</v>
      </c>
    </row>
    <row r="58" customFormat="false" ht="15" hidden="false" customHeight="false" outlineLevel="0" collapsed="false">
      <c r="A58" s="1" t="s">
        <v>171</v>
      </c>
      <c r="B58" s="1" t="s">
        <v>172</v>
      </c>
      <c r="C58" s="1" t="s">
        <v>173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174</v>
      </c>
      <c r="B59" s="1" t="s">
        <v>175</v>
      </c>
      <c r="C59" s="1" t="s">
        <v>176</v>
      </c>
      <c r="D59" s="1" t="n">
        <v>0</v>
      </c>
      <c r="E59" s="1" t="n">
        <v>406144</v>
      </c>
      <c r="F59" s="1" t="n">
        <v>141412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177</v>
      </c>
      <c r="B60" s="1" t="s">
        <v>178</v>
      </c>
      <c r="C60" s="1" t="s">
        <v>179</v>
      </c>
      <c r="D60" s="1" t="n">
        <v>0</v>
      </c>
      <c r="E60" s="1" t="n">
        <v>0</v>
      </c>
      <c r="F60" s="1" t="n">
        <v>365</v>
      </c>
      <c r="G60" s="1" t="n">
        <v>0</v>
      </c>
      <c r="H60" s="1" t="n">
        <v>0</v>
      </c>
      <c r="I60" s="1" t="n">
        <v>0</v>
      </c>
    </row>
    <row r="61" customFormat="false" ht="15" hidden="false" customHeight="false" outlineLevel="0" collapsed="false">
      <c r="A61" s="1" t="s">
        <v>180</v>
      </c>
      <c r="B61" s="1" t="s">
        <v>181</v>
      </c>
      <c r="C61" s="1" t="s">
        <v>182</v>
      </c>
      <c r="D61" s="1" t="n">
        <v>295784</v>
      </c>
      <c r="E61" s="1" t="n">
        <v>352566</v>
      </c>
      <c r="F61" s="1" t="n">
        <v>454376</v>
      </c>
      <c r="G61" s="1" t="n">
        <v>311916</v>
      </c>
      <c r="H61" s="1" t="n">
        <v>117254</v>
      </c>
      <c r="I61" s="1" t="n">
        <v>0</v>
      </c>
    </row>
    <row r="62" customFormat="false" ht="15" hidden="false" customHeight="false" outlineLevel="0" collapsed="false">
      <c r="A62" s="1" t="s">
        <v>183</v>
      </c>
      <c r="B62" s="1" t="s">
        <v>184</v>
      </c>
      <c r="C62" s="1" t="s">
        <v>185</v>
      </c>
      <c r="D62" s="1" t="n">
        <v>0</v>
      </c>
      <c r="E62" s="1" t="n">
        <v>114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186</v>
      </c>
      <c r="B63" s="1" t="s">
        <v>187</v>
      </c>
      <c r="C63" s="1" t="s">
        <v>188</v>
      </c>
      <c r="D63" s="1" t="n">
        <v>0</v>
      </c>
      <c r="E63" s="1" t="n">
        <v>149246</v>
      </c>
      <c r="F63" s="1" t="n">
        <v>207157</v>
      </c>
      <c r="G63" s="1" t="n">
        <v>281857</v>
      </c>
      <c r="H63" s="1" t="n">
        <v>349787</v>
      </c>
      <c r="I63" s="1" t="n">
        <v>375865</v>
      </c>
    </row>
    <row r="64" customFormat="false" ht="15" hidden="false" customHeight="false" outlineLevel="0" collapsed="false">
      <c r="A64" s="1" t="s">
        <v>189</v>
      </c>
      <c r="B64" s="1" t="s">
        <v>190</v>
      </c>
      <c r="C64" s="1" t="s">
        <v>191</v>
      </c>
      <c r="D64" s="1" t="n">
        <v>0</v>
      </c>
      <c r="E64" s="1" t="n">
        <v>728322</v>
      </c>
      <c r="F64" s="1" t="n">
        <v>796599</v>
      </c>
      <c r="G64" s="1" t="n">
        <v>964030</v>
      </c>
      <c r="H64" s="1" t="n">
        <v>0</v>
      </c>
      <c r="I64" s="1" t="n">
        <v>0</v>
      </c>
    </row>
    <row r="65" customFormat="false" ht="15" hidden="false" customHeight="false" outlineLevel="0" collapsed="false">
      <c r="A65" s="1" t="s">
        <v>192</v>
      </c>
      <c r="B65" s="1" t="s">
        <v>193</v>
      </c>
      <c r="C65" s="1" t="s">
        <v>194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43441</v>
      </c>
      <c r="I65" s="1" t="n">
        <v>0</v>
      </c>
    </row>
    <row r="66" customFormat="false" ht="15" hidden="false" customHeight="false" outlineLevel="0" collapsed="false">
      <c r="A66" s="1" t="s">
        <v>195</v>
      </c>
      <c r="B66" s="1" t="s">
        <v>196</v>
      </c>
      <c r="C66" s="1" t="s">
        <v>197</v>
      </c>
      <c r="D66" s="1" t="n">
        <v>0</v>
      </c>
      <c r="E66" s="1" t="n">
        <v>0</v>
      </c>
      <c r="F66" s="1" t="n">
        <v>0</v>
      </c>
      <c r="G66" s="1" t="n">
        <v>1383663</v>
      </c>
      <c r="H66" s="1" t="n">
        <v>1044594</v>
      </c>
      <c r="I66" s="1" t="n">
        <v>196792</v>
      </c>
    </row>
    <row r="67" customFormat="false" ht="15" hidden="false" customHeight="false" outlineLevel="0" collapsed="false">
      <c r="A67" s="1" t="s">
        <v>198</v>
      </c>
      <c r="B67" s="1" t="s">
        <v>199</v>
      </c>
      <c r="C67" s="1" t="s">
        <v>200</v>
      </c>
      <c r="D67" s="1" t="n">
        <v>0</v>
      </c>
      <c r="E67" s="1" t="n">
        <v>1128395</v>
      </c>
      <c r="F67" s="1" t="n">
        <v>1044526</v>
      </c>
      <c r="G67" s="1" t="n">
        <v>1006279</v>
      </c>
      <c r="H67" s="1" t="n">
        <v>727058</v>
      </c>
      <c r="I67" s="1" t="n">
        <v>724765</v>
      </c>
    </row>
    <row r="68" customFormat="false" ht="15" hidden="false" customHeight="false" outlineLevel="0" collapsed="false">
      <c r="A68" s="1" t="s">
        <v>201</v>
      </c>
      <c r="B68" s="1" t="s">
        <v>202</v>
      </c>
      <c r="C68" s="1" t="s">
        <v>203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204</v>
      </c>
      <c r="B69" s="1" t="s">
        <v>205</v>
      </c>
      <c r="C69" s="1" t="s">
        <v>206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</row>
    <row r="70" customFormat="false" ht="15" hidden="false" customHeight="false" outlineLevel="0" collapsed="false">
      <c r="A70" s="1" t="s">
        <v>207</v>
      </c>
      <c r="B70" s="1" t="s">
        <v>208</v>
      </c>
      <c r="C70" s="1" t="s">
        <v>209</v>
      </c>
      <c r="D70" s="1" t="n">
        <v>0</v>
      </c>
      <c r="E70" s="1" t="n">
        <v>39555</v>
      </c>
      <c r="F70" s="1" t="n">
        <v>3995408</v>
      </c>
      <c r="G70" s="1" t="n">
        <v>5586907</v>
      </c>
      <c r="H70" s="1" t="n">
        <v>309474</v>
      </c>
      <c r="I70" s="1" t="n">
        <v>0</v>
      </c>
    </row>
    <row r="71" customFormat="false" ht="15" hidden="false" customHeight="false" outlineLevel="0" collapsed="false">
      <c r="A71" s="1" t="s">
        <v>210</v>
      </c>
      <c r="B71" s="1" t="s">
        <v>211</v>
      </c>
      <c r="C71" s="1" t="s">
        <v>212</v>
      </c>
      <c r="D71" s="1" t="n">
        <v>0</v>
      </c>
      <c r="E71" s="1" t="n">
        <v>0</v>
      </c>
      <c r="F71" s="1" t="n">
        <v>1172555</v>
      </c>
      <c r="G71" s="1" t="n">
        <v>1006080</v>
      </c>
      <c r="H71" s="1" t="n">
        <v>845065</v>
      </c>
      <c r="I71" s="1" t="n">
        <v>761537</v>
      </c>
    </row>
    <row r="72" customFormat="false" ht="15" hidden="false" customHeight="false" outlineLevel="0" collapsed="false">
      <c r="A72" s="1" t="s">
        <v>213</v>
      </c>
      <c r="B72" s="1" t="s">
        <v>214</v>
      </c>
      <c r="C72" s="1" t="s">
        <v>215</v>
      </c>
      <c r="D72" s="1" t="n">
        <v>0</v>
      </c>
      <c r="E72" s="1" t="n">
        <v>0</v>
      </c>
      <c r="F72" s="1" t="n">
        <v>26282</v>
      </c>
      <c r="G72" s="1" t="n">
        <v>4473</v>
      </c>
      <c r="H72" s="1" t="n">
        <v>15273</v>
      </c>
      <c r="I72" s="1" t="n">
        <v>62208</v>
      </c>
    </row>
    <row r="73" customFormat="false" ht="15" hidden="false" customHeight="false" outlineLevel="0" collapsed="false">
      <c r="A73" s="1" t="s">
        <v>216</v>
      </c>
      <c r="B73" s="1" t="s">
        <v>217</v>
      </c>
      <c r="C73" s="1" t="s">
        <v>218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" hidden="false" customHeight="false" outlineLevel="0" collapsed="false">
      <c r="A74" s="1" t="s">
        <v>219</v>
      </c>
      <c r="B74" s="1" t="s">
        <v>220</v>
      </c>
      <c r="C74" s="1" t="s">
        <v>221</v>
      </c>
      <c r="D74" s="1" t="n">
        <v>0</v>
      </c>
      <c r="E74" s="1" t="n">
        <v>110893</v>
      </c>
      <c r="F74" s="1" t="n">
        <v>118710</v>
      </c>
      <c r="G74" s="1" t="n">
        <v>110620</v>
      </c>
      <c r="H74" s="1" t="n">
        <v>12921</v>
      </c>
      <c r="I74" s="1" t="n">
        <v>0</v>
      </c>
    </row>
    <row r="75" customFormat="false" ht="15" hidden="false" customHeight="false" outlineLevel="0" collapsed="false">
      <c r="A75" s="1" t="s">
        <v>222</v>
      </c>
      <c r="B75" s="1" t="s">
        <v>223</v>
      </c>
      <c r="C75" s="1" t="s">
        <v>224</v>
      </c>
      <c r="D75" s="1" t="n">
        <v>0</v>
      </c>
      <c r="E75" s="1" t="n">
        <v>0</v>
      </c>
      <c r="F75" s="1" t="n">
        <v>0</v>
      </c>
      <c r="G75" s="1" t="n">
        <v>122158</v>
      </c>
      <c r="H75" s="1" t="n">
        <v>38694</v>
      </c>
      <c r="I75" s="1" t="n">
        <v>51482</v>
      </c>
    </row>
    <row r="76" customFormat="false" ht="15" hidden="false" customHeight="false" outlineLevel="0" collapsed="false">
      <c r="A76" s="1" t="s">
        <v>225</v>
      </c>
      <c r="B76" s="1" t="s">
        <v>226</v>
      </c>
      <c r="C76" s="1" t="s">
        <v>227</v>
      </c>
      <c r="D76" s="1" t="n">
        <v>0</v>
      </c>
      <c r="E76" s="1" t="n">
        <v>9993</v>
      </c>
      <c r="F76" s="1" t="n">
        <v>10139</v>
      </c>
      <c r="G76" s="1" t="n">
        <v>371</v>
      </c>
      <c r="H76" s="1" t="n">
        <v>1419</v>
      </c>
      <c r="I76" s="1" t="n">
        <v>1569</v>
      </c>
    </row>
    <row r="77" customFormat="false" ht="15" hidden="false" customHeight="false" outlineLevel="0" collapsed="false">
      <c r="A77" s="1" t="s">
        <v>228</v>
      </c>
      <c r="B77" s="1" t="s">
        <v>229</v>
      </c>
      <c r="C77" s="1" t="s">
        <v>230</v>
      </c>
      <c r="D77" s="1" t="n">
        <v>0</v>
      </c>
      <c r="E77" s="1" t="n">
        <v>0</v>
      </c>
      <c r="F77" s="1" t="n">
        <v>41563</v>
      </c>
      <c r="G77" s="1" t="n">
        <v>207813</v>
      </c>
      <c r="H77" s="1" t="n">
        <v>374063</v>
      </c>
      <c r="I77" s="1" t="n">
        <v>0</v>
      </c>
    </row>
    <row r="78" customFormat="false" ht="15" hidden="false" customHeight="false" outlineLevel="0" collapsed="false">
      <c r="A78" s="1" t="s">
        <v>231</v>
      </c>
      <c r="B78" s="1" t="s">
        <v>232</v>
      </c>
      <c r="C78" s="1" t="s">
        <v>233</v>
      </c>
      <c r="D78" s="1" t="n">
        <v>0</v>
      </c>
      <c r="E78" s="1" t="n">
        <v>820187</v>
      </c>
      <c r="F78" s="1" t="n">
        <v>418396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234</v>
      </c>
      <c r="B79" s="1" t="s">
        <v>235</v>
      </c>
      <c r="C79" s="1" t="s">
        <v>236</v>
      </c>
      <c r="D79" s="1" t="n">
        <v>0</v>
      </c>
      <c r="E79" s="1" t="n">
        <v>805178</v>
      </c>
      <c r="F79" s="1" t="n">
        <v>536786</v>
      </c>
      <c r="G79" s="1" t="n">
        <v>562975</v>
      </c>
      <c r="H79" s="1" t="n">
        <v>419149</v>
      </c>
      <c r="I79" s="1" t="n">
        <v>536667</v>
      </c>
    </row>
    <row r="80" customFormat="false" ht="15" hidden="false" customHeight="false" outlineLevel="0" collapsed="false">
      <c r="A80" s="1" t="s">
        <v>237</v>
      </c>
      <c r="B80" s="1" t="s">
        <v>238</v>
      </c>
      <c r="C80" s="1" t="s">
        <v>239</v>
      </c>
      <c r="D80" s="1" t="n">
        <v>0</v>
      </c>
      <c r="E80" s="1" t="n">
        <v>20652</v>
      </c>
      <c r="F80" s="1" t="n">
        <v>42296</v>
      </c>
      <c r="G80" s="1" t="n">
        <v>45385</v>
      </c>
      <c r="H80" s="1" t="n">
        <v>88074</v>
      </c>
      <c r="I80" s="1" t="n">
        <v>137605</v>
      </c>
    </row>
    <row r="81" customFormat="false" ht="15" hidden="false" customHeight="false" outlineLevel="0" collapsed="false">
      <c r="A81" s="1" t="s">
        <v>240</v>
      </c>
      <c r="B81" s="1" t="s">
        <v>241</v>
      </c>
      <c r="C81" s="1" t="s">
        <v>242</v>
      </c>
      <c r="D81" s="1" t="n">
        <v>0</v>
      </c>
      <c r="E81" s="1" t="n">
        <v>58528</v>
      </c>
      <c r="F81" s="1" t="n">
        <v>0</v>
      </c>
      <c r="G81" s="1" t="n">
        <v>0</v>
      </c>
      <c r="H81" s="1" t="n">
        <v>0</v>
      </c>
      <c r="I81" s="1" t="n">
        <v>0</v>
      </c>
    </row>
    <row r="82" customFormat="false" ht="15" hidden="false" customHeight="false" outlineLevel="0" collapsed="false">
      <c r="A82" s="1" t="s">
        <v>243</v>
      </c>
      <c r="B82" s="1" t="s">
        <v>244</v>
      </c>
      <c r="C82" s="1" t="s">
        <v>245</v>
      </c>
      <c r="D82" s="1" t="n">
        <v>0</v>
      </c>
      <c r="E82" s="1" t="n">
        <v>606539</v>
      </c>
      <c r="F82" s="1" t="n">
        <v>120104</v>
      </c>
      <c r="G82" s="1" t="n">
        <v>35457</v>
      </c>
      <c r="H82" s="1" t="n">
        <v>49209</v>
      </c>
      <c r="I82" s="1" t="n">
        <v>69375</v>
      </c>
    </row>
    <row r="83" customFormat="false" ht="15" hidden="false" customHeight="false" outlineLevel="0" collapsed="false">
      <c r="A83" s="1" t="s">
        <v>246</v>
      </c>
      <c r="B83" s="1" t="s">
        <v>247</v>
      </c>
      <c r="C83" s="1" t="s">
        <v>248</v>
      </c>
      <c r="D83" s="1" t="n">
        <v>0</v>
      </c>
      <c r="E83" s="1" t="n">
        <v>0</v>
      </c>
      <c r="F83" s="1" t="n">
        <v>1108524</v>
      </c>
      <c r="G83" s="1" t="n">
        <v>297410</v>
      </c>
      <c r="H83" s="1" t="n">
        <v>0</v>
      </c>
      <c r="I83" s="1" t="n">
        <v>694688</v>
      </c>
    </row>
    <row r="84" customFormat="false" ht="15" hidden="false" customHeight="false" outlineLevel="0" collapsed="false">
      <c r="A84" s="1" t="s">
        <v>249</v>
      </c>
      <c r="B84" s="1" t="s">
        <v>250</v>
      </c>
      <c r="C84" s="1" t="s">
        <v>251</v>
      </c>
      <c r="D84" s="1" t="n">
        <v>0</v>
      </c>
      <c r="E84" s="1" t="n">
        <v>217744</v>
      </c>
      <c r="F84" s="1" t="n">
        <v>623162</v>
      </c>
      <c r="G84" s="1" t="n">
        <v>395231</v>
      </c>
      <c r="H84" s="1" t="n">
        <v>659119</v>
      </c>
      <c r="I84" s="1" t="n">
        <v>709253</v>
      </c>
    </row>
    <row r="85" customFormat="false" ht="15" hidden="false" customHeight="false" outlineLevel="0" collapsed="false">
      <c r="A85" s="1" t="s">
        <v>252</v>
      </c>
      <c r="B85" s="1" t="s">
        <v>253</v>
      </c>
      <c r="C85" s="1" t="s">
        <v>254</v>
      </c>
      <c r="D85" s="1" t="n">
        <v>0</v>
      </c>
      <c r="E85" s="1" t="n">
        <v>0</v>
      </c>
      <c r="F85" s="1" t="n">
        <v>0</v>
      </c>
      <c r="G85" s="1" t="n">
        <v>142504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255</v>
      </c>
      <c r="B86" s="1" t="s">
        <v>256</v>
      </c>
      <c r="C86" s="1" t="s">
        <v>257</v>
      </c>
      <c r="D86" s="1" t="n">
        <v>359371</v>
      </c>
      <c r="E86" s="1" t="n">
        <v>0</v>
      </c>
      <c r="F86" s="1" t="n">
        <v>0</v>
      </c>
      <c r="G86" s="1" t="n">
        <v>203009</v>
      </c>
      <c r="H86" s="1" t="n">
        <v>0</v>
      </c>
      <c r="I86" s="1" t="n">
        <v>0</v>
      </c>
    </row>
    <row r="87" customFormat="false" ht="15" hidden="false" customHeight="false" outlineLevel="0" collapsed="false">
      <c r="A87" s="1" t="s">
        <v>258</v>
      </c>
      <c r="B87" s="1" t="s">
        <v>259</v>
      </c>
      <c r="C87" s="1" t="s">
        <v>260</v>
      </c>
      <c r="D87" s="1" t="n">
        <v>0</v>
      </c>
      <c r="E87" s="1" t="n">
        <v>6576743</v>
      </c>
      <c r="F87" s="1" t="n">
        <v>6539952</v>
      </c>
      <c r="G87" s="1" t="n">
        <v>4031281</v>
      </c>
      <c r="H87" s="1" t="n">
        <v>2719323</v>
      </c>
      <c r="I87" s="1" t="n">
        <v>0</v>
      </c>
    </row>
    <row r="88" customFormat="false" ht="15" hidden="false" customHeight="false" outlineLevel="0" collapsed="false">
      <c r="A88" s="1" t="s">
        <v>261</v>
      </c>
      <c r="B88" s="1" t="s">
        <v>262</v>
      </c>
      <c r="C88" s="1" t="s">
        <v>263</v>
      </c>
      <c r="D88" s="1" t="n">
        <v>0</v>
      </c>
      <c r="E88" s="1" t="n">
        <v>1681482</v>
      </c>
      <c r="F88" s="1" t="n">
        <v>0</v>
      </c>
      <c r="G88" s="1" t="n">
        <v>0</v>
      </c>
      <c r="H88" s="1" t="n">
        <v>362443</v>
      </c>
      <c r="I88" s="1" t="n">
        <v>320047</v>
      </c>
    </row>
    <row r="89" customFormat="false" ht="15" hidden="false" customHeight="false" outlineLevel="0" collapsed="false">
      <c r="A89" s="1" t="s">
        <v>264</v>
      </c>
      <c r="B89" s="1" t="s">
        <v>265</v>
      </c>
      <c r="C89" s="1" t="s">
        <v>266</v>
      </c>
      <c r="D89" s="1" t="n">
        <v>0</v>
      </c>
      <c r="E89" s="1" t="n">
        <v>0</v>
      </c>
      <c r="F89" s="1" t="n">
        <v>0</v>
      </c>
      <c r="G89" s="1" t="n">
        <v>721070</v>
      </c>
      <c r="H89" s="1" t="n">
        <v>1805498</v>
      </c>
      <c r="I89" s="1" t="n">
        <v>298269</v>
      </c>
    </row>
    <row r="90" customFormat="false" ht="15" hidden="false" customHeight="false" outlineLevel="0" collapsed="false">
      <c r="A90" s="1" t="s">
        <v>267</v>
      </c>
      <c r="B90" s="1" t="s">
        <v>268</v>
      </c>
      <c r="C90" s="1" t="s">
        <v>269</v>
      </c>
      <c r="D90" s="1" t="n">
        <v>0</v>
      </c>
      <c r="E90" s="1" t="n">
        <v>6040742</v>
      </c>
      <c r="F90" s="1" t="n">
        <v>6378158</v>
      </c>
      <c r="G90" s="1" t="n">
        <v>6678642</v>
      </c>
      <c r="H90" s="1" t="n">
        <v>6441113</v>
      </c>
      <c r="I90" s="1" t="n">
        <v>0</v>
      </c>
    </row>
    <row r="91" customFormat="false" ht="15" hidden="false" customHeight="false" outlineLevel="0" collapsed="false">
      <c r="A91" s="1" t="s">
        <v>270</v>
      </c>
      <c r="B91" s="1" t="s">
        <v>271</v>
      </c>
      <c r="C91" s="1" t="s">
        <v>272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273</v>
      </c>
      <c r="B92" s="1" t="s">
        <v>274</v>
      </c>
      <c r="C92" s="1" t="s">
        <v>275</v>
      </c>
      <c r="D92" s="1" t="n">
        <v>0</v>
      </c>
      <c r="E92" s="1" t="n">
        <v>4958251</v>
      </c>
      <c r="F92" s="1" t="n">
        <v>2452256</v>
      </c>
      <c r="G92" s="1" t="n">
        <v>1464251</v>
      </c>
      <c r="H92" s="1" t="n">
        <v>1726515</v>
      </c>
      <c r="I92" s="1" t="n">
        <v>1559251</v>
      </c>
    </row>
    <row r="93" customFormat="false" ht="15" hidden="false" customHeight="false" outlineLevel="0" collapsed="false">
      <c r="A93" s="1" t="s">
        <v>276</v>
      </c>
      <c r="B93" s="1" t="s">
        <v>277</v>
      </c>
      <c r="C93" s="1" t="s">
        <v>278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830284</v>
      </c>
    </row>
    <row r="94" customFormat="false" ht="15" hidden="false" customHeight="false" outlineLevel="0" collapsed="false">
      <c r="A94" s="1" t="s">
        <v>279</v>
      </c>
      <c r="B94" s="1" t="s">
        <v>280</v>
      </c>
      <c r="C94" s="1" t="s">
        <v>281</v>
      </c>
      <c r="D94" s="1" t="n">
        <v>0</v>
      </c>
      <c r="E94" s="1" t="n">
        <v>20674</v>
      </c>
      <c r="F94" s="1" t="n">
        <v>0</v>
      </c>
      <c r="G94" s="1" t="n">
        <v>58692</v>
      </c>
      <c r="H94" s="1" t="n">
        <v>0</v>
      </c>
      <c r="I94" s="1" t="n">
        <v>22192</v>
      </c>
    </row>
    <row r="95" customFormat="false" ht="15" hidden="false" customHeight="false" outlineLevel="0" collapsed="false">
      <c r="A95" s="1" t="s">
        <v>282</v>
      </c>
      <c r="B95" s="1" t="s">
        <v>283</v>
      </c>
      <c r="C95" s="1" t="s">
        <v>284</v>
      </c>
      <c r="D95" s="1" t="n">
        <v>0</v>
      </c>
      <c r="E95" s="1" t="n">
        <v>33009</v>
      </c>
      <c r="F95" s="1" t="n">
        <v>50714</v>
      </c>
      <c r="G95" s="1" t="n">
        <v>66045</v>
      </c>
      <c r="H95" s="1" t="n">
        <v>3058</v>
      </c>
      <c r="I95" s="1" t="n">
        <v>2915</v>
      </c>
    </row>
    <row r="96" customFormat="false" ht="15" hidden="false" customHeight="false" outlineLevel="0" collapsed="false">
      <c r="A96" s="1" t="s">
        <v>285</v>
      </c>
      <c r="B96" s="1" t="s">
        <v>286</v>
      </c>
      <c r="C96" s="1" t="s">
        <v>287</v>
      </c>
      <c r="D96" s="1" t="n">
        <v>0</v>
      </c>
      <c r="E96" s="1" t="n">
        <v>11531343</v>
      </c>
      <c r="F96" s="1" t="n">
        <v>6394584</v>
      </c>
      <c r="G96" s="1" t="n">
        <v>4198533</v>
      </c>
      <c r="H96" s="1" t="n">
        <v>1356934</v>
      </c>
      <c r="I96" s="1" t="n">
        <v>659720</v>
      </c>
    </row>
    <row r="97" customFormat="false" ht="15" hidden="false" customHeight="false" outlineLevel="0" collapsed="false">
      <c r="A97" s="1" t="s">
        <v>288</v>
      </c>
      <c r="B97" s="1" t="s">
        <v>289</v>
      </c>
      <c r="C97" s="1" t="s">
        <v>290</v>
      </c>
      <c r="D97" s="1" t="n">
        <v>0</v>
      </c>
      <c r="E97" s="1" t="n">
        <v>49224</v>
      </c>
      <c r="F97" s="1" t="n">
        <v>49226</v>
      </c>
      <c r="G97" s="1" t="n">
        <v>51283</v>
      </c>
      <c r="H97" s="1" t="n">
        <v>50862</v>
      </c>
      <c r="I97" s="1" t="n">
        <v>0</v>
      </c>
    </row>
    <row r="98" customFormat="false" ht="15" hidden="false" customHeight="false" outlineLevel="0" collapsed="false">
      <c r="A98" s="1" t="s">
        <v>291</v>
      </c>
      <c r="B98" s="1" t="s">
        <v>292</v>
      </c>
      <c r="C98" s="1" t="s">
        <v>293</v>
      </c>
      <c r="D98" s="1" t="n">
        <v>0</v>
      </c>
      <c r="E98" s="1" t="n">
        <v>177734</v>
      </c>
      <c r="F98" s="1" t="n">
        <v>161826</v>
      </c>
      <c r="G98" s="1" t="n">
        <v>160799</v>
      </c>
      <c r="H98" s="1" t="n">
        <v>0</v>
      </c>
      <c r="I98" s="1" t="n">
        <v>94075</v>
      </c>
    </row>
    <row r="99" customFormat="false" ht="15" hidden="false" customHeight="false" outlineLevel="0" collapsed="false">
      <c r="A99" s="1" t="s">
        <v>294</v>
      </c>
      <c r="B99" s="1" t="s">
        <v>295</v>
      </c>
      <c r="C99" s="1" t="s">
        <v>296</v>
      </c>
      <c r="D99" s="1" t="n">
        <v>0</v>
      </c>
      <c r="E99" s="1" t="n">
        <v>3291</v>
      </c>
      <c r="F99" s="1" t="n">
        <v>0</v>
      </c>
      <c r="G99" s="1" t="n">
        <v>0</v>
      </c>
      <c r="H99" s="1" t="n">
        <v>0</v>
      </c>
      <c r="I99" s="1" t="n">
        <v>0</v>
      </c>
    </row>
    <row r="100" customFormat="false" ht="15" hidden="false" customHeight="false" outlineLevel="0" collapsed="false">
      <c r="A100" s="1" t="s">
        <v>297</v>
      </c>
      <c r="B100" s="1" t="s">
        <v>298</v>
      </c>
      <c r="C100" s="1" t="s">
        <v>299</v>
      </c>
      <c r="D100" s="1" t="n">
        <v>0</v>
      </c>
      <c r="E100" s="1" t="n">
        <v>0</v>
      </c>
      <c r="F100" s="1" t="n">
        <v>0</v>
      </c>
      <c r="G100" s="1" t="n">
        <v>161003</v>
      </c>
      <c r="H100" s="1" t="n">
        <v>143265</v>
      </c>
      <c r="I100" s="1" t="n">
        <v>168989</v>
      </c>
    </row>
    <row r="101" customFormat="false" ht="15" hidden="false" customHeight="false" outlineLevel="0" collapsed="false">
      <c r="A101" s="1" t="s">
        <v>300</v>
      </c>
      <c r="B101" s="1" t="s">
        <v>301</v>
      </c>
      <c r="C101" s="1" t="s">
        <v>302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</row>
    <row r="102" customFormat="false" ht="15" hidden="false" customHeight="false" outlineLevel="0" collapsed="false">
      <c r="A102" s="1" t="s">
        <v>303</v>
      </c>
      <c r="B102" s="1" t="s">
        <v>304</v>
      </c>
      <c r="C102" s="1" t="s">
        <v>305</v>
      </c>
      <c r="D102" s="1" t="n">
        <v>0</v>
      </c>
      <c r="E102" s="1" t="n">
        <v>169012</v>
      </c>
      <c r="F102" s="1" t="n">
        <v>181797</v>
      </c>
      <c r="G102" s="1" t="n">
        <v>345387</v>
      </c>
      <c r="H102" s="1" t="n">
        <v>123303</v>
      </c>
      <c r="I102" s="1" t="n">
        <v>0</v>
      </c>
    </row>
    <row r="103" customFormat="false" ht="15" hidden="false" customHeight="false" outlineLevel="0" collapsed="false">
      <c r="A103" s="1" t="s">
        <v>306</v>
      </c>
      <c r="B103" s="1" t="s">
        <v>307</v>
      </c>
      <c r="C103" s="1" t="s">
        <v>308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</row>
    <row r="104" customFormat="false" ht="15" hidden="false" customHeight="false" outlineLevel="0" collapsed="false">
      <c r="A104" s="1" t="s">
        <v>309</v>
      </c>
      <c r="B104" s="1" t="s">
        <v>310</v>
      </c>
      <c r="C104" s="1" t="s">
        <v>311</v>
      </c>
      <c r="D104" s="1" t="n">
        <v>0</v>
      </c>
      <c r="E104" s="1" t="n">
        <v>499759</v>
      </c>
      <c r="F104" s="1" t="n">
        <v>0</v>
      </c>
      <c r="G104" s="1" t="n">
        <v>0</v>
      </c>
      <c r="H104" s="1" t="n">
        <v>0</v>
      </c>
      <c r="I104" s="1" t="n">
        <v>0</v>
      </c>
    </row>
    <row r="105" customFormat="false" ht="15" hidden="false" customHeight="false" outlineLevel="0" collapsed="false">
      <c r="A105" s="1" t="s">
        <v>312</v>
      </c>
      <c r="B105" s="1" t="s">
        <v>313</v>
      </c>
      <c r="C105" s="1" t="s">
        <v>314</v>
      </c>
      <c r="D105" s="1" t="n">
        <v>0</v>
      </c>
      <c r="E105" s="1" t="n">
        <v>0</v>
      </c>
      <c r="F105" s="1" t="n">
        <v>0</v>
      </c>
      <c r="G105" s="1" t="n">
        <v>51248</v>
      </c>
      <c r="H105" s="1" t="n">
        <v>0</v>
      </c>
      <c r="I105" s="1" t="n">
        <v>0</v>
      </c>
    </row>
    <row r="106" customFormat="false" ht="15" hidden="false" customHeight="false" outlineLevel="0" collapsed="false">
      <c r="A106" s="1" t="s">
        <v>315</v>
      </c>
      <c r="B106" s="1" t="s">
        <v>316</v>
      </c>
      <c r="C106" s="1" t="s">
        <v>317</v>
      </c>
      <c r="D106" s="1" t="n">
        <v>0</v>
      </c>
      <c r="E106" s="1" t="n">
        <v>200090</v>
      </c>
      <c r="F106" s="1" t="n">
        <v>0</v>
      </c>
      <c r="G106" s="1" t="n">
        <v>0</v>
      </c>
      <c r="H106" s="1" t="n">
        <v>0</v>
      </c>
      <c r="I106" s="1" t="n">
        <v>0</v>
      </c>
    </row>
    <row r="107" customFormat="false" ht="15" hidden="false" customHeight="false" outlineLevel="0" collapsed="false">
      <c r="A107" s="1" t="s">
        <v>318</v>
      </c>
      <c r="B107" s="1" t="s">
        <v>319</v>
      </c>
      <c r="C107" s="1" t="s">
        <v>320</v>
      </c>
      <c r="D107" s="1" t="n">
        <v>0</v>
      </c>
      <c r="E107" s="1" t="n">
        <v>41453</v>
      </c>
      <c r="F107" s="1" t="n">
        <v>356</v>
      </c>
      <c r="G107" s="1" t="n">
        <v>3210</v>
      </c>
      <c r="H107" s="1" t="n">
        <v>1988</v>
      </c>
      <c r="I107" s="1" t="n">
        <v>0</v>
      </c>
    </row>
    <row r="108" customFormat="false" ht="15" hidden="false" customHeight="false" outlineLevel="0" collapsed="false">
      <c r="A108" s="1" t="s">
        <v>321</v>
      </c>
      <c r="B108" s="1" t="s">
        <v>322</v>
      </c>
      <c r="C108" s="1" t="s">
        <v>323</v>
      </c>
      <c r="D108" s="1" t="n">
        <v>2348998</v>
      </c>
      <c r="E108" s="1" t="n">
        <v>314042</v>
      </c>
      <c r="F108" s="1" t="n">
        <v>339717</v>
      </c>
      <c r="G108" s="1" t="n">
        <v>0</v>
      </c>
      <c r="H108" s="1" t="n">
        <v>0</v>
      </c>
      <c r="I108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493555</v>
      </c>
      <c r="F2" s="1" t="n">
        <v>834263</v>
      </c>
      <c r="G2" s="1" t="n">
        <v>149513</v>
      </c>
      <c r="H2" s="1" t="n">
        <v>569293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-47010</v>
      </c>
      <c r="F3" s="1" t="n">
        <v>7896</v>
      </c>
      <c r="G3" s="1" t="n">
        <v>35592</v>
      </c>
      <c r="H3" s="1" t="n">
        <v>38741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-47749</v>
      </c>
      <c r="G4" s="1" t="n">
        <v>33073</v>
      </c>
      <c r="H4" s="1" t="n">
        <v>-139388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210180</v>
      </c>
      <c r="F5" s="1" t="n">
        <v>124227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-47749</v>
      </c>
      <c r="G6" s="1" t="n">
        <v>33073</v>
      </c>
      <c r="H6" s="1" t="n">
        <v>-139388</v>
      </c>
      <c r="I6" s="1" t="n">
        <v>-70599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158999</v>
      </c>
      <c r="G7" s="1" t="n">
        <v>82942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173848</v>
      </c>
      <c r="G8" s="1" t="n">
        <v>166060</v>
      </c>
      <c r="H8" s="1" t="n">
        <v>211081</v>
      </c>
      <c r="I8" s="1" t="n">
        <v>126546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-67125</v>
      </c>
      <c r="F9" s="1" t="n">
        <v>-1648902</v>
      </c>
      <c r="G9" s="1" t="n">
        <v>0</v>
      </c>
      <c r="H9" s="1" t="n">
        <v>614513</v>
      </c>
      <c r="I9" s="1" t="n">
        <v>631227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10185</v>
      </c>
      <c r="F10" s="1" t="n">
        <v>-189841</v>
      </c>
      <c r="G10" s="1" t="n">
        <v>56273</v>
      </c>
      <c r="H10" s="1" t="n">
        <v>-119593</v>
      </c>
      <c r="I10" s="1" t="n">
        <v>14002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16159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48252</v>
      </c>
      <c r="G12" s="1" t="n">
        <v>0</v>
      </c>
      <c r="H12" s="1" t="n">
        <v>0</v>
      </c>
      <c r="I12" s="1" t="n">
        <v>222753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806000</v>
      </c>
      <c r="G13" s="1" t="n">
        <v>2485997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39</v>
      </c>
      <c r="B14" s="1" t="s">
        <v>40</v>
      </c>
      <c r="C14" s="1" t="s">
        <v>41</v>
      </c>
      <c r="D14" s="1" t="n">
        <v>0</v>
      </c>
      <c r="E14" s="1" t="n">
        <v>0</v>
      </c>
      <c r="F14" s="1" t="n">
        <v>87903</v>
      </c>
      <c r="G14" s="1" t="n">
        <v>132608</v>
      </c>
      <c r="H14" s="1" t="n">
        <v>130042</v>
      </c>
      <c r="I14" s="1" t="n">
        <v>72068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s">
        <v>44</v>
      </c>
      <c r="D15" s="1" t="n">
        <v>0</v>
      </c>
      <c r="E15" s="1" t="n">
        <v>159947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47</v>
      </c>
      <c r="D16" s="1" t="n">
        <v>0</v>
      </c>
      <c r="E16" s="1" t="n">
        <v>146899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n">
        <v>0</v>
      </c>
      <c r="E17" s="1" t="n">
        <v>-13116</v>
      </c>
      <c r="F17" s="1" t="n">
        <v>19094</v>
      </c>
      <c r="G17" s="1" t="n">
        <v>62701</v>
      </c>
      <c r="H17" s="1" t="n">
        <v>68221</v>
      </c>
      <c r="I17" s="1" t="n">
        <v>24499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1" t="n">
        <v>0</v>
      </c>
      <c r="E18" s="1" t="n">
        <v>397746</v>
      </c>
      <c r="F18" s="1" t="n">
        <v>794857</v>
      </c>
      <c r="G18" s="1" t="n">
        <v>1402363</v>
      </c>
      <c r="H18" s="1" t="n">
        <v>769244</v>
      </c>
      <c r="I18" s="1" t="n">
        <v>875864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204830</v>
      </c>
      <c r="I19" s="1" t="n">
        <v>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1" t="n">
        <v>0</v>
      </c>
      <c r="E20" s="1" t="n">
        <v>33668</v>
      </c>
      <c r="F20" s="1" t="n">
        <v>985516</v>
      </c>
      <c r="G20" s="1" t="n">
        <v>765653</v>
      </c>
      <c r="H20" s="1" t="n">
        <v>961477</v>
      </c>
      <c r="I20" s="1" t="n">
        <v>433234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1" t="s">
        <v>65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66</v>
      </c>
      <c r="B22" s="1" t="s">
        <v>67</v>
      </c>
      <c r="C22" s="1" t="s">
        <v>68</v>
      </c>
      <c r="D22" s="1" t="n">
        <v>0</v>
      </c>
      <c r="E22" s="1" t="n">
        <v>112461</v>
      </c>
      <c r="F22" s="1" t="n">
        <v>-697095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69</v>
      </c>
      <c r="B23" s="1" t="s">
        <v>70</v>
      </c>
      <c r="C23" s="1" t="s">
        <v>71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</row>
    <row r="24" customFormat="false" ht="15" hidden="false" customHeight="false" outlineLevel="0" collapsed="false">
      <c r="A24" s="1" t="s">
        <v>72</v>
      </c>
      <c r="B24" s="1" t="s">
        <v>73</v>
      </c>
      <c r="C24" s="1" t="s">
        <v>74</v>
      </c>
      <c r="D24" s="1" t="n">
        <v>0</v>
      </c>
      <c r="E24" s="1" t="n">
        <v>0</v>
      </c>
      <c r="F24" s="1" t="n">
        <v>0</v>
      </c>
      <c r="G24" s="1" t="n">
        <v>92598</v>
      </c>
      <c r="H24" s="1" t="n">
        <v>0</v>
      </c>
      <c r="I24" s="1" t="n">
        <v>17949</v>
      </c>
    </row>
    <row r="25" customFormat="false" ht="15" hidden="false" customHeight="false" outlineLevel="0" collapsed="false">
      <c r="A25" s="1" t="s">
        <v>75</v>
      </c>
      <c r="B25" s="1" t="s">
        <v>76</v>
      </c>
      <c r="C25" s="1" t="s">
        <v>77</v>
      </c>
      <c r="D25" s="1" t="n">
        <v>206677</v>
      </c>
      <c r="E25" s="1" t="n">
        <v>207013</v>
      </c>
      <c r="F25" s="1" t="n">
        <v>182557</v>
      </c>
      <c r="G25" s="1" t="n">
        <v>254283</v>
      </c>
      <c r="H25" s="1" t="n">
        <v>220363</v>
      </c>
      <c r="I25" s="1" t="n">
        <v>0</v>
      </c>
    </row>
    <row r="26" customFormat="false" ht="15" hidden="false" customHeight="false" outlineLevel="0" collapsed="false">
      <c r="A26" s="1" t="s">
        <v>78</v>
      </c>
      <c r="B26" s="1" t="s">
        <v>79</v>
      </c>
      <c r="C26" s="1" t="s">
        <v>80</v>
      </c>
      <c r="D26" s="1" t="n">
        <v>0</v>
      </c>
      <c r="E26" s="1" t="n">
        <v>1599385</v>
      </c>
      <c r="F26" s="1" t="n">
        <v>2011959</v>
      </c>
      <c r="G26" s="1" t="n">
        <v>1407267</v>
      </c>
      <c r="H26" s="1" t="n">
        <v>1420074</v>
      </c>
      <c r="I26" s="1" t="n">
        <v>1914594</v>
      </c>
    </row>
    <row r="27" customFormat="false" ht="15" hidden="false" customHeight="false" outlineLevel="0" collapsed="false">
      <c r="A27" s="1" t="s">
        <v>81</v>
      </c>
      <c r="B27" s="1" t="s">
        <v>82</v>
      </c>
      <c r="C27" s="1" t="s">
        <v>83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</row>
    <row r="28" customFormat="false" ht="15" hidden="false" customHeight="false" outlineLevel="0" collapsed="false">
      <c r="A28" s="1" t="s">
        <v>84</v>
      </c>
      <c r="B28" s="1" t="s">
        <v>85</v>
      </c>
      <c r="C28" s="1" t="s">
        <v>86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153733</v>
      </c>
      <c r="I28" s="1" t="n">
        <v>0</v>
      </c>
    </row>
    <row r="29" customFormat="false" ht="15" hidden="false" customHeight="false" outlineLevel="0" collapsed="false">
      <c r="A29" s="1" t="s">
        <v>87</v>
      </c>
      <c r="B29" s="1" t="s">
        <v>88</v>
      </c>
      <c r="C29" s="1" t="s">
        <v>89</v>
      </c>
      <c r="D29" s="1" t="n">
        <v>0</v>
      </c>
      <c r="E29" s="1" t="n">
        <v>-206743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" hidden="false" customHeight="false" outlineLevel="0" collapsed="false">
      <c r="A30" s="1" t="s">
        <v>90</v>
      </c>
      <c r="B30" s="1" t="s">
        <v>91</v>
      </c>
      <c r="C30" s="1" t="s">
        <v>92</v>
      </c>
      <c r="D30" s="1" t="n">
        <v>0</v>
      </c>
      <c r="E30" s="1" t="n">
        <v>0</v>
      </c>
      <c r="F30" s="1" t="n">
        <v>1</v>
      </c>
      <c r="G30" s="1" t="n">
        <v>1</v>
      </c>
      <c r="H30" s="1" t="n">
        <v>23929</v>
      </c>
      <c r="I30" s="1" t="n">
        <v>96</v>
      </c>
    </row>
    <row r="31" customFormat="false" ht="15" hidden="false" customHeight="false" outlineLevel="0" collapsed="false">
      <c r="A31" s="1" t="s">
        <v>93</v>
      </c>
      <c r="B31" s="1" t="s">
        <v>94</v>
      </c>
      <c r="C31" s="1" t="s">
        <v>95</v>
      </c>
      <c r="D31" s="1" t="n">
        <v>0</v>
      </c>
      <c r="E31" s="1" t="n">
        <v>0</v>
      </c>
      <c r="F31" s="1" t="n">
        <v>132610</v>
      </c>
      <c r="G31" s="1" t="n">
        <v>123913</v>
      </c>
      <c r="H31" s="1" t="n">
        <v>0</v>
      </c>
      <c r="I31" s="1" t="n">
        <v>82298</v>
      </c>
    </row>
    <row r="32" customFormat="false" ht="15" hidden="false" customHeight="false" outlineLevel="0" collapsed="false">
      <c r="A32" s="1" t="s">
        <v>96</v>
      </c>
      <c r="B32" s="1" t="s">
        <v>97</v>
      </c>
      <c r="C32" s="1" t="s">
        <v>98</v>
      </c>
      <c r="D32" s="1" t="n">
        <v>0</v>
      </c>
      <c r="E32" s="1" t="n">
        <v>220630</v>
      </c>
      <c r="F32" s="1" t="n">
        <v>212215</v>
      </c>
      <c r="G32" s="1" t="n">
        <v>200318</v>
      </c>
      <c r="H32" s="1" t="n">
        <v>199736</v>
      </c>
      <c r="I32" s="1" t="n">
        <v>241511</v>
      </c>
    </row>
    <row r="33" customFormat="false" ht="15" hidden="false" customHeight="false" outlineLevel="0" collapsed="false">
      <c r="A33" s="1" t="s">
        <v>99</v>
      </c>
      <c r="B33" s="1" t="s">
        <v>100</v>
      </c>
      <c r="C33" s="1" t="s">
        <v>101</v>
      </c>
      <c r="D33" s="1" t="n">
        <v>0</v>
      </c>
      <c r="E33" s="1" t="n">
        <v>3135131</v>
      </c>
      <c r="F33" s="1" t="n">
        <v>3493559</v>
      </c>
      <c r="G33" s="1" t="n">
        <v>2093099</v>
      </c>
      <c r="H33" s="1" t="n">
        <v>2053431</v>
      </c>
      <c r="I33" s="1" t="n">
        <v>1430818</v>
      </c>
    </row>
    <row r="34" customFormat="false" ht="15" hidden="false" customHeight="false" outlineLevel="0" collapsed="false">
      <c r="A34" s="1" t="s">
        <v>102</v>
      </c>
      <c r="B34" s="1" t="s">
        <v>103</v>
      </c>
      <c r="C34" s="1" t="s">
        <v>104</v>
      </c>
      <c r="D34" s="1" t="n">
        <v>0</v>
      </c>
      <c r="E34" s="1" t="n">
        <v>-2928</v>
      </c>
      <c r="F34" s="1" t="n">
        <v>0</v>
      </c>
      <c r="G34" s="1" t="n">
        <v>0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105</v>
      </c>
      <c r="B35" s="1" t="s">
        <v>106</v>
      </c>
      <c r="C35" s="1" t="s">
        <v>107</v>
      </c>
      <c r="D35" s="1" t="n">
        <v>0</v>
      </c>
      <c r="E35" s="1" t="n">
        <v>3189</v>
      </c>
      <c r="F35" s="1" t="n">
        <v>-14821</v>
      </c>
      <c r="G35" s="1" t="n">
        <v>-59839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108</v>
      </c>
      <c r="B36" s="1" t="s">
        <v>109</v>
      </c>
      <c r="C36" s="1" t="s">
        <v>110</v>
      </c>
      <c r="D36" s="1" t="n">
        <v>0</v>
      </c>
      <c r="E36" s="1" t="n">
        <v>907920</v>
      </c>
      <c r="F36" s="1" t="n">
        <v>498896</v>
      </c>
      <c r="G36" s="1" t="n">
        <v>808667</v>
      </c>
      <c r="H36" s="1" t="n">
        <v>492653</v>
      </c>
      <c r="I36" s="1" t="n">
        <v>0</v>
      </c>
    </row>
    <row r="37" customFormat="false" ht="15" hidden="false" customHeight="false" outlineLevel="0" collapsed="false">
      <c r="A37" s="1" t="s">
        <v>111</v>
      </c>
      <c r="B37" s="1" t="s">
        <v>112</v>
      </c>
      <c r="C37" s="1" t="s">
        <v>113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</row>
    <row r="38" customFormat="false" ht="15" hidden="false" customHeight="false" outlineLevel="0" collapsed="false">
      <c r="A38" s="1" t="s">
        <v>114</v>
      </c>
      <c r="B38" s="1" t="s">
        <v>115</v>
      </c>
      <c r="C38" s="1" t="s">
        <v>116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</row>
    <row r="39" customFormat="false" ht="15" hidden="false" customHeight="false" outlineLevel="0" collapsed="false">
      <c r="A39" s="1" t="s">
        <v>117</v>
      </c>
      <c r="B39" s="1" t="s">
        <v>118</v>
      </c>
      <c r="C39" s="1" t="s">
        <v>119</v>
      </c>
      <c r="D39" s="1" t="n">
        <v>0</v>
      </c>
      <c r="E39" s="1" t="n">
        <v>0</v>
      </c>
      <c r="F39" s="1" t="n">
        <v>274278</v>
      </c>
      <c r="G39" s="1" t="n">
        <v>469095</v>
      </c>
      <c r="H39" s="1" t="n">
        <v>291717</v>
      </c>
      <c r="I39" s="1" t="n">
        <v>176930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" t="s">
        <v>122</v>
      </c>
      <c r="D40" s="1" t="n">
        <v>0</v>
      </c>
      <c r="E40" s="1" t="n">
        <v>110233</v>
      </c>
      <c r="F40" s="1" t="n">
        <v>183102</v>
      </c>
      <c r="G40" s="1" t="n">
        <v>142319</v>
      </c>
      <c r="H40" s="1" t="n">
        <v>105637</v>
      </c>
      <c r="I40" s="1" t="n">
        <v>0</v>
      </c>
    </row>
    <row r="41" customFormat="false" ht="15" hidden="false" customHeight="false" outlineLevel="0" collapsed="false">
      <c r="A41" s="1" t="s">
        <v>123</v>
      </c>
      <c r="B41" s="1" t="s">
        <v>124</v>
      </c>
      <c r="C41" s="1" t="s">
        <v>125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266353</v>
      </c>
      <c r="I41" s="1" t="n">
        <v>272847</v>
      </c>
    </row>
    <row r="42" customFormat="false" ht="15" hidden="false" customHeight="false" outlineLevel="0" collapsed="false">
      <c r="A42" s="1" t="s">
        <v>126</v>
      </c>
      <c r="B42" s="1" t="s">
        <v>127</v>
      </c>
      <c r="C42" s="1" t="s">
        <v>128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129</v>
      </c>
      <c r="B43" s="1" t="s">
        <v>130</v>
      </c>
      <c r="C43" s="1" t="s">
        <v>131</v>
      </c>
      <c r="D43" s="1" t="n">
        <v>0</v>
      </c>
      <c r="E43" s="1" t="n">
        <v>32750</v>
      </c>
      <c r="F43" s="1" t="n">
        <v>50952</v>
      </c>
      <c r="G43" s="1" t="n">
        <v>39339</v>
      </c>
      <c r="H43" s="1" t="n">
        <v>24658</v>
      </c>
      <c r="I43" s="1" t="n">
        <v>18827</v>
      </c>
    </row>
    <row r="44" customFormat="false" ht="15" hidden="false" customHeight="false" outlineLevel="0" collapsed="false">
      <c r="A44" s="1" t="s">
        <v>132</v>
      </c>
      <c r="B44" s="1" t="s">
        <v>133</v>
      </c>
      <c r="C44" s="1" t="s">
        <v>134</v>
      </c>
      <c r="D44" s="1" t="n">
        <v>0</v>
      </c>
      <c r="E44" s="1" t="n">
        <v>375949</v>
      </c>
      <c r="F44" s="1" t="n">
        <v>734916</v>
      </c>
      <c r="G44" s="1" t="n">
        <v>0</v>
      </c>
      <c r="H44" s="1" t="n">
        <v>632572</v>
      </c>
      <c r="I44" s="1" t="n">
        <v>627461</v>
      </c>
    </row>
    <row r="45" customFormat="false" ht="15" hidden="false" customHeight="false" outlineLevel="0" collapsed="false">
      <c r="A45" s="1" t="s">
        <v>135</v>
      </c>
      <c r="B45" s="1" t="s">
        <v>136</v>
      </c>
      <c r="C45" s="1" t="s">
        <v>137</v>
      </c>
      <c r="D45" s="1" t="n">
        <v>0</v>
      </c>
      <c r="E45" s="1" t="n">
        <v>357645</v>
      </c>
      <c r="F45" s="1" t="n">
        <v>225469</v>
      </c>
      <c r="G45" s="1" t="n">
        <v>125118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138</v>
      </c>
      <c r="B46" s="1" t="s">
        <v>139</v>
      </c>
      <c r="C46" s="1" t="s">
        <v>140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</row>
    <row r="47" customFormat="false" ht="15" hidden="false" customHeight="false" outlineLevel="0" collapsed="false">
      <c r="A47" s="1" t="s">
        <v>141</v>
      </c>
      <c r="B47" s="1" t="s">
        <v>142</v>
      </c>
      <c r="C47" s="1" t="s">
        <v>143</v>
      </c>
      <c r="D47" s="1" t="n">
        <v>0</v>
      </c>
      <c r="E47" s="1" t="n">
        <v>-1209651</v>
      </c>
      <c r="F47" s="1" t="n">
        <v>0</v>
      </c>
      <c r="G47" s="1" t="n">
        <v>1288248</v>
      </c>
      <c r="H47" s="1" t="n">
        <v>-160281</v>
      </c>
      <c r="I47" s="1" t="n">
        <v>0</v>
      </c>
    </row>
    <row r="48" customFormat="false" ht="15" hidden="false" customHeight="false" outlineLevel="0" collapsed="false">
      <c r="A48" s="1" t="s">
        <v>144</v>
      </c>
      <c r="B48" s="1" t="s">
        <v>145</v>
      </c>
      <c r="C48" s="1" t="s">
        <v>146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147</v>
      </c>
      <c r="B49" s="1" t="s">
        <v>148</v>
      </c>
      <c r="C49" s="1" t="s">
        <v>149</v>
      </c>
      <c r="D49" s="1" t="n">
        <v>183489</v>
      </c>
      <c r="E49" s="1" t="n">
        <v>272760</v>
      </c>
      <c r="F49" s="1" t="n">
        <v>219161</v>
      </c>
      <c r="G49" s="1" t="n">
        <v>371173</v>
      </c>
      <c r="H49" s="1" t="n">
        <v>279753</v>
      </c>
      <c r="I49" s="1" t="n">
        <v>0</v>
      </c>
    </row>
    <row r="50" customFormat="false" ht="15" hidden="false" customHeight="false" outlineLevel="0" collapsed="false">
      <c r="A50" s="1" t="s">
        <v>150</v>
      </c>
      <c r="B50" s="1" t="s">
        <v>151</v>
      </c>
      <c r="C50" s="1" t="s">
        <v>152</v>
      </c>
      <c r="D50" s="1" t="n">
        <v>0</v>
      </c>
      <c r="E50" s="1" t="n">
        <v>-112502</v>
      </c>
      <c r="F50" s="1" t="n">
        <v>200292</v>
      </c>
      <c r="G50" s="1" t="n">
        <v>416443</v>
      </c>
      <c r="H50" s="1" t="n">
        <v>0</v>
      </c>
      <c r="I50" s="1" t="n">
        <v>281179</v>
      </c>
    </row>
    <row r="51" customFormat="false" ht="15" hidden="false" customHeight="false" outlineLevel="0" collapsed="false">
      <c r="A51" s="1" t="s">
        <v>153</v>
      </c>
      <c r="B51" s="1" t="s">
        <v>154</v>
      </c>
      <c r="C51" s="1" t="s">
        <v>155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" hidden="false" customHeight="false" outlineLevel="0" collapsed="false">
      <c r="A52" s="1" t="s">
        <v>156</v>
      </c>
      <c r="B52" s="1" t="s">
        <v>157</v>
      </c>
      <c r="C52" s="1" t="s">
        <v>158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5" hidden="false" customHeight="false" outlineLevel="0" collapsed="false">
      <c r="A53" s="1" t="s">
        <v>159</v>
      </c>
      <c r="B53" s="1" t="s">
        <v>160</v>
      </c>
      <c r="C53" s="1" t="s">
        <v>161</v>
      </c>
      <c r="D53" s="1" t="n">
        <v>0</v>
      </c>
      <c r="E53" s="1" t="n">
        <v>0</v>
      </c>
      <c r="F53" s="1" t="n">
        <v>29882</v>
      </c>
      <c r="G53" s="1" t="n">
        <v>10585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162</v>
      </c>
      <c r="B54" s="1" t="s">
        <v>163</v>
      </c>
      <c r="C54" s="1" t="s">
        <v>164</v>
      </c>
      <c r="D54" s="1" t="n">
        <v>0</v>
      </c>
      <c r="E54" s="1" t="n">
        <v>-8989983</v>
      </c>
      <c r="F54" s="1" t="n">
        <v>-3233383</v>
      </c>
      <c r="G54" s="1" t="n">
        <v>-2612368</v>
      </c>
      <c r="H54" s="1" t="n">
        <v>1256915</v>
      </c>
      <c r="I54" s="1" t="n">
        <v>-1851893</v>
      </c>
    </row>
    <row r="55" customFormat="false" ht="15" hidden="false" customHeight="false" outlineLevel="0" collapsed="false">
      <c r="A55" s="1" t="s">
        <v>165</v>
      </c>
      <c r="B55" s="1" t="s">
        <v>166</v>
      </c>
      <c r="C55" s="1" t="s">
        <v>167</v>
      </c>
      <c r="D55" s="1" t="n">
        <v>0</v>
      </c>
      <c r="E55" s="1" t="n">
        <v>0</v>
      </c>
      <c r="F55" s="1" t="n">
        <v>293355</v>
      </c>
      <c r="G55" s="1" t="n">
        <v>0</v>
      </c>
      <c r="H55" s="1" t="n">
        <v>0</v>
      </c>
      <c r="I55" s="1" t="n">
        <v>351705</v>
      </c>
    </row>
    <row r="56" customFormat="false" ht="15" hidden="false" customHeight="false" outlineLevel="0" collapsed="false">
      <c r="A56" s="1" t="s">
        <v>168</v>
      </c>
      <c r="B56" s="1" t="s">
        <v>169</v>
      </c>
      <c r="C56" s="1" t="s">
        <v>170</v>
      </c>
      <c r="D56" s="1" t="n">
        <v>0</v>
      </c>
      <c r="E56" s="1" t="n">
        <v>134927</v>
      </c>
      <c r="F56" s="1" t="n">
        <v>0</v>
      </c>
      <c r="G56" s="1" t="n">
        <v>0</v>
      </c>
      <c r="H56" s="1" t="n">
        <v>0</v>
      </c>
      <c r="I56" s="1" t="n">
        <v>-59190</v>
      </c>
    </row>
    <row r="57" customFormat="false" ht="15" hidden="false" customHeight="false" outlineLevel="0" collapsed="false">
      <c r="A57" s="1" t="s">
        <v>171</v>
      </c>
      <c r="B57" s="1" t="s">
        <v>172</v>
      </c>
      <c r="C57" s="1" t="s">
        <v>173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</row>
    <row r="58" customFormat="false" ht="15" hidden="false" customHeight="false" outlineLevel="0" collapsed="false">
      <c r="A58" s="1" t="s">
        <v>174</v>
      </c>
      <c r="B58" s="1" t="s">
        <v>175</v>
      </c>
      <c r="C58" s="1" t="s">
        <v>176</v>
      </c>
      <c r="D58" s="1" t="n">
        <v>0</v>
      </c>
      <c r="E58" s="1" t="n">
        <v>155840</v>
      </c>
      <c r="F58" s="1" t="n">
        <v>226792</v>
      </c>
      <c r="G58" s="1" t="n">
        <v>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177</v>
      </c>
      <c r="B59" s="1" t="s">
        <v>178</v>
      </c>
      <c r="C59" s="1" t="s">
        <v>179</v>
      </c>
      <c r="D59" s="1" t="n">
        <v>0</v>
      </c>
      <c r="E59" s="1" t="n">
        <v>0</v>
      </c>
      <c r="F59" s="1" t="n">
        <v>430405</v>
      </c>
      <c r="G59" s="1" t="n">
        <v>0</v>
      </c>
      <c r="H59" s="1" t="n">
        <v>0</v>
      </c>
      <c r="I59" s="1" t="n">
        <v>0</v>
      </c>
    </row>
    <row r="60" customFormat="false" ht="15" hidden="false" customHeight="false" outlineLevel="0" collapsed="false">
      <c r="A60" s="1" t="s">
        <v>180</v>
      </c>
      <c r="B60" s="1" t="s">
        <v>181</v>
      </c>
      <c r="C60" s="1" t="s">
        <v>182</v>
      </c>
      <c r="D60" s="1" t="n">
        <v>137649</v>
      </c>
      <c r="E60" s="1" t="n">
        <v>-25705</v>
      </c>
      <c r="F60" s="1" t="n">
        <v>61629</v>
      </c>
      <c r="G60" s="1" t="n">
        <v>252192</v>
      </c>
      <c r="H60" s="1" t="n">
        <v>172443</v>
      </c>
      <c r="I60" s="1" t="n">
        <v>0</v>
      </c>
    </row>
    <row r="61" customFormat="false" ht="15" hidden="false" customHeight="false" outlineLevel="0" collapsed="false">
      <c r="A61" s="1" t="s">
        <v>183</v>
      </c>
      <c r="B61" s="1" t="s">
        <v>184</v>
      </c>
      <c r="C61" s="1" t="s">
        <v>185</v>
      </c>
      <c r="D61" s="1" t="n">
        <v>0</v>
      </c>
      <c r="E61" s="1" t="n">
        <v>-40110</v>
      </c>
      <c r="F61" s="1" t="n">
        <v>0</v>
      </c>
      <c r="G61" s="1" t="n">
        <v>0</v>
      </c>
      <c r="H61" s="1" t="n">
        <v>0</v>
      </c>
      <c r="I61" s="1" t="n">
        <v>0</v>
      </c>
    </row>
    <row r="62" customFormat="false" ht="15" hidden="false" customHeight="false" outlineLevel="0" collapsed="false">
      <c r="A62" s="1" t="s">
        <v>186</v>
      </c>
      <c r="B62" s="1" t="s">
        <v>187</v>
      </c>
      <c r="C62" s="1" t="s">
        <v>188</v>
      </c>
      <c r="D62" s="1" t="n">
        <v>0</v>
      </c>
      <c r="E62" s="1" t="n">
        <v>294488</v>
      </c>
      <c r="F62" s="1" t="n">
        <v>261608</v>
      </c>
      <c r="G62" s="1" t="n">
        <v>191501</v>
      </c>
      <c r="H62" s="1" t="n">
        <v>184302</v>
      </c>
      <c r="I62" s="1" t="n">
        <v>286736</v>
      </c>
    </row>
    <row r="63" customFormat="false" ht="15" hidden="false" customHeight="false" outlineLevel="0" collapsed="false">
      <c r="A63" s="1" t="s">
        <v>189</v>
      </c>
      <c r="B63" s="1" t="s">
        <v>190</v>
      </c>
      <c r="C63" s="1" t="s">
        <v>191</v>
      </c>
      <c r="D63" s="1" t="n">
        <v>0</v>
      </c>
      <c r="E63" s="1" t="n">
        <v>200000</v>
      </c>
      <c r="F63" s="1" t="n">
        <v>-229449</v>
      </c>
      <c r="G63" s="1" t="n">
        <v>191517</v>
      </c>
      <c r="H63" s="1" t="n">
        <v>0</v>
      </c>
      <c r="I63" s="1" t="n">
        <v>0</v>
      </c>
    </row>
    <row r="64" customFormat="false" ht="15" hidden="false" customHeight="false" outlineLevel="0" collapsed="false">
      <c r="A64" s="1" t="s">
        <v>192</v>
      </c>
      <c r="B64" s="1" t="s">
        <v>193</v>
      </c>
      <c r="C64" s="1" t="s">
        <v>194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1682</v>
      </c>
      <c r="I64" s="1" t="n">
        <v>0</v>
      </c>
    </row>
    <row r="65" customFormat="false" ht="15" hidden="false" customHeight="false" outlineLevel="0" collapsed="false">
      <c r="A65" s="1" t="s">
        <v>195</v>
      </c>
      <c r="B65" s="1" t="s">
        <v>196</v>
      </c>
      <c r="C65" s="1" t="s">
        <v>197</v>
      </c>
      <c r="D65" s="1" t="n">
        <v>0</v>
      </c>
      <c r="E65" s="1" t="n">
        <v>0</v>
      </c>
      <c r="F65" s="1" t="n">
        <v>0</v>
      </c>
      <c r="G65" s="1" t="n">
        <v>488995</v>
      </c>
      <c r="H65" s="1" t="n">
        <v>392028</v>
      </c>
      <c r="I65" s="1" t="n">
        <v>581314</v>
      </c>
    </row>
    <row r="66" customFormat="false" ht="15" hidden="false" customHeight="false" outlineLevel="0" collapsed="false">
      <c r="A66" s="1" t="s">
        <v>198</v>
      </c>
      <c r="B66" s="1" t="s">
        <v>199</v>
      </c>
      <c r="C66" s="1" t="s">
        <v>200</v>
      </c>
      <c r="D66" s="1" t="n">
        <v>0</v>
      </c>
      <c r="E66" s="1" t="n">
        <v>3276</v>
      </c>
      <c r="F66" s="1" t="n">
        <v>3227</v>
      </c>
      <c r="G66" s="1" t="n">
        <v>3464</v>
      </c>
      <c r="H66" s="1" t="n">
        <v>2817</v>
      </c>
      <c r="I66" s="1" t="n">
        <v>1045</v>
      </c>
    </row>
    <row r="67" customFormat="false" ht="15" hidden="false" customHeight="false" outlineLevel="0" collapsed="false">
      <c r="A67" s="1" t="s">
        <v>201</v>
      </c>
      <c r="B67" s="1" t="s">
        <v>202</v>
      </c>
      <c r="C67" s="1" t="s">
        <v>203</v>
      </c>
      <c r="D67" s="1" t="n">
        <v>0</v>
      </c>
      <c r="E67" s="1" t="n">
        <v>49444</v>
      </c>
      <c r="F67" s="1" t="n">
        <v>94466</v>
      </c>
      <c r="G67" s="1" t="n">
        <v>69163</v>
      </c>
      <c r="H67" s="1" t="n">
        <v>7424</v>
      </c>
      <c r="I67" s="1" t="n">
        <v>3865</v>
      </c>
    </row>
    <row r="68" customFormat="false" ht="15" hidden="false" customHeight="false" outlineLevel="0" collapsed="false">
      <c r="A68" s="1" t="s">
        <v>204</v>
      </c>
      <c r="B68" s="1" t="s">
        <v>205</v>
      </c>
      <c r="C68" s="1" t="s">
        <v>206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" hidden="false" customHeight="false" outlineLevel="0" collapsed="false">
      <c r="A69" s="1" t="s">
        <v>207</v>
      </c>
      <c r="B69" s="1" t="s">
        <v>208</v>
      </c>
      <c r="C69" s="1" t="s">
        <v>209</v>
      </c>
      <c r="D69" s="1" t="n">
        <v>0</v>
      </c>
      <c r="E69" s="1" t="n">
        <v>100332</v>
      </c>
      <c r="F69" s="1" t="n">
        <v>4207000</v>
      </c>
      <c r="G69" s="1" t="n">
        <v>2851500</v>
      </c>
      <c r="H69" s="1" t="n">
        <v>-192475</v>
      </c>
      <c r="I69" s="1" t="n">
        <v>0</v>
      </c>
    </row>
    <row r="70" customFormat="false" ht="15" hidden="false" customHeight="false" outlineLevel="0" collapsed="false">
      <c r="A70" s="1" t="s">
        <v>210</v>
      </c>
      <c r="B70" s="1" t="s">
        <v>211</v>
      </c>
      <c r="C70" s="1" t="s">
        <v>212</v>
      </c>
      <c r="D70" s="1" t="n">
        <v>0</v>
      </c>
      <c r="E70" s="1" t="n">
        <v>0</v>
      </c>
      <c r="F70" s="1" t="n">
        <v>176542</v>
      </c>
      <c r="G70" s="1" t="n">
        <v>486766</v>
      </c>
      <c r="H70" s="1" t="n">
        <v>159480</v>
      </c>
      <c r="I70" s="1" t="n">
        <v>151534</v>
      </c>
    </row>
    <row r="71" customFormat="false" ht="15" hidden="false" customHeight="false" outlineLevel="0" collapsed="false">
      <c r="A71" s="1" t="s">
        <v>213</v>
      </c>
      <c r="B71" s="1" t="s">
        <v>214</v>
      </c>
      <c r="C71" s="1" t="s">
        <v>215</v>
      </c>
      <c r="D71" s="1" t="n">
        <v>0</v>
      </c>
      <c r="E71" s="1" t="n">
        <v>0</v>
      </c>
      <c r="F71" s="1" t="n">
        <v>222054</v>
      </c>
      <c r="G71" s="1" t="n">
        <v>126787</v>
      </c>
      <c r="H71" s="1" t="n">
        <v>60105</v>
      </c>
      <c r="I71" s="1" t="n">
        <v>45612</v>
      </c>
    </row>
    <row r="72" customFormat="false" ht="15" hidden="false" customHeight="false" outlineLevel="0" collapsed="false">
      <c r="A72" s="1" t="s">
        <v>216</v>
      </c>
      <c r="B72" s="1" t="s">
        <v>217</v>
      </c>
      <c r="C72" s="1" t="s">
        <v>218</v>
      </c>
      <c r="D72" s="1" t="n">
        <v>0</v>
      </c>
      <c r="E72" s="1" t="n">
        <v>422223</v>
      </c>
      <c r="F72" s="1" t="n">
        <v>0</v>
      </c>
      <c r="G72" s="1" t="n">
        <v>0</v>
      </c>
      <c r="H72" s="1" t="n">
        <v>0</v>
      </c>
      <c r="I72" s="1" t="n">
        <v>0</v>
      </c>
    </row>
    <row r="73" customFormat="false" ht="15" hidden="false" customHeight="false" outlineLevel="0" collapsed="false">
      <c r="A73" s="1" t="s">
        <v>219</v>
      </c>
      <c r="B73" s="1" t="s">
        <v>220</v>
      </c>
      <c r="C73" s="1" t="s">
        <v>221</v>
      </c>
      <c r="D73" s="1" t="n">
        <v>0</v>
      </c>
      <c r="E73" s="1" t="n">
        <v>49714</v>
      </c>
      <c r="F73" s="1" t="n">
        <v>63035</v>
      </c>
      <c r="G73" s="1" t="n">
        <v>-239</v>
      </c>
      <c r="H73" s="1" t="n">
        <v>77848</v>
      </c>
      <c r="I73" s="1" t="n">
        <v>0</v>
      </c>
    </row>
    <row r="74" customFormat="false" ht="15" hidden="false" customHeight="false" outlineLevel="0" collapsed="false">
      <c r="A74" s="1" t="s">
        <v>222</v>
      </c>
      <c r="B74" s="1" t="s">
        <v>223</v>
      </c>
      <c r="C74" s="1" t="s">
        <v>224</v>
      </c>
      <c r="D74" s="1" t="n">
        <v>0</v>
      </c>
      <c r="E74" s="1" t="n">
        <v>0</v>
      </c>
      <c r="F74" s="1" t="n">
        <v>0</v>
      </c>
      <c r="G74" s="1" t="n">
        <v>352400</v>
      </c>
      <c r="H74" s="1" t="n">
        <v>253168</v>
      </c>
      <c r="I74" s="1" t="n">
        <v>317207</v>
      </c>
    </row>
    <row r="75" customFormat="false" ht="15" hidden="false" customHeight="false" outlineLevel="0" collapsed="false">
      <c r="A75" s="1" t="s">
        <v>225</v>
      </c>
      <c r="B75" s="1" t="s">
        <v>226</v>
      </c>
      <c r="C75" s="1" t="s">
        <v>227</v>
      </c>
      <c r="D75" s="1" t="n">
        <v>0</v>
      </c>
      <c r="E75" s="1" t="n">
        <v>25633</v>
      </c>
      <c r="F75" s="1" t="n">
        <v>163693</v>
      </c>
      <c r="G75" s="1" t="n">
        <v>106442</v>
      </c>
      <c r="H75" s="1" t="n">
        <v>119711</v>
      </c>
      <c r="I75" s="1" t="n">
        <v>890976</v>
      </c>
    </row>
    <row r="76" customFormat="false" ht="15" hidden="false" customHeight="false" outlineLevel="0" collapsed="false">
      <c r="A76" s="1" t="s">
        <v>228</v>
      </c>
      <c r="B76" s="1" t="s">
        <v>229</v>
      </c>
      <c r="C76" s="1" t="s">
        <v>230</v>
      </c>
      <c r="D76" s="1" t="n">
        <v>0</v>
      </c>
      <c r="E76" s="1" t="n">
        <v>1985463</v>
      </c>
      <c r="F76" s="1" t="n">
        <v>2598925</v>
      </c>
      <c r="G76" s="1" t="n">
        <v>3020868</v>
      </c>
      <c r="H76" s="1" t="n">
        <v>1124053</v>
      </c>
      <c r="I76" s="1" t="n">
        <v>0</v>
      </c>
    </row>
    <row r="77" customFormat="false" ht="15" hidden="false" customHeight="false" outlineLevel="0" collapsed="false">
      <c r="A77" s="1" t="s">
        <v>231</v>
      </c>
      <c r="B77" s="1" t="s">
        <v>232</v>
      </c>
      <c r="C77" s="1" t="s">
        <v>233</v>
      </c>
      <c r="D77" s="1" t="n">
        <v>0</v>
      </c>
      <c r="E77" s="1" t="n">
        <v>27852</v>
      </c>
      <c r="F77" s="1" t="n">
        <v>140689</v>
      </c>
      <c r="G77" s="1" t="n">
        <v>0</v>
      </c>
      <c r="H77" s="1" t="n">
        <v>0</v>
      </c>
      <c r="I77" s="1" t="n">
        <v>0</v>
      </c>
    </row>
    <row r="78" customFormat="false" ht="15" hidden="false" customHeight="false" outlineLevel="0" collapsed="false">
      <c r="A78" s="1" t="s">
        <v>234</v>
      </c>
      <c r="B78" s="1" t="s">
        <v>235</v>
      </c>
      <c r="C78" s="1" t="s">
        <v>236</v>
      </c>
      <c r="D78" s="1" t="n">
        <v>0</v>
      </c>
      <c r="E78" s="1" t="n">
        <v>-463321</v>
      </c>
      <c r="F78" s="1" t="n">
        <v>515934</v>
      </c>
      <c r="G78" s="1" t="n">
        <v>539379</v>
      </c>
      <c r="H78" s="1" t="n">
        <v>199688</v>
      </c>
      <c r="I78" s="1" t="n">
        <v>-16838</v>
      </c>
    </row>
    <row r="79" customFormat="false" ht="15" hidden="false" customHeight="false" outlineLevel="0" collapsed="false">
      <c r="A79" s="1" t="s">
        <v>237</v>
      </c>
      <c r="B79" s="1" t="s">
        <v>238</v>
      </c>
      <c r="C79" s="1" t="s">
        <v>239</v>
      </c>
      <c r="D79" s="1" t="n">
        <v>0</v>
      </c>
      <c r="E79" s="1" t="n">
        <v>90017</v>
      </c>
      <c r="F79" s="1" t="n">
        <v>12450</v>
      </c>
      <c r="G79" s="1" t="n">
        <v>87371</v>
      </c>
      <c r="H79" s="1" t="n">
        <v>70074</v>
      </c>
      <c r="I79" s="1" t="n">
        <v>42869</v>
      </c>
    </row>
    <row r="80" customFormat="false" ht="15" hidden="false" customHeight="false" outlineLevel="0" collapsed="false">
      <c r="A80" s="1" t="s">
        <v>240</v>
      </c>
      <c r="B80" s="1" t="s">
        <v>241</v>
      </c>
      <c r="C80" s="1" t="s">
        <v>242</v>
      </c>
      <c r="D80" s="1" t="n">
        <v>0</v>
      </c>
      <c r="E80" s="1" t="n">
        <v>241963</v>
      </c>
      <c r="F80" s="1" t="n">
        <v>0</v>
      </c>
      <c r="G80" s="1" t="n">
        <v>0</v>
      </c>
      <c r="H80" s="1" t="n">
        <v>0</v>
      </c>
      <c r="I80" s="1" t="n">
        <v>0</v>
      </c>
    </row>
    <row r="81" customFormat="false" ht="15" hidden="false" customHeight="false" outlineLevel="0" collapsed="false">
      <c r="A81" s="1" t="s">
        <v>243</v>
      </c>
      <c r="B81" s="1" t="s">
        <v>244</v>
      </c>
      <c r="C81" s="1" t="s">
        <v>245</v>
      </c>
      <c r="D81" s="1" t="n">
        <v>0</v>
      </c>
      <c r="E81" s="1" t="n">
        <v>269550</v>
      </c>
      <c r="F81" s="1" t="n">
        <v>256525</v>
      </c>
      <c r="G81" s="1" t="n">
        <v>255969</v>
      </c>
      <c r="H81" s="1" t="n">
        <v>262692</v>
      </c>
      <c r="I81" s="1" t="n">
        <v>191032</v>
      </c>
    </row>
    <row r="82" customFormat="false" ht="15" hidden="false" customHeight="false" outlineLevel="0" collapsed="false">
      <c r="A82" s="1" t="s">
        <v>246</v>
      </c>
      <c r="B82" s="1" t="s">
        <v>247</v>
      </c>
      <c r="C82" s="1" t="s">
        <v>248</v>
      </c>
      <c r="D82" s="1" t="n">
        <v>0</v>
      </c>
      <c r="E82" s="1" t="n">
        <v>0</v>
      </c>
      <c r="F82" s="1" t="n">
        <v>861190</v>
      </c>
      <c r="G82" s="1" t="n">
        <v>767525</v>
      </c>
      <c r="H82" s="1" t="n">
        <v>0</v>
      </c>
      <c r="I82" s="1" t="n">
        <v>543495</v>
      </c>
    </row>
    <row r="83" customFormat="false" ht="15" hidden="false" customHeight="false" outlineLevel="0" collapsed="false">
      <c r="A83" s="1" t="s">
        <v>249</v>
      </c>
      <c r="B83" s="1" t="s">
        <v>250</v>
      </c>
      <c r="C83" s="1" t="s">
        <v>251</v>
      </c>
      <c r="D83" s="1" t="n">
        <v>0</v>
      </c>
      <c r="E83" s="1" t="n">
        <v>749806</v>
      </c>
      <c r="F83" s="1" t="n">
        <v>600654</v>
      </c>
      <c r="G83" s="1" t="n">
        <v>476773</v>
      </c>
      <c r="H83" s="1" t="n">
        <v>122749</v>
      </c>
      <c r="I83" s="1" t="n">
        <v>97705</v>
      </c>
    </row>
    <row r="84" customFormat="false" ht="15" hidden="false" customHeight="false" outlineLevel="0" collapsed="false">
      <c r="A84" s="1" t="s">
        <v>252</v>
      </c>
      <c r="B84" s="1" t="s">
        <v>253</v>
      </c>
      <c r="C84" s="1" t="s">
        <v>254</v>
      </c>
      <c r="D84" s="1" t="n">
        <v>0</v>
      </c>
      <c r="E84" s="1" t="n">
        <v>0</v>
      </c>
      <c r="F84" s="1" t="n">
        <v>0</v>
      </c>
      <c r="G84" s="1" t="n">
        <v>170227</v>
      </c>
      <c r="H84" s="1" t="n">
        <v>0</v>
      </c>
      <c r="I84" s="1" t="n">
        <v>0</v>
      </c>
    </row>
    <row r="85" customFormat="false" ht="15" hidden="false" customHeight="false" outlineLevel="0" collapsed="false">
      <c r="A85" s="1" t="s">
        <v>255</v>
      </c>
      <c r="B85" s="1" t="s">
        <v>256</v>
      </c>
      <c r="C85" s="1" t="s">
        <v>257</v>
      </c>
      <c r="D85" s="1" t="n">
        <v>5521</v>
      </c>
      <c r="E85" s="1" t="n">
        <v>0</v>
      </c>
      <c r="F85" s="1" t="n">
        <v>0</v>
      </c>
      <c r="G85" s="1" t="n">
        <v>41730</v>
      </c>
      <c r="H85" s="1" t="n">
        <v>0</v>
      </c>
      <c r="I85" s="1" t="n">
        <v>0</v>
      </c>
    </row>
    <row r="86" customFormat="false" ht="15" hidden="false" customHeight="false" outlineLevel="0" collapsed="false">
      <c r="A86" s="1" t="s">
        <v>258</v>
      </c>
      <c r="B86" s="1" t="s">
        <v>259</v>
      </c>
      <c r="C86" s="1" t="s">
        <v>260</v>
      </c>
      <c r="D86" s="1" t="n">
        <v>0</v>
      </c>
      <c r="E86" s="1" t="n">
        <v>343574</v>
      </c>
      <c r="F86" s="1" t="n">
        <v>2471</v>
      </c>
      <c r="G86" s="1" t="n">
        <v>280714</v>
      </c>
      <c r="H86" s="1" t="n">
        <v>-120082</v>
      </c>
      <c r="I86" s="1" t="n">
        <v>0</v>
      </c>
    </row>
    <row r="87" customFormat="false" ht="15" hidden="false" customHeight="false" outlineLevel="0" collapsed="false">
      <c r="A87" s="1" t="s">
        <v>261</v>
      </c>
      <c r="B87" s="1" t="s">
        <v>262</v>
      </c>
      <c r="C87" s="1" t="s">
        <v>263</v>
      </c>
      <c r="D87" s="1" t="n">
        <v>0</v>
      </c>
      <c r="E87" s="1" t="n">
        <v>-438034</v>
      </c>
      <c r="F87" s="1" t="n">
        <v>0</v>
      </c>
      <c r="G87" s="1" t="n">
        <v>0</v>
      </c>
      <c r="H87" s="1" t="n">
        <v>36748</v>
      </c>
      <c r="I87" s="1" t="n">
        <v>65029</v>
      </c>
    </row>
    <row r="88" customFormat="false" ht="15" hidden="false" customHeight="false" outlineLevel="0" collapsed="false">
      <c r="A88" s="1" t="s">
        <v>264</v>
      </c>
      <c r="B88" s="1" t="s">
        <v>265</v>
      </c>
      <c r="C88" s="1" t="s">
        <v>266</v>
      </c>
      <c r="D88" s="1" t="n">
        <v>0</v>
      </c>
      <c r="E88" s="1" t="n">
        <v>0</v>
      </c>
      <c r="F88" s="1" t="n">
        <v>0</v>
      </c>
      <c r="G88" s="1" t="n">
        <v>403507</v>
      </c>
      <c r="H88" s="1" t="n">
        <v>-222739</v>
      </c>
      <c r="I88" s="1" t="n">
        <v>-638486</v>
      </c>
    </row>
    <row r="89" customFormat="false" ht="15" hidden="false" customHeight="false" outlineLevel="0" collapsed="false">
      <c r="A89" s="1" t="s">
        <v>267</v>
      </c>
      <c r="B89" s="1" t="s">
        <v>268</v>
      </c>
      <c r="C89" s="1" t="s">
        <v>269</v>
      </c>
      <c r="D89" s="1" t="n">
        <v>0</v>
      </c>
      <c r="E89" s="1" t="n">
        <v>-2235079</v>
      </c>
      <c r="F89" s="1" t="n">
        <v>344611</v>
      </c>
      <c r="G89" s="1" t="n">
        <v>25100</v>
      </c>
      <c r="H89" s="1" t="n">
        <v>-868360</v>
      </c>
      <c r="I89" s="1" t="n">
        <v>-1450764</v>
      </c>
    </row>
    <row r="90" customFormat="false" ht="15" hidden="false" customHeight="false" outlineLevel="0" collapsed="false">
      <c r="A90" s="1" t="s">
        <v>270</v>
      </c>
      <c r="B90" s="1" t="s">
        <v>271</v>
      </c>
      <c r="C90" s="1" t="s">
        <v>272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" hidden="false" customHeight="false" outlineLevel="0" collapsed="false">
      <c r="A91" s="1" t="s">
        <v>273</v>
      </c>
      <c r="B91" s="1" t="s">
        <v>274</v>
      </c>
      <c r="C91" s="1" t="s">
        <v>275</v>
      </c>
      <c r="D91" s="1" t="n">
        <v>0</v>
      </c>
      <c r="E91" s="1" t="n">
        <v>1306780</v>
      </c>
      <c r="F91" s="1" t="n">
        <v>1524545</v>
      </c>
      <c r="G91" s="1" t="n">
        <v>1329568</v>
      </c>
      <c r="H91" s="1" t="n">
        <v>1329488</v>
      </c>
      <c r="I91" s="1" t="n">
        <v>947867</v>
      </c>
    </row>
    <row r="92" customFormat="false" ht="15" hidden="false" customHeight="false" outlineLevel="0" collapsed="false">
      <c r="A92" s="1" t="s">
        <v>276</v>
      </c>
      <c r="B92" s="1" t="s">
        <v>277</v>
      </c>
      <c r="C92" s="1" t="s">
        <v>278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-754262</v>
      </c>
    </row>
    <row r="93" customFormat="false" ht="15" hidden="false" customHeight="false" outlineLevel="0" collapsed="false">
      <c r="A93" s="1" t="s">
        <v>279</v>
      </c>
      <c r="B93" s="1" t="s">
        <v>280</v>
      </c>
      <c r="C93" s="1" t="s">
        <v>281</v>
      </c>
      <c r="D93" s="1" t="n">
        <v>0</v>
      </c>
      <c r="E93" s="1" t="n">
        <v>100295</v>
      </c>
      <c r="F93" s="1" t="n">
        <v>0</v>
      </c>
      <c r="G93" s="1" t="n">
        <v>175370</v>
      </c>
      <c r="H93" s="1" t="n">
        <v>0</v>
      </c>
      <c r="I93" s="1" t="n">
        <v>180019</v>
      </c>
    </row>
    <row r="94" customFormat="false" ht="15" hidden="false" customHeight="false" outlineLevel="0" collapsed="false">
      <c r="A94" s="1" t="s">
        <v>282</v>
      </c>
      <c r="B94" s="1" t="s">
        <v>283</v>
      </c>
      <c r="C94" s="1" t="s">
        <v>284</v>
      </c>
      <c r="D94" s="1" t="n">
        <v>0</v>
      </c>
      <c r="E94" s="1" t="n">
        <v>98007</v>
      </c>
      <c r="F94" s="1" t="n">
        <v>26196</v>
      </c>
      <c r="G94" s="1" t="n">
        <v>31063</v>
      </c>
      <c r="H94" s="1" t="n">
        <v>53474</v>
      </c>
      <c r="I94" s="1" t="n">
        <v>5687</v>
      </c>
    </row>
    <row r="95" customFormat="false" ht="15" hidden="false" customHeight="false" outlineLevel="0" collapsed="false">
      <c r="A95" s="1" t="s">
        <v>285</v>
      </c>
      <c r="B95" s="1" t="s">
        <v>286</v>
      </c>
      <c r="C95" s="1" t="s">
        <v>287</v>
      </c>
      <c r="D95" s="1" t="n">
        <v>0</v>
      </c>
      <c r="E95" s="1" t="n">
        <v>939149</v>
      </c>
      <c r="F95" s="1" t="n">
        <v>1022046</v>
      </c>
      <c r="G95" s="1" t="n">
        <v>1218252</v>
      </c>
      <c r="H95" s="1" t="n">
        <v>1259921</v>
      </c>
      <c r="I95" s="1" t="n">
        <v>1537783</v>
      </c>
    </row>
    <row r="96" customFormat="false" ht="15" hidden="false" customHeight="false" outlineLevel="0" collapsed="false">
      <c r="A96" s="1" t="s">
        <v>288</v>
      </c>
      <c r="B96" s="1" t="s">
        <v>289</v>
      </c>
      <c r="C96" s="1" t="s">
        <v>290</v>
      </c>
      <c r="D96" s="1" t="n">
        <v>0</v>
      </c>
      <c r="E96" s="1" t="n">
        <v>2511</v>
      </c>
      <c r="F96" s="1" t="n">
        <v>23617</v>
      </c>
      <c r="G96" s="1" t="n">
        <v>6870</v>
      </c>
      <c r="H96" s="1" t="n">
        <v>-84769</v>
      </c>
      <c r="I96" s="1" t="n">
        <v>0</v>
      </c>
    </row>
    <row r="97" customFormat="false" ht="15" hidden="false" customHeight="false" outlineLevel="0" collapsed="false">
      <c r="A97" s="1" t="s">
        <v>291</v>
      </c>
      <c r="B97" s="1" t="s">
        <v>292</v>
      </c>
      <c r="C97" s="1" t="s">
        <v>293</v>
      </c>
      <c r="D97" s="1" t="n">
        <v>0</v>
      </c>
      <c r="E97" s="1" t="n">
        <v>15799</v>
      </c>
      <c r="F97" s="1" t="n">
        <v>2516</v>
      </c>
      <c r="G97" s="1" t="n">
        <v>3585</v>
      </c>
      <c r="H97" s="1" t="n">
        <v>0</v>
      </c>
      <c r="I97" s="1" t="n">
        <v>14103</v>
      </c>
    </row>
    <row r="98" customFormat="false" ht="15" hidden="false" customHeight="false" outlineLevel="0" collapsed="false">
      <c r="A98" s="1" t="s">
        <v>294</v>
      </c>
      <c r="B98" s="1" t="s">
        <v>295</v>
      </c>
      <c r="C98" s="1" t="s">
        <v>296</v>
      </c>
      <c r="D98" s="1" t="n">
        <v>0</v>
      </c>
      <c r="E98" s="1" t="n">
        <v>83841</v>
      </c>
      <c r="F98" s="1" t="n">
        <v>0</v>
      </c>
      <c r="G98" s="1" t="n">
        <v>0</v>
      </c>
      <c r="H98" s="1" t="n">
        <v>0</v>
      </c>
      <c r="I98" s="1" t="n">
        <v>0</v>
      </c>
    </row>
    <row r="99" customFormat="false" ht="15" hidden="false" customHeight="false" outlineLevel="0" collapsed="false">
      <c r="A99" s="1" t="s">
        <v>297</v>
      </c>
      <c r="B99" s="1" t="s">
        <v>298</v>
      </c>
      <c r="C99" s="1" t="s">
        <v>299</v>
      </c>
      <c r="D99" s="1" t="n">
        <v>0</v>
      </c>
      <c r="E99" s="1" t="n">
        <v>0</v>
      </c>
      <c r="F99" s="1" t="n">
        <v>0</v>
      </c>
      <c r="G99" s="1" t="n">
        <v>149027</v>
      </c>
      <c r="H99" s="1" t="n">
        <v>94216</v>
      </c>
      <c r="I99" s="1" t="n">
        <v>53150</v>
      </c>
    </row>
    <row r="100" customFormat="false" ht="15" hidden="false" customHeight="false" outlineLevel="0" collapsed="false">
      <c r="A100" s="1" t="s">
        <v>300</v>
      </c>
      <c r="B100" s="1" t="s">
        <v>301</v>
      </c>
      <c r="C100" s="1" t="s">
        <v>302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</row>
    <row r="101" customFormat="false" ht="15" hidden="false" customHeight="false" outlineLevel="0" collapsed="false">
      <c r="A101" s="1" t="s">
        <v>303</v>
      </c>
      <c r="B101" s="1" t="s">
        <v>304</v>
      </c>
      <c r="C101" s="1" t="s">
        <v>305</v>
      </c>
      <c r="D101" s="1" t="n">
        <v>0</v>
      </c>
      <c r="E101" s="1" t="n">
        <v>434165</v>
      </c>
      <c r="F101" s="1" t="n">
        <v>198226</v>
      </c>
      <c r="G101" s="1" t="n">
        <v>-1244</v>
      </c>
      <c r="H101" s="1" t="n">
        <v>-141187</v>
      </c>
      <c r="I101" s="1" t="n">
        <v>0</v>
      </c>
    </row>
    <row r="102" customFormat="false" ht="15" hidden="false" customHeight="false" outlineLevel="0" collapsed="false">
      <c r="A102" s="1" t="s">
        <v>309</v>
      </c>
      <c r="B102" s="1" t="s">
        <v>310</v>
      </c>
      <c r="C102" s="1" t="s">
        <v>311</v>
      </c>
      <c r="D102" s="1" t="n">
        <v>0</v>
      </c>
      <c r="E102" s="1" t="n">
        <v>311902</v>
      </c>
      <c r="F102" s="1" t="n">
        <v>0</v>
      </c>
      <c r="G102" s="1" t="n">
        <v>0</v>
      </c>
      <c r="H102" s="1" t="n">
        <v>0</v>
      </c>
      <c r="I102" s="1" t="n">
        <v>0</v>
      </c>
    </row>
    <row r="103" customFormat="false" ht="15" hidden="false" customHeight="false" outlineLevel="0" collapsed="false">
      <c r="A103" s="1" t="s">
        <v>312</v>
      </c>
      <c r="B103" s="1" t="s">
        <v>313</v>
      </c>
      <c r="C103" s="1" t="s">
        <v>314</v>
      </c>
      <c r="D103" s="1" t="n">
        <v>0</v>
      </c>
      <c r="E103" s="1" t="n">
        <v>0</v>
      </c>
      <c r="F103" s="1" t="n">
        <v>0</v>
      </c>
      <c r="G103" s="1" t="n">
        <v>1798</v>
      </c>
      <c r="H103" s="1" t="n">
        <v>0</v>
      </c>
      <c r="I103" s="1" t="n">
        <v>0</v>
      </c>
    </row>
    <row r="104" customFormat="false" ht="15" hidden="false" customHeight="false" outlineLevel="0" collapsed="false">
      <c r="A104" s="1" t="s">
        <v>315</v>
      </c>
      <c r="B104" s="1" t="s">
        <v>316</v>
      </c>
      <c r="C104" s="1" t="s">
        <v>317</v>
      </c>
      <c r="D104" s="1" t="n">
        <v>0</v>
      </c>
      <c r="E104" s="1" t="n">
        <v>67586</v>
      </c>
      <c r="F104" s="1" t="n">
        <v>0</v>
      </c>
      <c r="G104" s="1" t="n">
        <v>0</v>
      </c>
      <c r="H104" s="1" t="n">
        <v>0</v>
      </c>
      <c r="I104" s="1" t="n">
        <v>0</v>
      </c>
    </row>
    <row r="105" customFormat="false" ht="15" hidden="false" customHeight="false" outlineLevel="0" collapsed="false">
      <c r="A105" s="1" t="s">
        <v>318</v>
      </c>
      <c r="B105" s="1" t="s">
        <v>319</v>
      </c>
      <c r="C105" s="1" t="s">
        <v>320</v>
      </c>
      <c r="D105" s="1" t="n">
        <v>0</v>
      </c>
      <c r="E105" s="1" t="n">
        <v>82513</v>
      </c>
      <c r="F105" s="1" t="n">
        <v>100552</v>
      </c>
      <c r="G105" s="1" t="n">
        <v>65139</v>
      </c>
      <c r="H105" s="1" t="n">
        <v>71498</v>
      </c>
      <c r="I105" s="1" t="n">
        <v>0</v>
      </c>
    </row>
    <row r="106" customFormat="false" ht="15" hidden="false" customHeight="false" outlineLevel="0" collapsed="false">
      <c r="A106" s="1" t="s">
        <v>321</v>
      </c>
      <c r="B106" s="1" t="s">
        <v>322</v>
      </c>
      <c r="C106" s="1" t="s">
        <v>323</v>
      </c>
      <c r="D106" s="1" t="n">
        <v>-997241</v>
      </c>
      <c r="E106" s="1" t="n">
        <v>724127</v>
      </c>
      <c r="F106" s="1" t="n">
        <v>285596</v>
      </c>
      <c r="G106" s="1" t="n">
        <v>0</v>
      </c>
      <c r="H106" s="1" t="n">
        <v>0</v>
      </c>
      <c r="I106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5876188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975963</v>
      </c>
      <c r="F3" s="1" t="n">
        <v>277800</v>
      </c>
      <c r="G3" s="1" t="n">
        <v>2439843</v>
      </c>
      <c r="H3" s="1" t="n">
        <v>2245391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1976949</v>
      </c>
      <c r="G4" s="1" t="n">
        <v>2087426</v>
      </c>
      <c r="H4" s="1" t="n">
        <v>1271282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13218153</v>
      </c>
      <c r="F5" s="1" t="n">
        <v>11555262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1976949</v>
      </c>
      <c r="G6" s="1" t="n">
        <v>2087426</v>
      </c>
      <c r="H6" s="1" t="n">
        <v>1271282</v>
      </c>
      <c r="I6" s="1" t="n">
        <v>843714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9006180</v>
      </c>
      <c r="G7" s="1" t="n">
        <v>11703694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3388372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7552512</v>
      </c>
      <c r="F9" s="1" t="n">
        <v>4288812</v>
      </c>
      <c r="G9" s="1" t="n">
        <v>0</v>
      </c>
      <c r="H9" s="1" t="n">
        <v>8723079</v>
      </c>
      <c r="I9" s="1" t="n">
        <v>11659548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698886</v>
      </c>
      <c r="F10" s="1" t="n">
        <v>541601</v>
      </c>
      <c r="G10" s="1" t="n">
        <v>1520401</v>
      </c>
      <c r="H10" s="1" t="n">
        <v>761725</v>
      </c>
      <c r="I10" s="1" t="n">
        <v>1260977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501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70608000</v>
      </c>
      <c r="G13" s="1" t="n">
        <v>64142087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4279041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2317845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1528919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13539508</v>
      </c>
      <c r="F17" s="1" t="n">
        <v>13357928</v>
      </c>
      <c r="G17" s="1" t="n">
        <v>13469187</v>
      </c>
      <c r="H17" s="1" t="n">
        <v>11186287</v>
      </c>
      <c r="I17" s="1" t="n">
        <v>10642916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752861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6884638</v>
      </c>
      <c r="F19" s="1" t="n">
        <v>6206496</v>
      </c>
      <c r="G19" s="1" t="n">
        <v>6741623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12905080</v>
      </c>
      <c r="F21" s="1" t="n">
        <v>11205908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2226000</v>
      </c>
      <c r="H23" s="1" t="n">
        <v>0</v>
      </c>
      <c r="I23" s="1" t="n">
        <v>1909340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4496380</v>
      </c>
      <c r="E24" s="1" t="n">
        <v>4274649</v>
      </c>
      <c r="F24" s="1" t="n">
        <v>3874580</v>
      </c>
      <c r="G24" s="1" t="n">
        <v>3990766</v>
      </c>
      <c r="H24" s="1" t="n">
        <v>4024609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11495671</v>
      </c>
      <c r="F25" s="1" t="n">
        <v>13382764</v>
      </c>
      <c r="G25" s="1" t="n">
        <v>12288005</v>
      </c>
      <c r="H25" s="1" t="n">
        <v>12378433</v>
      </c>
      <c r="I25" s="1" t="n">
        <v>11927773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1204726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1781822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4667418</v>
      </c>
      <c r="F29" s="1" t="n">
        <v>5949143</v>
      </c>
      <c r="G29" s="1" t="n">
        <v>5865822</v>
      </c>
      <c r="H29" s="1" t="n">
        <v>5204322</v>
      </c>
      <c r="I29" s="1" t="n">
        <v>5230007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3795382</v>
      </c>
      <c r="H30" s="1" t="n">
        <v>0</v>
      </c>
      <c r="I30" s="1" t="n">
        <v>1972999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4614787</v>
      </c>
      <c r="F31" s="1" t="n">
        <v>4687107</v>
      </c>
      <c r="G31" s="1" t="n">
        <v>4958999</v>
      </c>
      <c r="H31" s="1" t="n">
        <v>4139516</v>
      </c>
      <c r="I31" s="1" t="n">
        <v>4610855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27780234</v>
      </c>
      <c r="F32" s="1" t="n">
        <v>24818364</v>
      </c>
      <c r="G32" s="1" t="n">
        <v>23373884</v>
      </c>
      <c r="H32" s="1" t="n">
        <v>20750118</v>
      </c>
      <c r="I32" s="1" t="n">
        <v>18215715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403296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1243235</v>
      </c>
      <c r="F34" s="1" t="n">
        <v>1624251</v>
      </c>
      <c r="G34" s="1" t="n">
        <v>1555933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10834264</v>
      </c>
      <c r="G37" s="1" t="n">
        <v>10753288</v>
      </c>
      <c r="H37" s="1" t="n">
        <v>9167928</v>
      </c>
      <c r="I37" s="1" t="n">
        <v>8880211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3074173</v>
      </c>
      <c r="I38" s="1" t="n">
        <v>3293552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1071026</v>
      </c>
      <c r="F40" s="1" t="n">
        <v>1352240</v>
      </c>
      <c r="G40" s="1" t="n">
        <v>1298508</v>
      </c>
      <c r="H40" s="1" t="n">
        <v>1156514</v>
      </c>
      <c r="I40" s="1" t="n">
        <v>1145111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9023478</v>
      </c>
      <c r="F41" s="1" t="n">
        <v>10236920</v>
      </c>
      <c r="G41" s="1" t="n">
        <v>0</v>
      </c>
      <c r="H41" s="1" t="n">
        <v>9113634</v>
      </c>
      <c r="I41" s="1" t="n">
        <v>8653574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16757788</v>
      </c>
      <c r="F42" s="1" t="n">
        <v>12767476</v>
      </c>
      <c r="G42" s="1" t="n">
        <v>12131922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21805739</v>
      </c>
      <c r="F44" s="1" t="n">
        <v>0</v>
      </c>
      <c r="G44" s="1" t="n">
        <v>15388186</v>
      </c>
      <c r="H44" s="1" t="n">
        <v>19671850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4841980</v>
      </c>
      <c r="G46" s="1" t="n">
        <v>4205869</v>
      </c>
      <c r="H46" s="1" t="n">
        <v>4057062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1070422</v>
      </c>
      <c r="F47" s="1" t="n">
        <v>2057004</v>
      </c>
      <c r="G47" s="1" t="n">
        <v>2526927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732533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60372022</v>
      </c>
      <c r="F51" s="1" t="n">
        <v>55097726</v>
      </c>
      <c r="G51" s="1" t="n">
        <v>72194508</v>
      </c>
      <c r="H51" s="1" t="n">
        <v>78555540</v>
      </c>
      <c r="I51" s="1" t="n">
        <v>58591491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11881189</v>
      </c>
      <c r="F52" s="1" t="n">
        <v>0</v>
      </c>
      <c r="G52" s="1" t="n">
        <v>0</v>
      </c>
      <c r="H52" s="1" t="n">
        <v>0</v>
      </c>
      <c r="I52" s="1" t="n">
        <v>9623484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1908498</v>
      </c>
      <c r="E55" s="1" t="n">
        <v>1804940</v>
      </c>
      <c r="F55" s="1" t="n">
        <v>2252526</v>
      </c>
      <c r="G55" s="1" t="n">
        <v>2210002</v>
      </c>
      <c r="H55" s="1" t="n">
        <v>1990953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680016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2401415</v>
      </c>
      <c r="F57" s="1" t="n">
        <v>2410023</v>
      </c>
      <c r="G57" s="1" t="n">
        <v>2168716</v>
      </c>
      <c r="H57" s="1" t="n">
        <v>2236363</v>
      </c>
      <c r="I57" s="1" t="n">
        <v>2118810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10162549</v>
      </c>
      <c r="F58" s="1" t="n">
        <v>9962996</v>
      </c>
      <c r="G58" s="1" t="n">
        <v>10482530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194872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6646376</v>
      </c>
      <c r="H60" s="1" t="n">
        <v>5704111</v>
      </c>
      <c r="I60" s="1" t="n">
        <v>6101173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978531</v>
      </c>
      <c r="F61" s="1" t="n">
        <v>872811</v>
      </c>
      <c r="G61" s="1" t="n">
        <v>922494</v>
      </c>
      <c r="H61" s="1" t="n">
        <v>797407</v>
      </c>
      <c r="I61" s="1" t="n">
        <v>689753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4998012</v>
      </c>
      <c r="F63" s="1" t="n">
        <v>28698422</v>
      </c>
      <c r="G63" s="1" t="n">
        <v>21001412</v>
      </c>
      <c r="H63" s="1" t="n">
        <v>2870903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5664233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1576545</v>
      </c>
      <c r="G65" s="1" t="n">
        <v>1219927</v>
      </c>
      <c r="H65" s="1" t="n">
        <v>921595</v>
      </c>
      <c r="I65" s="1" t="n">
        <v>671086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1443997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713484</v>
      </c>
      <c r="F67" s="1" t="n">
        <v>903819</v>
      </c>
      <c r="G67" s="1" t="n">
        <v>576496</v>
      </c>
      <c r="H67" s="1" t="n">
        <v>945436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3788702</v>
      </c>
      <c r="H68" s="1" t="n">
        <v>3408473</v>
      </c>
      <c r="I68" s="1" t="n">
        <v>3186244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3897652</v>
      </c>
      <c r="F69" s="1" t="n">
        <v>4101520</v>
      </c>
      <c r="G69" s="1" t="n">
        <v>3622377</v>
      </c>
      <c r="H69" s="1" t="n">
        <v>4332790</v>
      </c>
      <c r="I69" s="1" t="n">
        <v>5182537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9256674</v>
      </c>
      <c r="F70" s="1" t="n">
        <v>10755060</v>
      </c>
      <c r="G70" s="1" t="n">
        <v>10192073</v>
      </c>
      <c r="H70" s="1" t="n">
        <v>6252579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12314264</v>
      </c>
      <c r="F72" s="1" t="n">
        <v>14925064</v>
      </c>
      <c r="G72" s="1" t="n">
        <v>12784460</v>
      </c>
      <c r="H72" s="1" t="n">
        <v>11075814</v>
      </c>
      <c r="I72" s="1" t="n">
        <v>13884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1827512</v>
      </c>
      <c r="F73" s="1" t="n">
        <v>1582668</v>
      </c>
      <c r="G73" s="1" t="n">
        <v>1747349</v>
      </c>
      <c r="H73" s="1" t="n">
        <v>1534190</v>
      </c>
      <c r="I73" s="1" t="n">
        <v>1594683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5832665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3559360</v>
      </c>
      <c r="F75" s="1" t="n">
        <v>2953322</v>
      </c>
      <c r="G75" s="1" t="n">
        <v>3527715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10096066</v>
      </c>
      <c r="G76" s="1" t="n">
        <v>7020655</v>
      </c>
      <c r="H76" s="1" t="n">
        <v>0</v>
      </c>
      <c r="I76" s="1" t="n">
        <v>6353810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7966238</v>
      </c>
      <c r="F77" s="1" t="n">
        <v>0</v>
      </c>
      <c r="G77" s="1" t="n">
        <v>7518798</v>
      </c>
      <c r="H77" s="1" t="n">
        <v>6535388</v>
      </c>
      <c r="I77" s="1" t="n">
        <v>6605976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41374907</v>
      </c>
      <c r="F79" s="1" t="n">
        <v>45074031</v>
      </c>
      <c r="G79" s="1" t="n">
        <v>44588818</v>
      </c>
      <c r="H79" s="1" t="n">
        <v>42135275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4443505</v>
      </c>
      <c r="F80" s="1" t="n">
        <v>0</v>
      </c>
      <c r="G80" s="1" t="n">
        <v>0</v>
      </c>
      <c r="H80" s="1" t="n">
        <v>2429060</v>
      </c>
      <c r="I80" s="1" t="n">
        <v>2188940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1668125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14819036</v>
      </c>
      <c r="F82" s="1" t="n">
        <v>17270689</v>
      </c>
      <c r="G82" s="1" t="n">
        <v>17843261</v>
      </c>
      <c r="H82" s="1" t="n">
        <v>12170413</v>
      </c>
      <c r="I82" s="1" t="n">
        <v>10870972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27829714</v>
      </c>
      <c r="F84" s="1" t="n">
        <v>30934934</v>
      </c>
      <c r="G84" s="1" t="n">
        <v>27137645</v>
      </c>
      <c r="H84" s="1" t="n">
        <v>33483784</v>
      </c>
      <c r="I84" s="1" t="n">
        <v>0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8877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24266890</v>
      </c>
      <c r="F86" s="1" t="n">
        <v>22374297</v>
      </c>
      <c r="G86" s="1" t="n">
        <v>26678511</v>
      </c>
      <c r="H86" s="1" t="n">
        <v>26937037</v>
      </c>
      <c r="I86" s="1" t="n">
        <v>26086375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1189073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864680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974447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1658421</v>
      </c>
      <c r="H90" s="1" t="n">
        <v>1688860</v>
      </c>
      <c r="I90" s="1" t="n">
        <v>911159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4092197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685661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18015211</v>
      </c>
      <c r="E94" s="1" t="n">
        <v>23704930</v>
      </c>
      <c r="F94" s="1" t="n">
        <v>20152771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2021</v>
      </c>
      <c r="E1" s="1" t="n">
        <v>2020</v>
      </c>
      <c r="F1" s="1" t="n">
        <v>2019</v>
      </c>
      <c r="G1" s="1" t="n">
        <v>2018</v>
      </c>
      <c r="H1" s="1" t="n">
        <v>2017</v>
      </c>
      <c r="I1" s="1" t="n">
        <v>2016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4620526</v>
      </c>
      <c r="I2" s="1" t="n">
        <v>0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0</v>
      </c>
      <c r="E3" s="1" t="n">
        <v>395653</v>
      </c>
      <c r="F3" s="1" t="n">
        <v>322932</v>
      </c>
      <c r="G3" s="1" t="n">
        <v>783642</v>
      </c>
      <c r="H3" s="1" t="n">
        <v>706853</v>
      </c>
      <c r="I3" s="1" t="n"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11</v>
      </c>
      <c r="D4" s="1" t="n">
        <v>0</v>
      </c>
      <c r="E4" s="1" t="n">
        <v>0</v>
      </c>
      <c r="F4" s="1" t="n">
        <v>811933</v>
      </c>
      <c r="G4" s="1" t="n">
        <v>875357</v>
      </c>
      <c r="H4" s="1" t="n">
        <v>579189</v>
      </c>
      <c r="I4" s="1" t="n"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14</v>
      </c>
      <c r="D5" s="1" t="n">
        <v>0</v>
      </c>
      <c r="E5" s="1" t="n">
        <v>8967680</v>
      </c>
      <c r="F5" s="1" t="n">
        <v>7101949</v>
      </c>
      <c r="G5" s="1" t="n">
        <v>0</v>
      </c>
      <c r="H5" s="1" t="n">
        <v>0</v>
      </c>
      <c r="I5" s="1" t="n">
        <v>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n">
        <v>0</v>
      </c>
      <c r="E6" s="1" t="n">
        <v>0</v>
      </c>
      <c r="F6" s="1" t="n">
        <v>811933</v>
      </c>
      <c r="G6" s="1" t="n">
        <v>875357</v>
      </c>
      <c r="H6" s="1" t="n">
        <v>579189</v>
      </c>
      <c r="I6" s="1" t="n">
        <v>306853</v>
      </c>
    </row>
    <row r="7" customFormat="false" ht="15" hidden="false" customHeight="false" outlineLevel="0" collapsed="false">
      <c r="A7" s="1" t="s">
        <v>18</v>
      </c>
      <c r="B7" s="1" t="s">
        <v>19</v>
      </c>
      <c r="C7" s="1" t="s">
        <v>20</v>
      </c>
      <c r="D7" s="1" t="n">
        <v>0</v>
      </c>
      <c r="E7" s="1" t="n">
        <v>0</v>
      </c>
      <c r="F7" s="1" t="n">
        <v>4377682</v>
      </c>
      <c r="G7" s="1" t="n">
        <v>4531591</v>
      </c>
      <c r="H7" s="1" t="n">
        <v>0</v>
      </c>
      <c r="I7" s="1" t="n">
        <v>0</v>
      </c>
    </row>
    <row r="8" customFormat="false" ht="15" hidden="false" customHeight="false" outlineLevel="0" collapsed="false">
      <c r="A8" s="1" t="s">
        <v>21</v>
      </c>
      <c r="B8" s="1" t="s">
        <v>22</v>
      </c>
      <c r="C8" s="1" t="s">
        <v>23</v>
      </c>
      <c r="D8" s="1" t="n">
        <v>0</v>
      </c>
      <c r="E8" s="1" t="n">
        <v>0</v>
      </c>
      <c r="F8" s="1" t="n">
        <v>0</v>
      </c>
      <c r="G8" s="1" t="n">
        <v>1800929</v>
      </c>
      <c r="H8" s="1" t="n">
        <v>0</v>
      </c>
      <c r="I8" s="1" t="n">
        <v>0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s">
        <v>26</v>
      </c>
      <c r="D9" s="1" t="n">
        <v>0</v>
      </c>
      <c r="E9" s="1" t="n">
        <v>6093346</v>
      </c>
      <c r="F9" s="1" t="n">
        <v>3577182</v>
      </c>
      <c r="G9" s="1" t="n">
        <v>0</v>
      </c>
      <c r="H9" s="1" t="n">
        <v>6754395</v>
      </c>
      <c r="I9" s="1" t="n">
        <v>8900463</v>
      </c>
    </row>
    <row r="10" customFormat="false" ht="15" hidden="false" customHeight="false" outlineLevel="0" collapsed="false">
      <c r="A10" s="1" t="s">
        <v>27</v>
      </c>
      <c r="B10" s="1" t="s">
        <v>28</v>
      </c>
      <c r="C10" s="1" t="s">
        <v>29</v>
      </c>
      <c r="D10" s="1" t="n">
        <v>0</v>
      </c>
      <c r="E10" s="1" t="n">
        <v>1197169</v>
      </c>
      <c r="F10" s="1" t="n">
        <v>985018</v>
      </c>
      <c r="G10" s="1" t="n">
        <v>1169144</v>
      </c>
      <c r="H10" s="1" t="n">
        <v>980604</v>
      </c>
      <c r="I10" s="1" t="n">
        <v>1166237</v>
      </c>
    </row>
    <row r="11" customFormat="false" ht="15" hidden="false" customHeight="false" outlineLevel="0" collapsed="false">
      <c r="A11" s="1" t="s">
        <v>30</v>
      </c>
      <c r="B11" s="1" t="s">
        <v>31</v>
      </c>
      <c r="C11" s="1" t="s">
        <v>32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6675</v>
      </c>
      <c r="I11" s="1" t="n">
        <v>0</v>
      </c>
    </row>
    <row r="12" customFormat="false" ht="15" hidden="false" customHeight="false" outlineLevel="0" collapsed="false">
      <c r="A12" s="1" t="s">
        <v>33</v>
      </c>
      <c r="B12" s="1" t="s">
        <v>34</v>
      </c>
      <c r="C12" s="1" t="s">
        <v>35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" hidden="false" customHeight="false" outlineLevel="0" collapsed="false">
      <c r="A13" s="1" t="s">
        <v>36</v>
      </c>
      <c r="B13" s="1" t="s">
        <v>37</v>
      </c>
      <c r="C13" s="1" t="s">
        <v>38</v>
      </c>
      <c r="D13" s="1" t="n">
        <v>0</v>
      </c>
      <c r="E13" s="1" t="n">
        <v>0</v>
      </c>
      <c r="F13" s="1" t="n">
        <v>29814000</v>
      </c>
      <c r="G13" s="1" t="n">
        <v>39072921</v>
      </c>
      <c r="H13" s="1" t="n">
        <v>0</v>
      </c>
      <c r="I13" s="1" t="n">
        <v>0</v>
      </c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1" t="n">
        <v>0</v>
      </c>
      <c r="E14" s="1" t="n">
        <v>2765263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1" t="n">
        <v>0</v>
      </c>
      <c r="E15" s="1" t="n">
        <v>1919492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1" t="n">
        <v>0</v>
      </c>
      <c r="E16" s="1" t="n">
        <v>1062290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0</v>
      </c>
      <c r="E17" s="1" t="n">
        <v>8211631</v>
      </c>
      <c r="F17" s="1" t="n">
        <v>7789838</v>
      </c>
      <c r="G17" s="1" t="n">
        <v>7457023</v>
      </c>
      <c r="H17" s="1" t="n">
        <v>6189064</v>
      </c>
      <c r="I17" s="1" t="n">
        <v>5705725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738594</v>
      </c>
      <c r="I18" s="1" t="n">
        <v>0</v>
      </c>
    </row>
    <row r="19" customFormat="false" ht="15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3104948</v>
      </c>
      <c r="F19" s="1" t="n">
        <v>3572941</v>
      </c>
      <c r="G19" s="1" t="n">
        <v>3120469</v>
      </c>
      <c r="H19" s="1" t="n">
        <v>0</v>
      </c>
      <c r="I19" s="1" t="n">
        <v>0</v>
      </c>
    </row>
    <row r="20" customFormat="false" ht="15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0</v>
      </c>
      <c r="E21" s="1" t="n">
        <v>8851046</v>
      </c>
      <c r="F21" s="1" t="n">
        <v>7298824</v>
      </c>
      <c r="G21" s="1" t="n">
        <v>0</v>
      </c>
      <c r="H21" s="1" t="n">
        <v>0</v>
      </c>
      <c r="I21" s="1" t="n">
        <v>0</v>
      </c>
    </row>
    <row r="22" customFormat="false" ht="15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" hidden="false" customHeight="false" outlineLevel="0" collapsed="false">
      <c r="A23" s="1" t="s">
        <v>72</v>
      </c>
      <c r="B23" s="1" t="s">
        <v>73</v>
      </c>
      <c r="C23" s="1" t="s">
        <v>74</v>
      </c>
      <c r="D23" s="1" t="n">
        <v>0</v>
      </c>
      <c r="E23" s="1" t="n">
        <v>0</v>
      </c>
      <c r="F23" s="1" t="n">
        <v>0</v>
      </c>
      <c r="G23" s="1" t="n">
        <v>1593565</v>
      </c>
      <c r="H23" s="1" t="n">
        <v>0</v>
      </c>
      <c r="I23" s="1" t="n">
        <v>1271830</v>
      </c>
    </row>
    <row r="24" customFormat="false" ht="15" hidden="false" customHeight="false" outlineLevel="0" collapsed="false">
      <c r="A24" s="1" t="s">
        <v>75</v>
      </c>
      <c r="B24" s="1" t="s">
        <v>76</v>
      </c>
      <c r="C24" s="1" t="s">
        <v>77</v>
      </c>
      <c r="D24" s="1" t="n">
        <v>2746522</v>
      </c>
      <c r="E24" s="1" t="n">
        <v>2517919</v>
      </c>
      <c r="F24" s="1" t="n">
        <v>2346007</v>
      </c>
      <c r="G24" s="1" t="n">
        <v>2443445</v>
      </c>
      <c r="H24" s="1" t="n">
        <v>2289502</v>
      </c>
      <c r="I24" s="1" t="n">
        <v>0</v>
      </c>
    </row>
    <row r="25" customFormat="false" ht="15" hidden="false" customHeight="false" outlineLevel="0" collapsed="false">
      <c r="A25" s="1" t="s">
        <v>78</v>
      </c>
      <c r="B25" s="1" t="s">
        <v>79</v>
      </c>
      <c r="C25" s="1" t="s">
        <v>80</v>
      </c>
      <c r="D25" s="1" t="n">
        <v>0</v>
      </c>
      <c r="E25" s="1" t="n">
        <v>8124833</v>
      </c>
      <c r="F25" s="1" t="n">
        <v>9790309</v>
      </c>
      <c r="G25" s="1" t="n">
        <v>8728806</v>
      </c>
      <c r="H25" s="1" t="n">
        <v>9102569</v>
      </c>
      <c r="I25" s="1" t="n">
        <v>9020064</v>
      </c>
    </row>
    <row r="26" customFormat="false" ht="15" hidden="false" customHeight="false" outlineLevel="0" collapsed="false">
      <c r="A26" s="1" t="s">
        <v>81</v>
      </c>
      <c r="B26" s="1" t="s">
        <v>82</v>
      </c>
      <c r="C26" s="1" t="s">
        <v>83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" hidden="false" customHeight="false" outlineLevel="0" collapsed="false">
      <c r="A27" s="1" t="s">
        <v>84</v>
      </c>
      <c r="B27" s="1" t="s">
        <v>85</v>
      </c>
      <c r="C27" s="1" t="s">
        <v>86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993391</v>
      </c>
      <c r="I27" s="1" t="n">
        <v>0</v>
      </c>
    </row>
    <row r="28" customFormat="false" ht="15" hidden="false" customHeight="false" outlineLevel="0" collapsed="false">
      <c r="A28" s="1" t="s">
        <v>87</v>
      </c>
      <c r="B28" s="1" t="s">
        <v>88</v>
      </c>
      <c r="C28" s="1" t="s">
        <v>89</v>
      </c>
      <c r="D28" s="1" t="n">
        <v>0</v>
      </c>
      <c r="E28" s="1" t="n">
        <v>1316345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" hidden="false" customHeight="false" outlineLevel="0" collapsed="false">
      <c r="A29" s="1" t="s">
        <v>90</v>
      </c>
      <c r="B29" s="1" t="s">
        <v>91</v>
      </c>
      <c r="C29" s="1" t="s">
        <v>92</v>
      </c>
      <c r="D29" s="1" t="n">
        <v>0</v>
      </c>
      <c r="E29" s="1" t="n">
        <v>3694983</v>
      </c>
      <c r="F29" s="1" t="n">
        <v>4228148</v>
      </c>
      <c r="G29" s="1" t="n">
        <v>4270362</v>
      </c>
      <c r="H29" s="1" t="n">
        <v>3849114</v>
      </c>
      <c r="I29" s="1" t="n">
        <v>3859269</v>
      </c>
    </row>
    <row r="30" customFormat="false" ht="15" hidden="false" customHeight="false" outlineLevel="0" collapsed="false">
      <c r="A30" s="1" t="s">
        <v>93</v>
      </c>
      <c r="B30" s="1" t="s">
        <v>94</v>
      </c>
      <c r="C30" s="1" t="s">
        <v>95</v>
      </c>
      <c r="D30" s="1" t="n">
        <v>0</v>
      </c>
      <c r="E30" s="1" t="n">
        <v>0</v>
      </c>
      <c r="F30" s="1" t="n">
        <v>0</v>
      </c>
      <c r="G30" s="1" t="n">
        <v>2320610</v>
      </c>
      <c r="H30" s="1" t="n">
        <v>0</v>
      </c>
      <c r="I30" s="1" t="n">
        <v>1472947</v>
      </c>
    </row>
    <row r="31" customFormat="false" ht="15" hidden="false" customHeight="false" outlineLevel="0" collapsed="false">
      <c r="A31" s="1" t="s">
        <v>96</v>
      </c>
      <c r="B31" s="1" t="s">
        <v>97</v>
      </c>
      <c r="C31" s="1" t="s">
        <v>98</v>
      </c>
      <c r="D31" s="1" t="n">
        <v>0</v>
      </c>
      <c r="E31" s="1" t="n">
        <v>2703662</v>
      </c>
      <c r="F31" s="1" t="n">
        <v>2910734</v>
      </c>
      <c r="G31" s="1" t="n">
        <v>2663486</v>
      </c>
      <c r="H31" s="1" t="n">
        <v>2419020</v>
      </c>
      <c r="I31" s="1" t="n">
        <v>2509458</v>
      </c>
    </row>
    <row r="32" customFormat="false" ht="15" hidden="false" customHeight="false" outlineLevel="0" collapsed="false">
      <c r="A32" s="1" t="s">
        <v>99</v>
      </c>
      <c r="B32" s="1" t="s">
        <v>100</v>
      </c>
      <c r="C32" s="1" t="s">
        <v>101</v>
      </c>
      <c r="D32" s="1" t="n">
        <v>0</v>
      </c>
      <c r="E32" s="1" t="n">
        <v>18880350</v>
      </c>
      <c r="F32" s="1" t="n">
        <v>17227428</v>
      </c>
      <c r="G32" s="1" t="n">
        <v>15945700</v>
      </c>
      <c r="H32" s="1" t="n">
        <v>14015395</v>
      </c>
      <c r="I32" s="1" t="n">
        <v>12610097</v>
      </c>
    </row>
    <row r="33" customFormat="false" ht="15" hidden="false" customHeight="false" outlineLevel="0" collapsed="false">
      <c r="A33" s="1" t="s">
        <v>102</v>
      </c>
      <c r="B33" s="1" t="s">
        <v>103</v>
      </c>
      <c r="C33" s="1" t="s">
        <v>104</v>
      </c>
      <c r="D33" s="1" t="n">
        <v>0</v>
      </c>
      <c r="E33" s="1" t="n">
        <v>313137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" hidden="false" customHeight="false" outlineLevel="0" collapsed="false">
      <c r="A34" s="1" t="s">
        <v>105</v>
      </c>
      <c r="B34" s="1" t="s">
        <v>106</v>
      </c>
      <c r="C34" s="1" t="s">
        <v>107</v>
      </c>
      <c r="D34" s="1" t="n">
        <v>0</v>
      </c>
      <c r="E34" s="1" t="n">
        <v>1109195</v>
      </c>
      <c r="F34" s="1" t="n">
        <v>1328514</v>
      </c>
      <c r="G34" s="1" t="n">
        <v>1276256</v>
      </c>
      <c r="H34" s="1" t="n">
        <v>0</v>
      </c>
      <c r="I34" s="1" t="n">
        <v>0</v>
      </c>
    </row>
    <row r="35" customFormat="false" ht="15" hidden="false" customHeight="false" outlineLevel="0" collapsed="false">
      <c r="A35" s="1" t="s">
        <v>111</v>
      </c>
      <c r="B35" s="1" t="s">
        <v>112</v>
      </c>
      <c r="C35" s="1" t="s">
        <v>113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" hidden="false" customHeight="false" outlineLevel="0" collapsed="false">
      <c r="A36" s="1" t="s">
        <v>114</v>
      </c>
      <c r="B36" s="1" t="s">
        <v>115</v>
      </c>
      <c r="C36" s="1" t="s">
        <v>116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" hidden="false" customHeight="false" outlineLevel="0" collapsed="false">
      <c r="A37" s="1" t="s">
        <v>117</v>
      </c>
      <c r="B37" s="1" t="s">
        <v>118</v>
      </c>
      <c r="C37" s="1" t="s">
        <v>119</v>
      </c>
      <c r="D37" s="1" t="n">
        <v>0</v>
      </c>
      <c r="E37" s="1" t="n">
        <v>0</v>
      </c>
      <c r="F37" s="1" t="n">
        <v>9124110</v>
      </c>
      <c r="G37" s="1" t="n">
        <v>8671660</v>
      </c>
      <c r="H37" s="1" t="n">
        <v>7237896</v>
      </c>
      <c r="I37" s="1" t="n">
        <v>6647180</v>
      </c>
    </row>
    <row r="38" customFormat="false" ht="15" hidden="false" customHeight="false" outlineLevel="0" collapsed="false">
      <c r="A38" s="1" t="s">
        <v>123</v>
      </c>
      <c r="B38" s="1" t="s">
        <v>124</v>
      </c>
      <c r="C38" s="1" t="s">
        <v>125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2538928</v>
      </c>
      <c r="I38" s="1" t="n">
        <v>2735555</v>
      </c>
    </row>
    <row r="39" customFormat="false" ht="15" hidden="false" customHeight="false" outlineLevel="0" collapsed="false">
      <c r="A39" s="1" t="s">
        <v>126</v>
      </c>
      <c r="B39" s="1" t="s">
        <v>127</v>
      </c>
      <c r="C39" s="1" t="s">
        <v>128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" hidden="false" customHeight="false" outlineLevel="0" collapsed="false">
      <c r="A40" s="1" t="s">
        <v>129</v>
      </c>
      <c r="B40" s="1" t="s">
        <v>130</v>
      </c>
      <c r="C40" s="1" t="s">
        <v>131</v>
      </c>
      <c r="D40" s="1" t="n">
        <v>0</v>
      </c>
      <c r="E40" s="1" t="n">
        <v>785849</v>
      </c>
      <c r="F40" s="1" t="n">
        <v>989646</v>
      </c>
      <c r="G40" s="1" t="n">
        <v>953545</v>
      </c>
      <c r="H40" s="1" t="n">
        <v>810950</v>
      </c>
      <c r="I40" s="1" t="n">
        <v>769480</v>
      </c>
    </row>
    <row r="41" customFormat="false" ht="15" hidden="false" customHeight="false" outlineLevel="0" collapsed="false">
      <c r="A41" s="1" t="s">
        <v>132</v>
      </c>
      <c r="B41" s="1" t="s">
        <v>133</v>
      </c>
      <c r="C41" s="1" t="s">
        <v>134</v>
      </c>
      <c r="D41" s="1" t="n">
        <v>0</v>
      </c>
      <c r="E41" s="1" t="n">
        <v>8289820</v>
      </c>
      <c r="F41" s="1" t="n">
        <v>9560160</v>
      </c>
      <c r="G41" s="1" t="n">
        <v>0</v>
      </c>
      <c r="H41" s="1" t="n">
        <v>8164369</v>
      </c>
      <c r="I41" s="1" t="n">
        <v>7297285</v>
      </c>
    </row>
    <row r="42" customFormat="false" ht="15" hidden="false" customHeight="false" outlineLevel="0" collapsed="false">
      <c r="A42" s="1" t="s">
        <v>135</v>
      </c>
      <c r="B42" s="1" t="s">
        <v>136</v>
      </c>
      <c r="C42" s="1" t="s">
        <v>137</v>
      </c>
      <c r="D42" s="1" t="n">
        <v>0</v>
      </c>
      <c r="E42" s="1" t="n">
        <v>12728129</v>
      </c>
      <c r="F42" s="1" t="n">
        <v>10383659</v>
      </c>
      <c r="G42" s="1" t="n">
        <v>750973</v>
      </c>
      <c r="H42" s="1" t="n">
        <v>0</v>
      </c>
      <c r="I42" s="1" t="n">
        <v>0</v>
      </c>
    </row>
    <row r="43" customFormat="false" ht="15" hidden="false" customHeight="false" outlineLevel="0" collapsed="false">
      <c r="A43" s="1" t="s">
        <v>138</v>
      </c>
      <c r="B43" s="1" t="s">
        <v>139</v>
      </c>
      <c r="C43" s="1" t="s">
        <v>140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" hidden="false" customHeight="false" outlineLevel="0" collapsed="false">
      <c r="A44" s="1" t="s">
        <v>141</v>
      </c>
      <c r="B44" s="1" t="s">
        <v>142</v>
      </c>
      <c r="C44" s="1" t="s">
        <v>143</v>
      </c>
      <c r="D44" s="1" t="n">
        <v>0</v>
      </c>
      <c r="E44" s="1" t="n">
        <v>11405017</v>
      </c>
      <c r="F44" s="1" t="n">
        <v>0</v>
      </c>
      <c r="G44" s="1" t="n">
        <v>11641356</v>
      </c>
      <c r="H44" s="1" t="n">
        <v>20621561</v>
      </c>
      <c r="I44" s="1" t="n">
        <v>0</v>
      </c>
    </row>
    <row r="45" customFormat="false" ht="15" hidden="false" customHeight="false" outlineLevel="0" collapsed="false">
      <c r="A45" s="1" t="s">
        <v>144</v>
      </c>
      <c r="B45" s="1" t="s">
        <v>145</v>
      </c>
      <c r="C45" s="1" t="s">
        <v>146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" hidden="false" customHeight="false" outlineLevel="0" collapsed="false">
      <c r="A46" s="1" t="s">
        <v>147</v>
      </c>
      <c r="B46" s="1" t="s">
        <v>148</v>
      </c>
      <c r="C46" s="1" t="s">
        <v>149</v>
      </c>
      <c r="D46" s="1" t="n">
        <v>0</v>
      </c>
      <c r="E46" s="1" t="n">
        <v>0</v>
      </c>
      <c r="F46" s="1" t="n">
        <v>3046255</v>
      </c>
      <c r="G46" s="1" t="n">
        <v>3030051</v>
      </c>
      <c r="H46" s="1" t="n">
        <v>2890916</v>
      </c>
      <c r="I46" s="1" t="n">
        <v>0</v>
      </c>
    </row>
    <row r="47" customFormat="false" ht="15" hidden="false" customHeight="false" outlineLevel="0" collapsed="false">
      <c r="A47" s="1" t="s">
        <v>150</v>
      </c>
      <c r="B47" s="1" t="s">
        <v>151</v>
      </c>
      <c r="C47" s="1" t="s">
        <v>152</v>
      </c>
      <c r="D47" s="1" t="n">
        <v>0</v>
      </c>
      <c r="E47" s="1" t="n">
        <v>870145</v>
      </c>
      <c r="F47" s="1" t="n">
        <v>1293458</v>
      </c>
      <c r="G47" s="1" t="n">
        <v>1773813</v>
      </c>
      <c r="H47" s="1" t="n">
        <v>0</v>
      </c>
      <c r="I47" s="1" t="n">
        <v>0</v>
      </c>
    </row>
    <row r="48" customFormat="false" ht="15" hidden="false" customHeight="false" outlineLevel="0" collapsed="false">
      <c r="A48" s="1" t="s">
        <v>153</v>
      </c>
      <c r="B48" s="1" t="s">
        <v>154</v>
      </c>
      <c r="C48" s="1" t="s">
        <v>155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" hidden="false" customHeight="false" outlineLevel="0" collapsed="false">
      <c r="A49" s="1" t="s">
        <v>156</v>
      </c>
      <c r="B49" s="1" t="s">
        <v>157</v>
      </c>
      <c r="C49" s="1" t="s">
        <v>158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" hidden="false" customHeight="false" outlineLevel="0" collapsed="false">
      <c r="A50" s="1" t="s">
        <v>159</v>
      </c>
      <c r="B50" s="1" t="s">
        <v>160</v>
      </c>
      <c r="C50" s="1" t="s">
        <v>161</v>
      </c>
      <c r="D50" s="1" t="n">
        <v>0</v>
      </c>
      <c r="E50" s="1" t="n">
        <v>0</v>
      </c>
      <c r="F50" s="1" t="n">
        <v>441476</v>
      </c>
      <c r="G50" s="1" t="n">
        <v>0</v>
      </c>
      <c r="H50" s="1" t="n">
        <v>0</v>
      </c>
      <c r="I50" s="1" t="n">
        <v>0</v>
      </c>
    </row>
    <row r="51" customFormat="false" ht="15" hidden="false" customHeight="false" outlineLevel="0" collapsed="false">
      <c r="A51" s="1" t="s">
        <v>162</v>
      </c>
      <c r="B51" s="1" t="s">
        <v>163</v>
      </c>
      <c r="C51" s="1" t="s">
        <v>164</v>
      </c>
      <c r="D51" s="1" t="n">
        <v>0</v>
      </c>
      <c r="E51" s="1" t="n">
        <v>38255182</v>
      </c>
      <c r="F51" s="1" t="n">
        <v>36368507</v>
      </c>
      <c r="G51" s="1" t="n">
        <v>43623239</v>
      </c>
      <c r="H51" s="1" t="n">
        <v>49050205</v>
      </c>
      <c r="I51" s="1" t="n">
        <v>37249801</v>
      </c>
    </row>
    <row r="52" customFormat="false" ht="15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n">
        <v>0</v>
      </c>
      <c r="E52" s="1" t="n">
        <v>9194622</v>
      </c>
      <c r="F52" s="1" t="n">
        <v>0</v>
      </c>
      <c r="G52" s="1" t="n">
        <v>0</v>
      </c>
      <c r="H52" s="1" t="n">
        <v>0</v>
      </c>
      <c r="I52" s="1" t="n">
        <v>7507817</v>
      </c>
    </row>
    <row r="53" customFormat="false" ht="15" hidden="false" customHeight="false" outlineLevel="0" collapsed="false">
      <c r="A53" s="1" t="s">
        <v>171</v>
      </c>
      <c r="B53" s="1" t="s">
        <v>172</v>
      </c>
      <c r="C53" s="1" t="s">
        <v>173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" hidden="false" customHeight="false" outlineLevel="0" collapsed="false">
      <c r="A54" s="1" t="s">
        <v>174</v>
      </c>
      <c r="B54" s="1" t="s">
        <v>175</v>
      </c>
      <c r="C54" s="1" t="s">
        <v>176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" hidden="false" customHeight="false" outlineLevel="0" collapsed="false">
      <c r="A55" s="1" t="s">
        <v>180</v>
      </c>
      <c r="B55" s="1" t="s">
        <v>181</v>
      </c>
      <c r="C55" s="1" t="s">
        <v>182</v>
      </c>
      <c r="D55" s="1" t="n">
        <v>1475166</v>
      </c>
      <c r="E55" s="1" t="n">
        <v>1127727</v>
      </c>
      <c r="F55" s="1" t="n">
        <v>1401699</v>
      </c>
      <c r="G55" s="1" t="n">
        <v>1552606</v>
      </c>
      <c r="H55" s="1" t="n">
        <v>1245556</v>
      </c>
      <c r="I55" s="1" t="n">
        <v>0</v>
      </c>
    </row>
    <row r="56" customFormat="false" ht="15" hidden="false" customHeight="false" outlineLevel="0" collapsed="false">
      <c r="A56" s="1" t="s">
        <v>183</v>
      </c>
      <c r="B56" s="1" t="s">
        <v>184</v>
      </c>
      <c r="C56" s="1" t="s">
        <v>185</v>
      </c>
      <c r="D56" s="1" t="n">
        <v>0</v>
      </c>
      <c r="E56" s="1" t="n">
        <v>609902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" hidden="false" customHeight="false" outlineLevel="0" collapsed="false">
      <c r="A57" s="1" t="s">
        <v>186</v>
      </c>
      <c r="B57" s="1" t="s">
        <v>187</v>
      </c>
      <c r="C57" s="1" t="s">
        <v>188</v>
      </c>
      <c r="D57" s="1" t="n">
        <v>0</v>
      </c>
      <c r="E57" s="1" t="n">
        <v>1719188</v>
      </c>
      <c r="F57" s="1" t="n">
        <v>1628364</v>
      </c>
      <c r="G57" s="1" t="n">
        <v>1480805</v>
      </c>
      <c r="H57" s="1" t="n">
        <v>1492341</v>
      </c>
      <c r="I57" s="1" t="n">
        <v>1570396</v>
      </c>
    </row>
    <row r="58" customFormat="false" ht="15" hidden="false" customHeight="false" outlineLevel="0" collapsed="false">
      <c r="A58" s="1" t="s">
        <v>189</v>
      </c>
      <c r="B58" s="1" t="s">
        <v>190</v>
      </c>
      <c r="C58" s="1" t="s">
        <v>191</v>
      </c>
      <c r="D58" s="1" t="n">
        <v>0</v>
      </c>
      <c r="E58" s="1" t="n">
        <v>7319873</v>
      </c>
      <c r="F58" s="1" t="n">
        <v>6880078</v>
      </c>
      <c r="G58" s="1" t="n">
        <v>7584610</v>
      </c>
      <c r="H58" s="1" t="n">
        <v>0</v>
      </c>
      <c r="I58" s="1" t="n">
        <v>0</v>
      </c>
    </row>
    <row r="59" customFormat="false" ht="15" hidden="false" customHeight="false" outlineLevel="0" collapsed="false">
      <c r="A59" s="1" t="s">
        <v>192</v>
      </c>
      <c r="B59" s="1" t="s">
        <v>193</v>
      </c>
      <c r="C59" s="1" t="s">
        <v>194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129264</v>
      </c>
      <c r="I59" s="1" t="n">
        <v>0</v>
      </c>
    </row>
    <row r="60" customFormat="false" ht="15" hidden="false" customHeight="false" outlineLevel="0" collapsed="false">
      <c r="A60" s="1" t="s">
        <v>195</v>
      </c>
      <c r="B60" s="1" t="s">
        <v>196</v>
      </c>
      <c r="C60" s="1" t="s">
        <v>197</v>
      </c>
      <c r="D60" s="1" t="n">
        <v>0</v>
      </c>
      <c r="E60" s="1" t="n">
        <v>0</v>
      </c>
      <c r="F60" s="1" t="n">
        <v>0</v>
      </c>
      <c r="G60" s="1" t="n">
        <v>4508069</v>
      </c>
      <c r="H60" s="1" t="n">
        <v>4022003</v>
      </c>
      <c r="I60" s="1" t="n">
        <v>4065463</v>
      </c>
    </row>
    <row r="61" customFormat="false" ht="15" hidden="false" customHeight="false" outlineLevel="0" collapsed="false">
      <c r="A61" s="1" t="s">
        <v>201</v>
      </c>
      <c r="B61" s="1" t="s">
        <v>202</v>
      </c>
      <c r="C61" s="1" t="s">
        <v>203</v>
      </c>
      <c r="D61" s="1" t="n">
        <v>0</v>
      </c>
      <c r="E61" s="1" t="n">
        <v>495220</v>
      </c>
      <c r="F61" s="1" t="n">
        <v>463925</v>
      </c>
      <c r="G61" s="1" t="n">
        <v>488936</v>
      </c>
      <c r="H61" s="1" t="n">
        <v>443165</v>
      </c>
      <c r="I61" s="1" t="n">
        <v>433083</v>
      </c>
    </row>
    <row r="62" customFormat="false" ht="15" hidden="false" customHeight="false" outlineLevel="0" collapsed="false">
      <c r="A62" s="1" t="s">
        <v>204</v>
      </c>
      <c r="B62" s="1" t="s">
        <v>205</v>
      </c>
      <c r="C62" s="1" t="s">
        <v>206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" hidden="false" customHeight="false" outlineLevel="0" collapsed="false">
      <c r="A63" s="1" t="s">
        <v>207</v>
      </c>
      <c r="B63" s="1" t="s">
        <v>208</v>
      </c>
      <c r="C63" s="1" t="s">
        <v>209</v>
      </c>
      <c r="D63" s="1" t="n">
        <v>0</v>
      </c>
      <c r="E63" s="1" t="n">
        <v>2767026</v>
      </c>
      <c r="F63" s="1" t="n">
        <v>19522767</v>
      </c>
      <c r="G63" s="1" t="n">
        <v>15777637</v>
      </c>
      <c r="H63" s="1" t="n">
        <v>1797676</v>
      </c>
      <c r="I63" s="1" t="n">
        <v>0</v>
      </c>
    </row>
    <row r="64" customFormat="false" ht="15" hidden="false" customHeight="false" outlineLevel="0" collapsed="false">
      <c r="A64" s="1" t="s">
        <v>210</v>
      </c>
      <c r="B64" s="1" t="s">
        <v>211</v>
      </c>
      <c r="C64" s="1" t="s">
        <v>212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3272398</v>
      </c>
    </row>
    <row r="65" customFormat="false" ht="15" hidden="false" customHeight="false" outlineLevel="0" collapsed="false">
      <c r="A65" s="1" t="s">
        <v>213</v>
      </c>
      <c r="B65" s="1" t="s">
        <v>214</v>
      </c>
      <c r="C65" s="1" t="s">
        <v>215</v>
      </c>
      <c r="D65" s="1" t="n">
        <v>0</v>
      </c>
      <c r="E65" s="1" t="n">
        <v>0</v>
      </c>
      <c r="F65" s="1" t="n">
        <v>2010611</v>
      </c>
      <c r="G65" s="1" t="n">
        <v>1423680</v>
      </c>
      <c r="H65" s="1" t="n">
        <v>770420</v>
      </c>
      <c r="I65" s="1" t="n">
        <v>691703</v>
      </c>
    </row>
    <row r="66" customFormat="false" ht="15" hidden="false" customHeight="false" outlineLevel="0" collapsed="false">
      <c r="A66" s="1" t="s">
        <v>216</v>
      </c>
      <c r="B66" s="1" t="s">
        <v>217</v>
      </c>
      <c r="C66" s="1" t="s">
        <v>218</v>
      </c>
      <c r="D66" s="1" t="n">
        <v>0</v>
      </c>
      <c r="E66" s="1" t="n">
        <v>1017044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" hidden="false" customHeight="false" outlineLevel="0" collapsed="false">
      <c r="A67" s="1" t="s">
        <v>219</v>
      </c>
      <c r="B67" s="1" t="s">
        <v>220</v>
      </c>
      <c r="C67" s="1" t="s">
        <v>221</v>
      </c>
      <c r="D67" s="1" t="n">
        <v>0</v>
      </c>
      <c r="E67" s="1" t="n">
        <v>580074</v>
      </c>
      <c r="F67" s="1" t="n">
        <v>709911</v>
      </c>
      <c r="G67" s="1" t="n">
        <v>468127</v>
      </c>
      <c r="H67" s="1" t="n">
        <v>726585</v>
      </c>
      <c r="I67" s="1" t="n">
        <v>0</v>
      </c>
    </row>
    <row r="68" customFormat="false" ht="15" hidden="false" customHeight="false" outlineLevel="0" collapsed="false">
      <c r="A68" s="1" t="s">
        <v>222</v>
      </c>
      <c r="B68" s="1" t="s">
        <v>223</v>
      </c>
      <c r="C68" s="1" t="s">
        <v>224</v>
      </c>
      <c r="D68" s="1" t="n">
        <v>0</v>
      </c>
      <c r="E68" s="1" t="n">
        <v>0</v>
      </c>
      <c r="F68" s="1" t="n">
        <v>0</v>
      </c>
      <c r="G68" s="1" t="n">
        <v>2123161</v>
      </c>
      <c r="H68" s="1" t="n">
        <v>1860343</v>
      </c>
      <c r="I68" s="1" t="n">
        <v>1914216</v>
      </c>
    </row>
    <row r="69" customFormat="false" ht="15" hidden="false" customHeight="false" outlineLevel="0" collapsed="false">
      <c r="A69" s="1" t="s">
        <v>225</v>
      </c>
      <c r="B69" s="1" t="s">
        <v>226</v>
      </c>
      <c r="C69" s="1" t="s">
        <v>227</v>
      </c>
      <c r="D69" s="1" t="n">
        <v>0</v>
      </c>
      <c r="E69" s="1" t="n">
        <v>2070407</v>
      </c>
      <c r="F69" s="1" t="n">
        <v>2052120</v>
      </c>
      <c r="G69" s="1" t="n">
        <v>1807858</v>
      </c>
      <c r="H69" s="1" t="n">
        <v>1989221</v>
      </c>
      <c r="I69" s="1" t="n">
        <v>2119036</v>
      </c>
    </row>
    <row r="70" customFormat="false" ht="15" hidden="false" customHeight="false" outlineLevel="0" collapsed="false">
      <c r="A70" s="1" t="s">
        <v>228</v>
      </c>
      <c r="B70" s="1" t="s">
        <v>229</v>
      </c>
      <c r="C70" s="1" t="s">
        <v>230</v>
      </c>
      <c r="D70" s="1" t="n">
        <v>0</v>
      </c>
      <c r="E70" s="1" t="n">
        <v>6334355</v>
      </c>
      <c r="F70" s="1" t="n">
        <v>7041974</v>
      </c>
      <c r="G70" s="1" t="n">
        <v>6929880</v>
      </c>
      <c r="H70" s="1" t="n">
        <v>4286618</v>
      </c>
      <c r="I70" s="1" t="n">
        <v>0</v>
      </c>
    </row>
    <row r="71" customFormat="false" ht="15" hidden="false" customHeight="false" outlineLevel="0" collapsed="false">
      <c r="A71" s="1" t="s">
        <v>231</v>
      </c>
      <c r="B71" s="1" t="s">
        <v>232</v>
      </c>
      <c r="C71" s="1" t="s">
        <v>233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" hidden="false" customHeight="false" outlineLevel="0" collapsed="false">
      <c r="A72" s="1" t="s">
        <v>234</v>
      </c>
      <c r="B72" s="1" t="s">
        <v>235</v>
      </c>
      <c r="C72" s="1" t="s">
        <v>236</v>
      </c>
      <c r="D72" s="1" t="n">
        <v>0</v>
      </c>
      <c r="E72" s="1" t="n">
        <v>7207559</v>
      </c>
      <c r="F72" s="1" t="n">
        <v>8780749</v>
      </c>
      <c r="G72" s="1" t="n">
        <v>7956259</v>
      </c>
      <c r="H72" s="1" t="n">
        <v>6849846</v>
      </c>
      <c r="I72" s="1" t="n">
        <v>13884</v>
      </c>
    </row>
    <row r="73" customFormat="false" ht="15" hidden="false" customHeight="false" outlineLevel="0" collapsed="false">
      <c r="A73" s="1" t="s">
        <v>237</v>
      </c>
      <c r="B73" s="1" t="s">
        <v>238</v>
      </c>
      <c r="C73" s="1" t="s">
        <v>239</v>
      </c>
      <c r="D73" s="1" t="n">
        <v>0</v>
      </c>
      <c r="E73" s="1" t="n">
        <v>1299649</v>
      </c>
      <c r="F73" s="1" t="n">
        <v>1088424</v>
      </c>
      <c r="G73" s="1" t="n">
        <v>1179245</v>
      </c>
      <c r="H73" s="1" t="n">
        <v>1077910</v>
      </c>
      <c r="I73" s="1" t="n">
        <v>1026030</v>
      </c>
    </row>
    <row r="74" customFormat="false" ht="15" hidden="false" customHeight="false" outlineLevel="0" collapsed="false">
      <c r="A74" s="1" t="s">
        <v>240</v>
      </c>
      <c r="B74" s="1" t="s">
        <v>241</v>
      </c>
      <c r="C74" s="1" t="s">
        <v>242</v>
      </c>
      <c r="D74" s="1" t="n">
        <v>0</v>
      </c>
      <c r="E74" s="1" t="n">
        <v>2690737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" hidden="false" customHeight="false" outlineLevel="0" collapsed="false">
      <c r="A75" s="1" t="s">
        <v>243</v>
      </c>
      <c r="B75" s="1" t="s">
        <v>244</v>
      </c>
      <c r="C75" s="1" t="s">
        <v>245</v>
      </c>
      <c r="D75" s="1" t="n">
        <v>0</v>
      </c>
      <c r="E75" s="1" t="n">
        <v>2379654</v>
      </c>
      <c r="F75" s="1" t="n">
        <v>1949546</v>
      </c>
      <c r="G75" s="1" t="n">
        <v>1888562</v>
      </c>
      <c r="H75" s="1" t="n">
        <v>0</v>
      </c>
      <c r="I75" s="1" t="n">
        <v>0</v>
      </c>
    </row>
    <row r="76" customFormat="false" ht="15" hidden="false" customHeight="false" outlineLevel="0" collapsed="false">
      <c r="A76" s="1" t="s">
        <v>246</v>
      </c>
      <c r="B76" s="1" t="s">
        <v>247</v>
      </c>
      <c r="C76" s="1" t="s">
        <v>248</v>
      </c>
      <c r="D76" s="1" t="n">
        <v>0</v>
      </c>
      <c r="E76" s="1" t="n">
        <v>0</v>
      </c>
      <c r="F76" s="1" t="n">
        <v>5483722</v>
      </c>
      <c r="G76" s="1" t="n">
        <v>5313199</v>
      </c>
      <c r="H76" s="1" t="n">
        <v>0</v>
      </c>
      <c r="I76" s="1" t="n">
        <v>4823583</v>
      </c>
    </row>
    <row r="77" customFormat="false" ht="15" hidden="false" customHeight="false" outlineLevel="0" collapsed="false">
      <c r="A77" s="1" t="s">
        <v>249</v>
      </c>
      <c r="B77" s="1" t="s">
        <v>250</v>
      </c>
      <c r="C77" s="1" t="s">
        <v>251</v>
      </c>
      <c r="D77" s="1" t="n">
        <v>0</v>
      </c>
      <c r="E77" s="1" t="n">
        <v>4904089</v>
      </c>
      <c r="F77" s="1" t="n">
        <v>0</v>
      </c>
      <c r="G77" s="1" t="n">
        <v>5274924</v>
      </c>
      <c r="H77" s="1" t="n">
        <v>4269192</v>
      </c>
      <c r="I77" s="1" t="n">
        <v>4502649</v>
      </c>
    </row>
    <row r="78" customFormat="false" ht="15" hidden="false" customHeight="false" outlineLevel="0" collapsed="false">
      <c r="A78" s="1" t="s">
        <v>252</v>
      </c>
      <c r="B78" s="1" t="s">
        <v>253</v>
      </c>
      <c r="C78" s="1" t="s">
        <v>254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" hidden="false" customHeight="false" outlineLevel="0" collapsed="false">
      <c r="A79" s="1" t="s">
        <v>258</v>
      </c>
      <c r="B79" s="1" t="s">
        <v>259</v>
      </c>
      <c r="C79" s="1" t="s">
        <v>260</v>
      </c>
      <c r="D79" s="1" t="n">
        <v>0</v>
      </c>
      <c r="E79" s="1" t="n">
        <v>16702108</v>
      </c>
      <c r="F79" s="1" t="n">
        <v>17934195</v>
      </c>
      <c r="G79" s="1" t="n">
        <v>19094673</v>
      </c>
      <c r="H79" s="1" t="n">
        <v>17810520</v>
      </c>
      <c r="I79" s="1" t="n">
        <v>0</v>
      </c>
    </row>
    <row r="80" customFormat="false" ht="15" hidden="false" customHeight="false" outlineLevel="0" collapsed="false">
      <c r="A80" s="1" t="s">
        <v>261</v>
      </c>
      <c r="B80" s="1" t="s">
        <v>262</v>
      </c>
      <c r="C80" s="1" t="s">
        <v>263</v>
      </c>
      <c r="D80" s="1" t="n">
        <v>0</v>
      </c>
      <c r="E80" s="1" t="n">
        <v>3297072</v>
      </c>
      <c r="F80" s="1" t="n">
        <v>0</v>
      </c>
      <c r="G80" s="1" t="n">
        <v>0</v>
      </c>
      <c r="H80" s="1" t="n">
        <v>1729566</v>
      </c>
      <c r="I80" s="1" t="n">
        <v>1773901</v>
      </c>
    </row>
    <row r="81" customFormat="false" ht="15" hidden="false" customHeight="false" outlineLevel="0" collapsed="false">
      <c r="A81" s="1" t="s">
        <v>264</v>
      </c>
      <c r="B81" s="1" t="s">
        <v>265</v>
      </c>
      <c r="C81" s="1" t="s">
        <v>266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762270</v>
      </c>
      <c r="I81" s="1" t="n">
        <v>0</v>
      </c>
    </row>
    <row r="82" customFormat="false" ht="15" hidden="false" customHeight="false" outlineLevel="0" collapsed="false">
      <c r="A82" s="1" t="s">
        <v>267</v>
      </c>
      <c r="B82" s="1" t="s">
        <v>268</v>
      </c>
      <c r="C82" s="1" t="s">
        <v>269</v>
      </c>
      <c r="D82" s="1" t="n">
        <v>0</v>
      </c>
      <c r="E82" s="1" t="n">
        <v>10977146</v>
      </c>
      <c r="F82" s="1" t="n">
        <v>14362563</v>
      </c>
      <c r="G82" s="1" t="n">
        <v>15100178</v>
      </c>
      <c r="H82" s="1" t="n">
        <v>10770694</v>
      </c>
      <c r="I82" s="1" t="n">
        <v>8889339</v>
      </c>
    </row>
    <row r="83" customFormat="false" ht="15" hidden="false" customHeight="false" outlineLevel="0" collapsed="false">
      <c r="A83" s="1" t="s">
        <v>270</v>
      </c>
      <c r="B83" s="1" t="s">
        <v>271</v>
      </c>
      <c r="C83" s="1" t="s">
        <v>272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" hidden="false" customHeight="false" outlineLevel="0" collapsed="false">
      <c r="A84" s="1" t="s">
        <v>273</v>
      </c>
      <c r="B84" s="1" t="s">
        <v>274</v>
      </c>
      <c r="C84" s="1" t="s">
        <v>275</v>
      </c>
      <c r="D84" s="1" t="n">
        <v>0</v>
      </c>
      <c r="E84" s="1" t="n">
        <v>27556613</v>
      </c>
      <c r="F84" s="1" t="n">
        <v>32019587</v>
      </c>
      <c r="G84" s="1" t="n">
        <v>27713838</v>
      </c>
      <c r="H84" s="1" t="n">
        <v>34548370</v>
      </c>
      <c r="I84" s="1" t="n">
        <v>26600949</v>
      </c>
    </row>
    <row r="85" customFormat="false" ht="15" hidden="false" customHeight="false" outlineLevel="0" collapsed="false">
      <c r="A85" s="1" t="s">
        <v>276</v>
      </c>
      <c r="B85" s="1" t="s">
        <v>277</v>
      </c>
      <c r="C85" s="1" t="s">
        <v>278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3327603</v>
      </c>
    </row>
    <row r="86" customFormat="false" ht="15" hidden="false" customHeight="false" outlineLevel="0" collapsed="false">
      <c r="A86" s="1" t="s">
        <v>285</v>
      </c>
      <c r="B86" s="1" t="s">
        <v>286</v>
      </c>
      <c r="C86" s="1" t="s">
        <v>287</v>
      </c>
      <c r="D86" s="1" t="n">
        <v>0</v>
      </c>
      <c r="E86" s="1" t="n">
        <v>19662699</v>
      </c>
      <c r="F86" s="1" t="n">
        <v>17999072</v>
      </c>
      <c r="G86" s="1" t="n">
        <v>18650371</v>
      </c>
      <c r="H86" s="1" t="n">
        <v>19299738</v>
      </c>
      <c r="I86" s="1" t="n">
        <v>20150412</v>
      </c>
    </row>
    <row r="87" customFormat="false" ht="15" hidden="false" customHeight="false" outlineLevel="0" collapsed="false">
      <c r="A87" s="1" t="s">
        <v>288</v>
      </c>
      <c r="B87" s="1" t="s">
        <v>289</v>
      </c>
      <c r="C87" s="1" t="s">
        <v>290</v>
      </c>
      <c r="D87" s="1" t="n">
        <v>0</v>
      </c>
      <c r="E87" s="1" t="n">
        <v>0</v>
      </c>
      <c r="F87" s="1" t="n">
        <v>0</v>
      </c>
      <c r="G87" s="1" t="n">
        <v>771556</v>
      </c>
      <c r="H87" s="1" t="n">
        <v>0</v>
      </c>
      <c r="I87" s="1" t="n">
        <v>0</v>
      </c>
    </row>
    <row r="88" customFormat="false" ht="15" hidden="false" customHeight="false" outlineLevel="0" collapsed="false">
      <c r="A88" s="1" t="s">
        <v>291</v>
      </c>
      <c r="B88" s="1" t="s">
        <v>292</v>
      </c>
      <c r="C88" s="1" t="s">
        <v>293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743886</v>
      </c>
    </row>
    <row r="89" customFormat="false" ht="15" hidden="false" customHeight="false" outlineLevel="0" collapsed="false">
      <c r="A89" s="1" t="s">
        <v>294</v>
      </c>
      <c r="B89" s="1" t="s">
        <v>295</v>
      </c>
      <c r="C89" s="1" t="s">
        <v>296</v>
      </c>
      <c r="D89" s="1" t="n">
        <v>0</v>
      </c>
      <c r="E89" s="1" t="n">
        <v>546744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" hidden="false" customHeight="false" outlineLevel="0" collapsed="false">
      <c r="A90" s="1" t="s">
        <v>297</v>
      </c>
      <c r="B90" s="1" t="s">
        <v>298</v>
      </c>
      <c r="C90" s="1" t="s">
        <v>299</v>
      </c>
      <c r="D90" s="1" t="n">
        <v>0</v>
      </c>
      <c r="E90" s="1" t="n">
        <v>0</v>
      </c>
      <c r="F90" s="1" t="n">
        <v>0</v>
      </c>
      <c r="G90" s="1" t="n">
        <v>1047438</v>
      </c>
      <c r="H90" s="1" t="n">
        <v>938707</v>
      </c>
      <c r="I90" s="1" t="n">
        <v>845996</v>
      </c>
    </row>
    <row r="91" customFormat="false" ht="15" hidden="false" customHeight="false" outlineLevel="0" collapsed="false">
      <c r="A91" s="1" t="s">
        <v>300</v>
      </c>
      <c r="B91" s="1" t="s">
        <v>301</v>
      </c>
      <c r="C91" s="1" t="s">
        <v>302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" hidden="false" customHeight="false" outlineLevel="0" collapsed="false">
      <c r="A92" s="1" t="s">
        <v>309</v>
      </c>
      <c r="B92" s="1" t="s">
        <v>310</v>
      </c>
      <c r="C92" s="1" t="s">
        <v>311</v>
      </c>
      <c r="D92" s="1" t="n">
        <v>0</v>
      </c>
      <c r="E92" s="1" t="n">
        <v>2524984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" hidden="false" customHeight="false" outlineLevel="0" collapsed="false">
      <c r="A93" s="1" t="s">
        <v>318</v>
      </c>
      <c r="B93" s="1" t="s">
        <v>319</v>
      </c>
      <c r="C93" s="1" t="s">
        <v>320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474021</v>
      </c>
      <c r="I93" s="1" t="n">
        <v>0</v>
      </c>
    </row>
    <row r="94" customFormat="false" ht="15" hidden="false" customHeight="false" outlineLevel="0" collapsed="false">
      <c r="A94" s="1" t="s">
        <v>321</v>
      </c>
      <c r="B94" s="1" t="s">
        <v>322</v>
      </c>
      <c r="C94" s="1" t="s">
        <v>323</v>
      </c>
      <c r="D94" s="1" t="n">
        <v>11636626</v>
      </c>
      <c r="E94" s="1" t="n">
        <v>14136245</v>
      </c>
      <c r="F94" s="1" t="n">
        <v>12666740</v>
      </c>
      <c r="G94" s="1" t="n">
        <v>0</v>
      </c>
      <c r="H94" s="1" t="n">
        <v>0</v>
      </c>
      <c r="I9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2022-03-21T12:57:15Z</dcterms:modified>
  <cp:revision>1</cp:revision>
  <dc:subject/>
  <dc:title/>
</cp:coreProperties>
</file>