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1" lowestEdited="0" rupBuild="4507"/>
  <workbookPr defaultThemeVersion="124226"/>
  <bookViews>
    <workbookView xWindow="480" yWindow="105" windowWidth="17115" windowHeight="9975"/>
  </bookViews>
  <sheets>
    <sheet name="Index Values" sheetId="1" r:id="rId1"/>
    <sheet name="About Us" sheetId="2" r:id="rId2"/>
    <sheet name="Copyright and Disclaimer Notice" sheetId="3" r:id="rId3"/>
  </sheets>
  <calcPr calcId="125725"/>
</workbook>
</file>

<file path=xl/calcChain.xml><?xml version="1.0" encoding="utf-8"?>
<calcChain xmlns="http://schemas.openxmlformats.org/spreadsheetml/2006/main">
  <c r="A1" i="1"/>
</calcChain>
</file>

<file path=xl/sharedStrings.xml><?xml version="1.0" encoding="utf-8"?>
<sst xmlns="http://schemas.openxmlformats.org/spreadsheetml/2006/main" count="27" uniqueCount="27">
  <si>
    <t>Combined Dwellings</t>
  </si>
  <si>
    <t>Date</t>
  </si>
  <si>
    <t>Sydney(SYDD)</t>
  </si>
  <si>
    <t>Melbourne (MELD)</t>
  </si>
  <si>
    <t>Brisbane inc Gold Coast (BRID)</t>
  </si>
  <si>
    <t>Adelaide (ADED)</t>
  </si>
  <si>
    <t>Perth (PERD)</t>
  </si>
  <si>
    <t>5 Cap City Aggregate (AUSD)</t>
  </si>
  <si>
    <t>About CoreLogic</t>
  </si>
  <si>
    <t>CoreLogic in Australia is a wholly owned subsidiary of CoreLogic (NYSE: CLGX), which is the largest data and analytics company in the world with revenues of $1.3Bn USD from 50,000 business and government customers and over 1 million end users.</t>
  </si>
  <si>
    <t>CoreLogic provides property information, analytics and services across Australia and New Zealand and is currently developing and growing partnerships throughout Asia.</t>
  </si>
  <si>
    <t>With Australia’s most comprehensive property databases, the company’s combined data offering is derived from public, contributory and proprietary sources and includes over 500 million decision points spanning over three decades of collection, providing detailed coverage of property and other encumbrances such as tenancy, location, hazard risk and related performance information.  With over 11,000 customers and 120,000 end users, CoreLogic RP Data is the leading provider of property data, analytics and related services to consumers, investors, real estate, mortgage, finance, banking, insurance, developers, wealth management and government.</t>
  </si>
  <si>
    <t>CoreLogic delivers value to clients through unique data, analytics, workflow technology, advisory and geo spatial services.  Clients rely on CoreLogic to help identify and manage growth opportunities, improve performance and mitigate risk.</t>
  </si>
  <si>
    <t>CoreLogic operates in nine locations across Australia and in New Zealand.  For more information call 1300 734 318 or visit www.corelogic.com.au</t>
  </si>
  <si>
    <t>Disclaimer</t>
  </si>
  <si>
    <t>© 2019 Copyright RP Data Pty Ltd trading as CoreLogic, Local, State, and Commonwealth Governments.  All rights reserved.  No reproduction, distribution or transmission of the copyrighted materials in this publication is permitted whether in whole or in part.  The copyrighted materials in this publication are provided for personal or internal business purposes only.</t>
  </si>
  <si>
    <t>In compiling this publication, RP Data Pty Ltd trading as CoreLogic has relied upon information supplied by a number of external sources.  CoreLogic does not warrant its accuracy or completeness and to the full extent allowed by law excludes liability in contract, tort or otherwise, for any loss or damage sustained by subscribers, or by any other person or body corporate arising from or in connection with the supply or use of the whole or any part of the information in this publication through any cause whatsoever and limits any liability it may have to the amount paid to CoreLogic for the supply of such information.</t>
  </si>
  <si>
    <t>Queensland Data</t>
  </si>
  <si>
    <t>Based on or contains data provided by the State of Queensland (Department of Natural Resources and Mines) 2019.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t>
  </si>
  <si>
    <t>South Australian Data</t>
  </si>
  <si>
    <t>This information is based on data supplied by the South Australian Government and is published by permission.  The South Australian Government does not accept any responsibility for the accuracy or completeness of the published information or suitability for any purpose of the published information or the underlying data.</t>
  </si>
  <si>
    <t>New South Wales Data</t>
  </si>
  <si>
    <t>Contains property sales information provided under licence from the Land and Property Information (“LPI”).  CoreLogic is authorised as a Property Sales Information provider by the LPI.</t>
  </si>
  <si>
    <t>Victorian Data</t>
  </si>
  <si>
    <t>The State of Victoria owns the copyright in the Property Sales Data which constitutes the basis of this report and reproduction of that data in any way without the consent of the State of Victoria will constitute a breach of the Copyright Act 1968 (Cth).  The State of Victoria does not warrant the accuracy or completeness of the information contained in this report and any person using or relying upon such information does so on the basis that the State of Victoria accepts no responsibility or liability whatsoever for any errors, faults, defects or omissions in the information supplied.</t>
  </si>
  <si>
    <t>Western Australian Data</t>
  </si>
  <si>
    <t>Based on information provided by and with the permission of the Western Australian Land Information Authority (2019) trading as Landgate.</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</si>
</sst>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b/>
      <sz val="16"/>
      <color rgb="FF685745"/>
      <name val="Arial"/>
      <family val="2"/>
    </font>
    <font>
      <sz val="10"/>
      <color theme="1"/>
      <name val="Arial"/>
      <family val="2"/>
    </font>
    <font>
      <b/>
      <sz val="11"/>
      <color theme="0"/>
      <name val="Arial"/>
      <family val="2"/>
    </font>
    <font>
      <sz val="10"/>
      <color rgb="FF685745"/>
      <name val="Arial"/>
      <family val="2"/>
    </font>
    <font>
      <b/>
      <sz val="18"/>
      <color rgb="FF6E6259"/>
      <name val="Arial"/>
      <family val="2"/>
    </font>
    <font>
      <b/>
      <sz val="10"/>
      <color rgb="FF685745"/>
      <name val="Arial"/>
      <family val="2"/>
    </font>
    <font>
      <b/>
      <sz val="10"/>
      <color theme="0"/>
      <name val="Arial"/>
      <family val="2"/>
    </font>
  </fonts>
  <fills count="5">
    <fill>
      <patternFill patternType="none"/>
    </fill>
    <fill>
      <patternFill patternType="gray125"/>
    </fill>
    <fill>
      <patternFill patternType="solid">
        <fgColor rgb="FF958377"/>
        <bgColor indexed="64"/>
      </patternFill>
    </fill>
    <fill>
      <patternFill patternType="solid">
        <fgColor rgb="FF8D8279"/>
        <bgColor indexed="64"/>
      </patternFill>
    </fill>
    <fill>
      <patternFill patternType="solid">
        <fgColor rgb="FF685745"/>
        <bgColor indexed="64"/>
      </patternFill>
    </fill>
  </fills>
  <borders count="4">
    <border>
      <left/>
      <right/>
      <top/>
      <bottom/>
      <diagonal/>
    </border>
    <border>
      <left style="thin">
        <color rgb="FF685745"/>
      </left>
      <right style="thin">
        <color rgb="FF685745"/>
      </right>
      <top style="thin">
        <color rgb="FF685745"/>
      </top>
      <bottom style="thin">
        <color rgb="FF685745"/>
      </bottom>
      <diagonal/>
    </border>
    <border>
      <left style="thin">
        <color rgb="FF143F72"/>
      </left>
      <right style="thin">
        <color rgb="FF143F72"/>
      </right>
      <top style="thin">
        <color rgb="FF143F72"/>
      </top>
      <bottom style="thin">
        <color rgb="FF143F72"/>
      </bottom>
      <diagonal/>
    </border>
    <border>
      <left style="thin">
        <color rgb="FF143F72"/>
      </left>
      <right style="thin">
        <color rgb="FF685745"/>
      </right>
      <top style="thin">
        <color rgb="FF143F72"/>
      </top>
      <bottom style="thin">
        <color rgb="FF143F72"/>
      </bottom>
      <diagonal/>
    </border>
  </borders>
  <cellStyleXfs count="3">
    <xf numFmtId="0" fontId="0" fillId="0" borderId="0"/>
    <xf numFmtId="0" fontId="3" fillId="0" borderId="1" applyNumberFormat="0">
      <alignment horizontal="center"/>
    </xf>
    <xf numFmtId="0" fontId="4" fillId="2" borderId="1" applyNumberFormat="0">
      <alignment horizontal="center"/>
    </xf>
  </cellStyleXfs>
  <cellXfs count="11">
    <xf numFmtId="0" fontId="5" fillId="0" borderId="0" xfId="0"/>
    <xf numFmtId="0" fontId="5" fillId="0" borderId="0" xfId="0" applyAlignment="1">
      <alignment horizontal="left"/>
    </xf>
    <xf numFmtId="0" fontId="8" fillId="3" borderId="3" xfId="0" applyFont="1" applyFill="1" applyBorder="1" applyAlignment="1">
      <alignment horizontal="center"/>
    </xf>
    <xf numFmtId="14" fontId="3" fillId="0" borderId="1" xfId="0" applyNumberFormat="1" applyFont="1" applyBorder="1" applyAlignment="1">
      <alignment horizontal="center"/>
    </xf>
    <xf numFmtId="2" fontId="3" fillId="0" borderId="1" xfId="0" applyNumberFormat="1" applyFont="1" applyBorder="1" applyAlignment="1">
      <alignment horizontal="center"/>
    </xf>
    <xf numFmtId="0" fontId="5" fillId="0" borderId="0" xfId="0" applyAlignment="1">
      <alignment horizontal="left" vertical="top" wrapText="1"/>
    </xf>
    <xf numFmtId="0" fontId="6" fillId="0" borderId="0" xfId="0" applyFont="1" applyAlignment="1">
      <alignment horizontal="left" vertical="bottom"/>
    </xf>
    <xf numFmtId="0" fontId="4" fillId="4" borderId="2" xfId="0" applyFont="1" applyFill="1" applyBorder="1" applyAlignment="1">
      <alignment horizontal="center"/>
    </xf>
    <xf numFmtId="0" fontId="5" fillId="0" borderId="0" xfId="0"/>
    <xf numFmtId="0" fontId="2" fillId="0" borderId="0" xfId="0" applyFont="1" applyAlignment="1">
      <alignment horizontal="left"/>
    </xf>
    <xf numFmtId="0" fontId="7" fillId="0" borderId="0" xfId="0" applyAlignment="1">
      <alignment horizontal="left" vertical="top" wrapText="1"/>
    </xf>
  </cellXfs>
  <cellStyles count="3">
    <cellStyle name="Normal" xfId="0" builtinId="0"/>
    <cellStyle name="rpdata-header" xfId="2"/>
    <cellStyle name="rpdata-number" xfId="1"/>
  </cellStyles>
  <dxfs count="0"/>
  <tableStyles count="0" defaultTableStyle="TableStyleMedium9" defaultPivotStyle="PivotStyleLight16"/>
  <colors>
    <mruColors>
      <color rgb="FF143F72"/>
      <color rgb="FF347DA7"/>
      <color rgb="FF005C90"/>
      <color rgb="FFE23D28"/>
      <color rgb="FFEB7768"/>
      <color rgb="FF958377"/>
      <color rgb="FF685745"/>
    </mru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447675</xdr:colOff>
      <xdr:row>0</xdr:row>
      <xdr:rowOff>0</xdr:rowOff>
    </xdr:from>
    <xdr:to>
      <xdr:col>6</xdr:col>
      <xdr:colOff>2043082</xdr:colOff>
      <xdr:row>0</xdr:row>
      <xdr:rowOff>643988</xdr:rowOff>
    </xdr:to>
    <xdr:pic>
      <xdr:nvPicPr>
        <xdr:cNvPr id="2" name="Picture 1"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8953500"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5372100</xdr:colOff>
      <xdr:row>0</xdr:row>
      <xdr:rowOff>0</xdr:rowOff>
    </xdr:from>
    <xdr:to>
      <xdr:col>1</xdr:col>
      <xdr:colOff>6967507</xdr:colOff>
      <xdr:row>0</xdr:row>
      <xdr:rowOff>643988</xdr:rowOff>
    </xdr:to>
    <xdr:pic>
      <xdr:nvPicPr>
        <xdr:cNvPr id="3" name="Picture 2"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553075"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5372100</xdr:colOff>
      <xdr:row>0</xdr:row>
      <xdr:rowOff>0</xdr:rowOff>
    </xdr:from>
    <xdr:to>
      <xdr:col>1</xdr:col>
      <xdr:colOff>6967507</xdr:colOff>
      <xdr:row>0</xdr:row>
      <xdr:rowOff>643988</xdr:rowOff>
    </xdr:to>
    <xdr:pic>
      <xdr:nvPicPr>
        <xdr:cNvPr id="2" name="Picture 1" descr="CoreLogic.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553075" y="0"/>
          <a:ext cx="1595407" cy="643988"/>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G369"/>
  <sheetViews>
    <sheetView tabSelected="1" showGridLines="0" workbookViewId="0">
      <selection activeCell="A3" sqref="A3"/>
    </sheetView>
  </sheetViews>
  <sheetFormatPr defaultRowHeight="15"/>
  <cols>
    <col min="1" max="1" width="19.5703125" bestFit="1" customWidth="1"/>
    <col min="2" max="2" width="17.85546875" bestFit="1" customWidth="1"/>
    <col min="3" max="3" width="21.85546875" bestFit="1" customWidth="1"/>
    <col min="4" max="4" width="33.5703125" bestFit="1" customWidth="1"/>
    <col min="5" max="5" width="18.42578125" bestFit="1" customWidth="1"/>
    <col min="6" max="6" width="16.28515625" bestFit="1" customWidth="1"/>
    <col min="7" max="7" width="30.7109375" bestFit="1" customWidth="1"/>
  </cols>
  <sheetData>
    <row r="1" spans="1:7" ht="75" customHeight="1">
      <c r="A1" s="9" t="str">
        <f>CONCATENATE("CoreLogic RP Data Daily Home Value Index values over last 365 days ", TEXT(A5, "dd/mm/yyyy"), " - ", TEXT(A369, "dd/mm/yyyy"))</f>
        <v>CoreLogic RP Data Daily Home Value Index values over last 365 days 25/02/2019 - 26/02/2018</v>
      </c>
    </row>
    <row r="3" spans="1:7">
      <c r="B3" s="7" t="s">
        <v>0</v>
      </c>
    </row>
    <row r="4" spans="1:7">
      <c r="A4" s="2" t="s">
        <v>1</v>
      </c>
      <c r="B4" s="2" t="s">
        <v>2</v>
      </c>
      <c r="C4" s="2" t="s">
        <v>3</v>
      </c>
      <c r="D4" s="2" t="s">
        <v>4</v>
      </c>
      <c r="E4" s="2" t="s">
        <v>5</v>
      </c>
      <c r="F4" s="2" t="s">
        <v>6</v>
      </c>
      <c r="G4" s="2" t="s">
        <v>7</v>
      </c>
    </row>
    <row spans="1:7" r="5">
      <c s="3" r="A5">
        <v>43521</v>
      </c>
      <c s="4" r="B5">
        <v>154.90</v>
      </c>
      <c s="4" r="C5">
        <v>141.90</v>
      </c>
      <c s="4" r="D5">
        <v>107.90</v>
      </c>
      <c s="4" r="E5">
        <v>116.76</v>
      </c>
      <c s="4" r="F5">
        <v>90.04</v>
      </c>
      <c s="4" r="G5">
        <v>133.93</v>
      </c>
    </row>
    <row spans="1:7" r="6">
      <c s="3" r="A6">
        <v>43520</v>
      </c>
      <c s="4" r="B6">
        <v>154.95</v>
      </c>
      <c s="4" r="C6">
        <v>142.01</v>
      </c>
      <c s="4" r="D6">
        <v>107.93</v>
      </c>
      <c s="4" r="E6">
        <v>116.70</v>
      </c>
      <c s="4" r="F6">
        <v>90.14</v>
      </c>
      <c s="4" r="G6">
        <v>133.99</v>
      </c>
    </row>
    <row spans="1:7" r="7">
      <c s="3" r="A7">
        <v>43519</v>
      </c>
      <c s="4" r="B7">
        <v>154.95</v>
      </c>
      <c s="4" r="C7">
        <v>142.09</v>
      </c>
      <c s="4" r="D7">
        <v>107.90</v>
      </c>
      <c s="4" r="E7">
        <v>116.68</v>
      </c>
      <c s="4" r="F7">
        <v>90.18</v>
      </c>
      <c s="4" r="G7">
        <v>134.02</v>
      </c>
    </row>
    <row spans="1:7" r="8">
      <c s="3" r="A8">
        <v>43518</v>
      </c>
      <c s="4" r="B8">
        <v>154.97</v>
      </c>
      <c s="4" r="C8">
        <v>142.18</v>
      </c>
      <c s="4" r="D8">
        <v>107.86</v>
      </c>
      <c s="4" r="E8">
        <v>116.68</v>
      </c>
      <c s="4" r="F8">
        <v>90.17</v>
      </c>
      <c s="4" r="G8">
        <v>134.05</v>
      </c>
    </row>
    <row spans="1:7" r="9">
      <c s="3" r="A9">
        <v>43517</v>
      </c>
      <c s="4" r="B9">
        <v>155.02</v>
      </c>
      <c s="4" r="C9">
        <v>142.18</v>
      </c>
      <c s="4" r="D9">
        <v>107.87</v>
      </c>
      <c s="4" r="E9">
        <v>116.71</v>
      </c>
      <c s="4" r="F9">
        <v>90.23</v>
      </c>
      <c s="4" r="G9">
        <v>134.07</v>
      </c>
    </row>
    <row spans="1:7" r="10">
      <c s="3" r="A10">
        <v>43516</v>
      </c>
      <c s="4" r="B10">
        <v>154.97</v>
      </c>
      <c s="4" r="C10">
        <v>142.26</v>
      </c>
      <c s="4" r="D10">
        <v>107.92</v>
      </c>
      <c s="4" r="E10">
        <v>116.76</v>
      </c>
      <c s="4" r="F10">
        <v>90.32</v>
      </c>
      <c s="4" r="G10">
        <v>134.10</v>
      </c>
    </row>
    <row spans="1:7" r="11">
      <c s="3" r="A11">
        <v>43515</v>
      </c>
      <c s="4" r="B11">
        <v>155.06</v>
      </c>
      <c s="4" r="C11">
        <v>142.30</v>
      </c>
      <c s="4" r="D11">
        <v>107.92</v>
      </c>
      <c s="4" r="E11">
        <v>116.76</v>
      </c>
      <c s="4" r="F11">
        <v>90.46</v>
      </c>
      <c s="4" r="G11">
        <v>134.17</v>
      </c>
    </row>
    <row spans="1:7" r="12">
      <c s="3" r="A12">
        <v>43514</v>
      </c>
      <c s="4" r="B12">
        <v>155.13</v>
      </c>
      <c s="4" r="C12">
        <v>142.34</v>
      </c>
      <c s="4" r="D12">
        <v>107.90</v>
      </c>
      <c s="4" r="E12">
        <v>116.69</v>
      </c>
      <c s="4" r="F12">
        <v>90.58</v>
      </c>
      <c s="4" r="G12">
        <v>134.22</v>
      </c>
    </row>
    <row spans="1:7" r="13">
      <c s="3" r="A13">
        <v>43513</v>
      </c>
      <c s="4" r="B13">
        <v>155.13</v>
      </c>
      <c s="4" r="C13">
        <v>142.34</v>
      </c>
      <c s="4" r="D13">
        <v>107.90</v>
      </c>
      <c s="4" r="E13">
        <v>116.69</v>
      </c>
      <c s="4" r="F13">
        <v>90.58</v>
      </c>
      <c s="4" r="G13">
        <v>134.22</v>
      </c>
    </row>
    <row spans="1:7" r="14">
      <c s="3" r="A14">
        <v>43512</v>
      </c>
      <c s="4" r="B14">
        <v>155.25</v>
      </c>
      <c s="4" r="C14">
        <v>142.43</v>
      </c>
      <c s="4" r="D14">
        <v>107.95</v>
      </c>
      <c s="4" r="E14">
        <v>116.72</v>
      </c>
      <c s="4" r="F14">
        <v>90.59</v>
      </c>
      <c s="4" r="G14">
        <v>134.30</v>
      </c>
    </row>
    <row spans="1:7" r="15">
      <c s="3" r="A15">
        <v>43511</v>
      </c>
      <c s="4" r="B15">
        <v>155.30</v>
      </c>
      <c s="4" r="C15">
        <v>142.56</v>
      </c>
      <c s="4" r="D15">
        <v>107.95</v>
      </c>
      <c s="4" r="E15">
        <v>116.74</v>
      </c>
      <c s="4" r="F15">
        <v>90.44</v>
      </c>
      <c s="4" r="G15">
        <v>134.33</v>
      </c>
    </row>
    <row spans="1:7" r="16">
      <c s="3" r="A16">
        <v>43510</v>
      </c>
      <c s="4" r="B16">
        <v>155.37</v>
      </c>
      <c s="4" r="C16">
        <v>142.59</v>
      </c>
      <c s="4" r="D16">
        <v>108.00</v>
      </c>
      <c s="4" r="E16">
        <v>116.63</v>
      </c>
      <c s="4" r="F16">
        <v>90.50</v>
      </c>
      <c s="4" r="G16">
        <v>134.37</v>
      </c>
    </row>
    <row spans="1:7" r="17">
      <c s="3" r="A17">
        <v>43509</v>
      </c>
      <c s="4" r="B17">
        <v>155.44</v>
      </c>
      <c s="4" r="C17">
        <v>142.62</v>
      </c>
      <c s="4" r="D17">
        <v>107.99</v>
      </c>
      <c s="4" r="E17">
        <v>116.64</v>
      </c>
      <c s="4" r="F17">
        <v>90.53</v>
      </c>
      <c s="4" r="G17">
        <v>134.41</v>
      </c>
    </row>
    <row spans="1:7" r="18">
      <c s="3" r="A18">
        <v>43508</v>
      </c>
      <c s="4" r="B18">
        <v>155.51</v>
      </c>
      <c s="4" r="C18">
        <v>142.74</v>
      </c>
      <c s="4" r="D18">
        <v>107.99</v>
      </c>
      <c s="4" r="E18">
        <v>116.64</v>
      </c>
      <c s="4" r="F18">
        <v>90.59</v>
      </c>
      <c s="4" r="G18">
        <v>134.48</v>
      </c>
    </row>
    <row spans="1:7" r="19">
      <c s="3" r="A19">
        <v>43507</v>
      </c>
      <c s="4" r="B19">
        <v>155.60</v>
      </c>
      <c s="4" r="C19">
        <v>142.75</v>
      </c>
      <c s="4" r="D19">
        <v>107.94</v>
      </c>
      <c s="4" r="E19">
        <v>116.62</v>
      </c>
      <c s="4" r="F19">
        <v>90.66</v>
      </c>
      <c s="4" r="G19">
        <v>134.52</v>
      </c>
    </row>
    <row spans="1:7" r="20">
      <c s="3" r="A20">
        <v>43506</v>
      </c>
      <c s="4" r="B20">
        <v>155.64</v>
      </c>
      <c s="4" r="C20">
        <v>142.84</v>
      </c>
      <c s="4" r="D20">
        <v>107.92</v>
      </c>
      <c s="4" r="E20">
        <v>116.66</v>
      </c>
      <c s="4" r="F20">
        <v>90.68</v>
      </c>
      <c s="4" r="G20">
        <v>134.56</v>
      </c>
    </row>
    <row spans="1:7" r="21">
      <c s="3" r="A21">
        <v>43505</v>
      </c>
      <c s="4" r="B21">
        <v>155.66</v>
      </c>
      <c s="4" r="C21">
        <v>142.86</v>
      </c>
      <c s="4" r="D21">
        <v>107.91</v>
      </c>
      <c s="4" r="E21">
        <v>116.66</v>
      </c>
      <c s="4" r="F21">
        <v>90.78</v>
      </c>
      <c s="4" r="G21">
        <v>134.59</v>
      </c>
    </row>
    <row spans="1:7" r="22">
      <c s="3" r="A22">
        <v>43504</v>
      </c>
      <c s="4" r="B22">
        <v>155.63</v>
      </c>
      <c s="4" r="C22">
        <v>142.97</v>
      </c>
      <c s="4" r="D22">
        <v>107.81</v>
      </c>
      <c s="4" r="E22">
        <v>116.67</v>
      </c>
      <c s="4" r="F22">
        <v>90.88</v>
      </c>
      <c s="4" r="G22">
        <v>134.61</v>
      </c>
    </row>
    <row spans="1:7" r="23">
      <c s="3" r="A23">
        <v>43503</v>
      </c>
      <c s="4" r="B23">
        <v>155.77</v>
      </c>
      <c s="4" r="C23">
        <v>143.05</v>
      </c>
      <c s="4" r="D23">
        <v>107.82</v>
      </c>
      <c s="4" r="E23">
        <v>116.65</v>
      </c>
      <c s="4" r="F23">
        <v>90.92</v>
      </c>
      <c s="4" r="G23">
        <v>134.69</v>
      </c>
    </row>
    <row spans="1:7" r="24">
      <c s="3" r="A24">
        <v>43502</v>
      </c>
      <c s="4" r="B24">
        <v>155.85</v>
      </c>
      <c s="4" r="C24">
        <v>143.07</v>
      </c>
      <c s="4" r="D24">
        <v>107.88</v>
      </c>
      <c s="4" r="E24">
        <v>116.65</v>
      </c>
      <c s="4" r="F24">
        <v>90.94</v>
      </c>
      <c s="4" r="G24">
        <v>134.74</v>
      </c>
    </row>
    <row spans="1:7" r="25">
      <c s="3" r="A25">
        <v>43501</v>
      </c>
      <c s="4" r="B25">
        <v>155.85</v>
      </c>
      <c s="4" r="C25">
        <v>143.14</v>
      </c>
      <c s="4" r="D25">
        <v>107.89</v>
      </c>
      <c s="4" r="E25">
        <v>116.63</v>
      </c>
      <c s="4" r="F25">
        <v>90.97</v>
      </c>
      <c s="4" r="G25">
        <v>134.76</v>
      </c>
    </row>
    <row spans="1:7" r="26">
      <c s="3" r="A26">
        <v>43500</v>
      </c>
      <c s="4" r="B26">
        <v>155.89</v>
      </c>
      <c s="4" r="C26">
        <v>143.21</v>
      </c>
      <c s="4" r="D26">
        <v>107.91</v>
      </c>
      <c s="4" r="E26">
        <v>116.70</v>
      </c>
      <c s="4" r="F26">
        <v>90.99</v>
      </c>
      <c s="4" r="G26">
        <v>134.80</v>
      </c>
    </row>
    <row spans="1:7" r="27">
      <c s="3" r="A27">
        <v>43499</v>
      </c>
      <c s="4" r="B27">
        <v>155.95</v>
      </c>
      <c s="4" r="C27">
        <v>143.29</v>
      </c>
      <c s="4" r="D27">
        <v>107.92</v>
      </c>
      <c s="4" r="E27">
        <v>116.68</v>
      </c>
      <c s="4" r="F27">
        <v>91.05</v>
      </c>
      <c s="4" r="G27">
        <v>134.86</v>
      </c>
    </row>
    <row spans="1:7" r="28">
      <c s="3" r="A28">
        <v>43498</v>
      </c>
      <c s="4" r="B28">
        <v>156.04</v>
      </c>
      <c s="4" r="C28">
        <v>143.35</v>
      </c>
      <c s="4" r="D28">
        <v>107.97</v>
      </c>
      <c s="4" r="E28">
        <v>116.65</v>
      </c>
      <c s="4" r="F28">
        <v>91.11</v>
      </c>
      <c s="4" r="G28">
        <v>134.92</v>
      </c>
    </row>
    <row spans="1:7" r="29">
      <c s="3" r="A29">
        <v>43497</v>
      </c>
      <c s="4" r="B29">
        <v>156.09</v>
      </c>
      <c s="4" r="C29">
        <v>143.42</v>
      </c>
      <c s="4" r="D29">
        <v>108.00</v>
      </c>
      <c s="4" r="E29">
        <v>116.65</v>
      </c>
      <c s="4" r="F29">
        <v>91.14</v>
      </c>
      <c s="4" r="G29">
        <v>134.97</v>
      </c>
    </row>
    <row spans="1:7" r="30">
      <c s="3" r="A30">
        <v>43496</v>
      </c>
      <c s="4" r="B30">
        <v>156.17</v>
      </c>
      <c s="4" r="C30">
        <v>143.48</v>
      </c>
      <c s="4" r="D30">
        <v>108.02</v>
      </c>
      <c s="4" r="E30">
        <v>116.66</v>
      </c>
      <c s="4" r="F30">
        <v>91.14</v>
      </c>
      <c s="4" r="G30">
        <v>135.02</v>
      </c>
    </row>
    <row spans="1:7" r="31">
      <c s="3" r="A31">
        <v>43495</v>
      </c>
      <c s="4" r="B31">
        <v>156.24</v>
      </c>
      <c s="4" r="C31">
        <v>143.54</v>
      </c>
      <c s="4" r="D31">
        <v>108.02</v>
      </c>
      <c s="4" r="E31">
        <v>116.68</v>
      </c>
      <c s="4" r="F31">
        <v>91.22</v>
      </c>
      <c s="4" r="G31">
        <v>135.07</v>
      </c>
    </row>
    <row spans="1:7" r="32">
      <c s="3" r="A32">
        <v>43494</v>
      </c>
      <c s="4" r="B32">
        <v>156.30</v>
      </c>
      <c s="4" r="C32">
        <v>143.55</v>
      </c>
      <c s="4" r="D32">
        <v>108.05</v>
      </c>
      <c s="4" r="E32">
        <v>116.65</v>
      </c>
      <c s="4" r="F32">
        <v>91.29</v>
      </c>
      <c s="4" r="G32">
        <v>135.11</v>
      </c>
    </row>
    <row spans="1:7" r="33">
      <c s="3" r="A33">
        <v>43493</v>
      </c>
      <c s="4" r="B33">
        <v>156.35</v>
      </c>
      <c s="4" r="C33">
        <v>143.54</v>
      </c>
      <c s="4" r="D33">
        <v>108.05</v>
      </c>
      <c s="4" r="E33">
        <v>116.69</v>
      </c>
      <c s="4" r="F33">
        <v>91.35</v>
      </c>
      <c s="4" r="G33">
        <v>135.14</v>
      </c>
    </row>
    <row spans="1:7" r="34">
      <c s="3" r="A34">
        <v>43492</v>
      </c>
      <c s="4" r="B34">
        <v>156.42</v>
      </c>
      <c s="4" r="C34">
        <v>143.63</v>
      </c>
      <c s="4" r="D34">
        <v>108.03</v>
      </c>
      <c s="4" r="E34">
        <v>116.71</v>
      </c>
      <c s="4" r="F34">
        <v>91.42</v>
      </c>
      <c s="4" r="G34">
        <v>135.20</v>
      </c>
    </row>
    <row spans="1:7" r="35">
      <c s="3" r="A35">
        <v>43491</v>
      </c>
      <c s="4" r="B35">
        <v>156.53</v>
      </c>
      <c s="4" r="C35">
        <v>143.67</v>
      </c>
      <c s="4" r="D35">
        <v>108.03</v>
      </c>
      <c s="4" r="E35">
        <v>116.78</v>
      </c>
      <c s="4" r="F35">
        <v>91.29</v>
      </c>
      <c s="4" r="G35">
        <v>135.23</v>
      </c>
    </row>
    <row spans="1:7" r="36">
      <c s="3" r="A36">
        <v>43490</v>
      </c>
      <c s="4" r="B36">
        <v>156.58</v>
      </c>
      <c s="4" r="C36">
        <v>143.74</v>
      </c>
      <c s="4" r="D36">
        <v>108.07</v>
      </c>
      <c s="4" r="E36">
        <v>116.69</v>
      </c>
      <c s="4" r="F36">
        <v>91.37</v>
      </c>
      <c s="4" r="G36">
        <v>135.29</v>
      </c>
    </row>
    <row spans="1:7" r="37">
      <c s="3" r="A37">
        <v>43489</v>
      </c>
      <c s="4" r="B37">
        <v>156.64</v>
      </c>
      <c s="4" r="C37">
        <v>143.86</v>
      </c>
      <c s="4" r="D37">
        <v>108.11</v>
      </c>
      <c s="4" r="E37">
        <v>116.66</v>
      </c>
      <c s="4" r="F37">
        <v>91.43</v>
      </c>
      <c s="4" r="G37">
        <v>135.35</v>
      </c>
    </row>
    <row spans="1:7" r="38">
      <c s="3" r="A38">
        <v>43488</v>
      </c>
      <c s="4" r="B38">
        <v>156.71</v>
      </c>
      <c s="4" r="C38">
        <v>143.98</v>
      </c>
      <c s="4" r="D38">
        <v>108.13</v>
      </c>
      <c s="4" r="E38">
        <v>116.64</v>
      </c>
      <c s="4" r="F38">
        <v>91.43</v>
      </c>
      <c s="4" r="G38">
        <v>135.41</v>
      </c>
    </row>
    <row spans="1:7" r="39">
      <c s="3" r="A39">
        <v>43487</v>
      </c>
      <c s="4" r="B39">
        <v>156.78</v>
      </c>
      <c s="4" r="C39">
        <v>144.13</v>
      </c>
      <c s="4" r="D39">
        <v>107.99</v>
      </c>
      <c s="4" r="E39">
        <v>116.70</v>
      </c>
      <c s="4" r="F39">
        <v>91.37</v>
      </c>
      <c s="4" r="G39">
        <v>135.45</v>
      </c>
    </row>
    <row spans="1:7" r="40">
      <c s="3" r="A40">
        <v>43486</v>
      </c>
      <c s="4" r="B40">
        <v>156.78</v>
      </c>
      <c s="4" r="C40">
        <v>144.14</v>
      </c>
      <c s="4" r="D40">
        <v>107.98</v>
      </c>
      <c s="4" r="E40">
        <v>116.68</v>
      </c>
      <c s="4" r="F40">
        <v>91.40</v>
      </c>
      <c s="4" r="G40">
        <v>135.45</v>
      </c>
    </row>
    <row spans="1:7" r="41">
      <c s="3" r="A41">
        <v>43485</v>
      </c>
      <c s="4" r="B41">
        <v>156.89</v>
      </c>
      <c s="4" r="C41">
        <v>144.24</v>
      </c>
      <c s="4" r="D41">
        <v>107.95</v>
      </c>
      <c s="4" r="E41">
        <v>116.62</v>
      </c>
      <c s="4" r="F41">
        <v>91.40</v>
      </c>
      <c s="4" r="G41">
        <v>135.51</v>
      </c>
    </row>
    <row spans="1:7" r="42">
      <c s="3" r="A42">
        <v>43484</v>
      </c>
      <c s="4" r="B42">
        <v>156.98</v>
      </c>
      <c s="4" r="C42">
        <v>144.37</v>
      </c>
      <c s="4" r="D42">
        <v>107.97</v>
      </c>
      <c s="4" r="E42">
        <v>116.69</v>
      </c>
      <c s="4" r="F42">
        <v>91.45</v>
      </c>
      <c s="4" r="G42">
        <v>135.59</v>
      </c>
    </row>
    <row spans="1:7" r="43">
      <c s="3" r="A43">
        <v>43483</v>
      </c>
      <c s="4" r="B43">
        <v>157.05</v>
      </c>
      <c s="4" r="C43">
        <v>144.49</v>
      </c>
      <c s="4" r="D43">
        <v>108.02</v>
      </c>
      <c s="4" r="E43">
        <v>116.72</v>
      </c>
      <c s="4" r="F43">
        <v>91.40</v>
      </c>
      <c s="4" r="G43">
        <v>135.65</v>
      </c>
    </row>
    <row spans="1:7" r="44">
      <c s="3" r="A44">
        <v>43482</v>
      </c>
      <c s="4" r="B44">
        <v>157.12</v>
      </c>
      <c s="4" r="C44">
        <v>144.55</v>
      </c>
      <c s="4" r="D44">
        <v>108.08</v>
      </c>
      <c s="4" r="E44">
        <v>116.82</v>
      </c>
      <c s="4" r="F44">
        <v>91.50</v>
      </c>
      <c s="4" r="G44">
        <v>135.72</v>
      </c>
    </row>
    <row spans="1:7" r="45">
      <c s="3" r="A45">
        <v>43481</v>
      </c>
      <c s="4" r="B45">
        <v>157.19</v>
      </c>
      <c s="4" r="C45">
        <v>144.58</v>
      </c>
      <c s="4" r="D45">
        <v>108.11</v>
      </c>
      <c s="4" r="E45">
        <v>116.82</v>
      </c>
      <c s="4" r="F45">
        <v>91.55</v>
      </c>
      <c s="4" r="G45">
        <v>135.77</v>
      </c>
    </row>
    <row spans="1:7" r="46">
      <c s="3" r="A46">
        <v>43480</v>
      </c>
      <c s="4" r="B46">
        <v>157.26</v>
      </c>
      <c s="4" r="C46">
        <v>144.67</v>
      </c>
      <c s="4" r="D46">
        <v>108.11</v>
      </c>
      <c s="4" r="E46">
        <v>116.81</v>
      </c>
      <c s="4" r="F46">
        <v>91.63</v>
      </c>
      <c s="4" r="G46">
        <v>135.83</v>
      </c>
    </row>
    <row spans="1:7" r="47">
      <c s="3" r="A47">
        <v>43479</v>
      </c>
      <c s="4" r="B47">
        <v>157.33</v>
      </c>
      <c s="4" r="C47">
        <v>144.75</v>
      </c>
      <c s="4" r="D47">
        <v>108.16</v>
      </c>
      <c s="4" r="E47">
        <v>116.84</v>
      </c>
      <c s="4" r="F47">
        <v>91.69</v>
      </c>
      <c s="4" r="G47">
        <v>135.90</v>
      </c>
    </row>
    <row spans="1:7" r="48">
      <c s="3" r="A48">
        <v>43478</v>
      </c>
      <c s="4" r="B48">
        <v>157.42</v>
      </c>
      <c s="4" r="C48">
        <v>144.82</v>
      </c>
      <c s="4" r="D48">
        <v>108.17</v>
      </c>
      <c s="4" r="E48">
        <v>116.86</v>
      </c>
      <c s="4" r="F48">
        <v>91.73</v>
      </c>
      <c s="4" r="G48">
        <v>135.96</v>
      </c>
    </row>
    <row spans="1:7" r="49">
      <c s="3" r="A49">
        <v>43477</v>
      </c>
      <c s="4" r="B49">
        <v>157.48</v>
      </c>
      <c s="4" r="C49">
        <v>145.01</v>
      </c>
      <c s="4" r="D49">
        <v>108.18</v>
      </c>
      <c s="4" r="E49">
        <v>116.94</v>
      </c>
      <c s="4" r="F49">
        <v>91.81</v>
      </c>
      <c s="4" r="G49">
        <v>136.05</v>
      </c>
    </row>
    <row spans="1:7" r="50">
      <c s="3" r="A50">
        <v>43476</v>
      </c>
      <c s="4" r="B50">
        <v>157.60</v>
      </c>
      <c s="4" r="C50">
        <v>145.09</v>
      </c>
      <c s="4" r="D50">
        <v>108.20</v>
      </c>
      <c s="4" r="E50">
        <v>116.94</v>
      </c>
      <c s="4" r="F50">
        <v>91.86</v>
      </c>
      <c s="4" r="G50">
        <v>136.13</v>
      </c>
    </row>
    <row spans="1:7" r="51">
      <c s="3" r="A51">
        <v>43475</v>
      </c>
      <c s="4" r="B51">
        <v>157.71</v>
      </c>
      <c s="4" r="C51">
        <v>145.19</v>
      </c>
      <c s="4" r="D51">
        <v>108.20</v>
      </c>
      <c s="4" r="E51">
        <v>116.93</v>
      </c>
      <c s="4" r="F51">
        <v>91.89</v>
      </c>
      <c s="4" r="G51">
        <v>136.20</v>
      </c>
    </row>
    <row spans="1:7" r="52">
      <c s="3" r="A52">
        <v>43474</v>
      </c>
      <c s="4" r="B52">
        <v>157.80</v>
      </c>
      <c s="4" r="C52">
        <v>145.23</v>
      </c>
      <c s="4" r="D52">
        <v>108.22</v>
      </c>
      <c s="4" r="E52">
        <v>116.92</v>
      </c>
      <c s="4" r="F52">
        <v>91.87</v>
      </c>
      <c s="4" r="G52">
        <v>136.25</v>
      </c>
    </row>
    <row spans="1:7" r="53">
      <c s="3" r="A53">
        <v>43473</v>
      </c>
      <c s="4" r="B53">
        <v>157.89</v>
      </c>
      <c s="4" r="C53">
        <v>145.25</v>
      </c>
      <c s="4" r="D53">
        <v>108.21</v>
      </c>
      <c s="4" r="E53">
        <v>116.95</v>
      </c>
      <c s="4" r="F53">
        <v>91.95</v>
      </c>
      <c s="4" r="G53">
        <v>136.30</v>
      </c>
    </row>
    <row spans="1:7" r="54">
      <c s="3" r="A54">
        <v>43472</v>
      </c>
      <c s="4" r="B54">
        <v>157.97</v>
      </c>
      <c s="4" r="C54">
        <v>145.36</v>
      </c>
      <c s="4" r="D54">
        <v>108.22</v>
      </c>
      <c s="4" r="E54">
        <v>116.94</v>
      </c>
      <c s="4" r="F54">
        <v>91.97</v>
      </c>
      <c s="4" r="G54">
        <v>136.37</v>
      </c>
    </row>
    <row spans="1:7" r="55">
      <c s="3" r="A55">
        <v>43471</v>
      </c>
      <c s="4" r="B55">
        <v>158.03</v>
      </c>
      <c s="4" r="C55">
        <v>145.49</v>
      </c>
      <c s="4" r="D55">
        <v>108.25</v>
      </c>
      <c s="4" r="E55">
        <v>117.04</v>
      </c>
      <c s="4" r="F55">
        <v>92.00</v>
      </c>
      <c s="4" r="G55">
        <v>136.44</v>
      </c>
    </row>
    <row spans="1:7" r="56">
      <c s="3" r="A56">
        <v>43470</v>
      </c>
      <c s="4" r="B56">
        <v>158.11</v>
      </c>
      <c s="4" r="C56">
        <v>145.58</v>
      </c>
      <c s="4" r="D56">
        <v>108.26</v>
      </c>
      <c s="4" r="E56">
        <v>117.04</v>
      </c>
      <c s="4" r="F56">
        <v>92.04</v>
      </c>
      <c s="4" r="G56">
        <v>136.50</v>
      </c>
    </row>
    <row spans="1:7" r="57">
      <c s="3" r="A57">
        <v>43469</v>
      </c>
      <c s="4" r="B57">
        <v>158.16</v>
      </c>
      <c s="4" r="C57">
        <v>145.64</v>
      </c>
      <c s="4" r="D57">
        <v>108.28</v>
      </c>
      <c s="4" r="E57">
        <v>117.05</v>
      </c>
      <c s="4" r="F57">
        <v>92.09</v>
      </c>
      <c s="4" r="G57">
        <v>136.54</v>
      </c>
    </row>
    <row spans="1:7" r="58">
      <c s="3" r="A58">
        <v>43468</v>
      </c>
      <c s="4" r="B58">
        <v>158.14</v>
      </c>
      <c s="4" r="C58">
        <v>145.70</v>
      </c>
      <c s="4" r="D58">
        <v>108.30</v>
      </c>
      <c s="4" r="E58">
        <v>117.08</v>
      </c>
      <c s="4" r="F58">
        <v>92.11</v>
      </c>
      <c s="4" r="G58">
        <v>136.56</v>
      </c>
    </row>
    <row spans="1:7" r="59">
      <c s="3" r="A59">
        <v>43467</v>
      </c>
      <c s="4" r="B59">
        <v>158.19</v>
      </c>
      <c s="4" r="C59">
        <v>145.73</v>
      </c>
      <c s="4" r="D59">
        <v>108.29</v>
      </c>
      <c s="4" r="E59">
        <v>117.08</v>
      </c>
      <c s="4" r="F59">
        <v>92.13</v>
      </c>
      <c s="4" r="G59">
        <v>136.59</v>
      </c>
    </row>
    <row spans="1:7" r="60">
      <c s="3" r="A60">
        <v>43466</v>
      </c>
      <c s="4" r="B60">
        <v>158.25</v>
      </c>
      <c s="4" r="C60">
        <v>145.76</v>
      </c>
      <c s="4" r="D60">
        <v>108.30</v>
      </c>
      <c s="4" r="E60">
        <v>117.07</v>
      </c>
      <c s="4" r="F60">
        <v>92.12</v>
      </c>
      <c s="4" r="G60">
        <v>136.62</v>
      </c>
    </row>
    <row spans="1:7" r="61">
      <c s="3" r="A61">
        <v>43465</v>
      </c>
      <c s="4" r="B61">
        <v>158.31</v>
      </c>
      <c s="4" r="C61">
        <v>145.82</v>
      </c>
      <c s="4" r="D61">
        <v>108.30</v>
      </c>
      <c s="4" r="E61">
        <v>117.06</v>
      </c>
      <c s="4" r="F61">
        <v>92.12</v>
      </c>
      <c s="4" r="G61">
        <v>136.66</v>
      </c>
    </row>
    <row spans="1:7" r="62">
      <c s="3" r="A62">
        <v>43464</v>
      </c>
      <c s="4" r="B62">
        <v>158.35</v>
      </c>
      <c s="4" r="C62">
        <v>145.85</v>
      </c>
      <c s="4" r="D62">
        <v>108.31</v>
      </c>
      <c s="4" r="E62">
        <v>117.07</v>
      </c>
      <c s="4" r="F62">
        <v>92.15</v>
      </c>
      <c s="4" r="G62">
        <v>136.68</v>
      </c>
    </row>
    <row spans="1:7" r="63">
      <c s="3" r="A63">
        <v>43463</v>
      </c>
      <c s="4" r="B63">
        <v>158.43</v>
      </c>
      <c s="4" r="C63">
        <v>145.89</v>
      </c>
      <c s="4" r="D63">
        <v>108.31</v>
      </c>
      <c s="4" r="E63">
        <v>117.08</v>
      </c>
      <c s="4" r="F63">
        <v>92.17</v>
      </c>
      <c s="4" r="G63">
        <v>136.73</v>
      </c>
    </row>
    <row spans="1:7" r="64">
      <c s="3" r="A64">
        <v>43462</v>
      </c>
      <c s="4" r="B64">
        <v>158.48</v>
      </c>
      <c s="4" r="C64">
        <v>145.94</v>
      </c>
      <c s="4" r="D64">
        <v>108.30</v>
      </c>
      <c s="4" r="E64">
        <v>117.08</v>
      </c>
      <c s="4" r="F64">
        <v>92.18</v>
      </c>
      <c s="4" r="G64">
        <v>136.76</v>
      </c>
    </row>
    <row spans="1:7" r="65">
      <c s="3" r="A65">
        <v>43461</v>
      </c>
      <c s="4" r="B65">
        <v>158.54</v>
      </c>
      <c s="4" r="C65">
        <v>145.96</v>
      </c>
      <c s="4" r="D65">
        <v>108.29</v>
      </c>
      <c s="4" r="E65">
        <v>117.01</v>
      </c>
      <c s="4" r="F65">
        <v>92.17</v>
      </c>
      <c s="4" r="G65">
        <v>136.78</v>
      </c>
    </row>
    <row spans="1:7" r="66">
      <c s="3" r="A66">
        <v>43460</v>
      </c>
      <c s="4" r="B66">
        <v>158.60</v>
      </c>
      <c s="4" r="C66">
        <v>146.05</v>
      </c>
      <c s="4" r="D66">
        <v>108.22</v>
      </c>
      <c s="4" r="E66">
        <v>116.97</v>
      </c>
      <c s="4" r="F66">
        <v>92.18</v>
      </c>
      <c s="4" r="G66">
        <v>136.81</v>
      </c>
    </row>
    <row spans="1:7" r="67">
      <c s="3" r="A67">
        <v>43459</v>
      </c>
      <c s="4" r="B67">
        <v>158.67</v>
      </c>
      <c s="4" r="C67">
        <v>146.13</v>
      </c>
      <c s="4" r="D67">
        <v>108.27</v>
      </c>
      <c s="4" r="E67">
        <v>116.95</v>
      </c>
      <c s="4" r="F67">
        <v>92.26</v>
      </c>
      <c s="4" r="G67">
        <v>136.88</v>
      </c>
    </row>
    <row spans="1:7" r="68">
      <c s="3" r="A68">
        <v>43458</v>
      </c>
      <c s="4" r="B68">
        <v>158.72</v>
      </c>
      <c s="4" r="C68">
        <v>146.15</v>
      </c>
      <c s="4" r="D68">
        <v>108.28</v>
      </c>
      <c s="4" r="E68">
        <v>116.86</v>
      </c>
      <c s="4" r="F68">
        <v>92.32</v>
      </c>
      <c s="4" r="G68">
        <v>136.91</v>
      </c>
    </row>
    <row spans="1:7" r="69">
      <c s="3" r="A69">
        <v>43457</v>
      </c>
      <c s="4" r="B69">
        <v>158.77</v>
      </c>
      <c s="4" r="C69">
        <v>146.20</v>
      </c>
      <c s="4" r="D69">
        <v>108.28</v>
      </c>
      <c s="4" r="E69">
        <v>116.89</v>
      </c>
      <c s="4" r="F69">
        <v>92.34</v>
      </c>
      <c s="4" r="G69">
        <v>136.95</v>
      </c>
    </row>
    <row spans="1:7" r="70">
      <c s="3" r="A70">
        <v>43456</v>
      </c>
      <c s="4" r="B70">
        <v>158.79</v>
      </c>
      <c s="4" r="C70">
        <v>146.30</v>
      </c>
      <c s="4" r="D70">
        <v>108.31</v>
      </c>
      <c s="4" r="E70">
        <v>116.85</v>
      </c>
      <c s="4" r="F70">
        <v>92.37</v>
      </c>
      <c s="4" r="G70">
        <v>136.98</v>
      </c>
    </row>
    <row spans="1:7" r="71">
      <c s="3" r="A71">
        <v>43455</v>
      </c>
      <c s="4" r="B71">
        <v>158.93</v>
      </c>
      <c s="4" r="C71">
        <v>146.31</v>
      </c>
      <c s="4" r="D71">
        <v>108.31</v>
      </c>
      <c s="4" r="E71">
        <v>116.86</v>
      </c>
      <c s="4" r="F71">
        <v>92.31</v>
      </c>
      <c s="4" r="G71">
        <v>137.03</v>
      </c>
    </row>
    <row spans="1:7" r="72">
      <c s="3" r="A72">
        <v>43454</v>
      </c>
      <c s="4" r="B72">
        <v>159.35</v>
      </c>
      <c s="4" r="C72">
        <v>146.35</v>
      </c>
      <c s="4" r="D72">
        <v>108.27</v>
      </c>
      <c s="4" r="E72">
        <v>116.92</v>
      </c>
      <c s="4" r="F72">
        <v>92.49</v>
      </c>
      <c s="4" r="G72">
        <v>137.23</v>
      </c>
    </row>
    <row spans="1:7" r="73">
      <c s="3" r="A73">
        <v>43453</v>
      </c>
      <c s="4" r="B73">
        <v>159.42</v>
      </c>
      <c s="4" r="C73">
        <v>146.43</v>
      </c>
      <c s="4" r="D73">
        <v>108.28</v>
      </c>
      <c s="4" r="E73">
        <v>116.92</v>
      </c>
      <c s="4" r="F73">
        <v>92.49</v>
      </c>
      <c s="4" r="G73">
        <v>137.28</v>
      </c>
    </row>
    <row spans="1:7" r="74">
      <c s="3" r="A74">
        <v>43452</v>
      </c>
      <c s="4" r="B74">
        <v>159.48</v>
      </c>
      <c s="4" r="C74">
        <v>146.49</v>
      </c>
      <c s="4" r="D74">
        <v>108.29</v>
      </c>
      <c s="4" r="E74">
        <v>116.94</v>
      </c>
      <c s="4" r="F74">
        <v>92.54</v>
      </c>
      <c s="4" r="G74">
        <v>137.33</v>
      </c>
    </row>
    <row spans="1:7" r="75">
      <c s="3" r="A75">
        <v>43451</v>
      </c>
      <c s="4" r="B75">
        <v>159.65</v>
      </c>
      <c s="4" r="C75">
        <v>146.56</v>
      </c>
      <c s="4" r="D75">
        <v>108.32</v>
      </c>
      <c s="4" r="E75">
        <v>116.94</v>
      </c>
      <c s="4" r="F75">
        <v>92.59</v>
      </c>
      <c s="4" r="G75">
        <v>137.42</v>
      </c>
    </row>
    <row spans="1:7" r="76">
      <c s="3" r="A76">
        <v>43450</v>
      </c>
      <c s="4" r="B76">
        <v>159.78</v>
      </c>
      <c s="4" r="C76">
        <v>146.65</v>
      </c>
      <c s="4" r="D76">
        <v>108.37</v>
      </c>
      <c s="4" r="E76">
        <v>116.99</v>
      </c>
      <c s="4" r="F76">
        <v>92.61</v>
      </c>
      <c s="4" r="G76">
        <v>137.51</v>
      </c>
    </row>
    <row spans="1:7" r="77">
      <c s="3" r="A77">
        <v>43449</v>
      </c>
      <c s="4" r="B77">
        <v>159.88</v>
      </c>
      <c s="4" r="C77">
        <v>146.74</v>
      </c>
      <c s="4" r="D77">
        <v>108.37</v>
      </c>
      <c s="4" r="E77">
        <v>116.92</v>
      </c>
      <c s="4" r="F77">
        <v>92.68</v>
      </c>
      <c s="4" r="G77">
        <v>137.58</v>
      </c>
    </row>
    <row spans="1:7" r="78">
      <c s="3" r="A78">
        <v>43448</v>
      </c>
      <c s="4" r="B78">
        <v>159.84</v>
      </c>
      <c s="4" r="C78">
        <v>146.84</v>
      </c>
      <c s="4" r="D78">
        <v>108.37</v>
      </c>
      <c s="4" r="E78">
        <v>116.89</v>
      </c>
      <c s="4" r="F78">
        <v>92.54</v>
      </c>
      <c s="4" r="G78">
        <v>137.56</v>
      </c>
    </row>
    <row spans="1:7" r="79">
      <c s="3" r="A79">
        <v>43447</v>
      </c>
      <c s="4" r="B79">
        <v>159.92</v>
      </c>
      <c s="4" r="C79">
        <v>146.99</v>
      </c>
      <c s="4" r="D79">
        <v>108.39</v>
      </c>
      <c s="4" r="E79">
        <v>116.95</v>
      </c>
      <c s="4" r="F79">
        <v>92.59</v>
      </c>
      <c s="4" r="G79">
        <v>137.64</v>
      </c>
    </row>
    <row spans="1:7" r="80">
      <c s="3" r="A80">
        <v>43446</v>
      </c>
      <c s="4" r="B80">
        <v>159.94</v>
      </c>
      <c s="4" r="C80">
        <v>147.11</v>
      </c>
      <c s="4" r="D80">
        <v>108.34</v>
      </c>
      <c s="4" r="E80">
        <v>116.93</v>
      </c>
      <c s="4" r="F80">
        <v>92.64</v>
      </c>
      <c s="4" r="G80">
        <v>137.68</v>
      </c>
    </row>
    <row spans="1:7" r="81">
      <c s="3" r="A81">
        <v>43445</v>
      </c>
      <c s="4" r="B81">
        <v>160.05</v>
      </c>
      <c s="4" r="C81">
        <v>147.22</v>
      </c>
      <c s="4" r="D81">
        <v>108.35</v>
      </c>
      <c s="4" r="E81">
        <v>116.93</v>
      </c>
      <c s="4" r="F81">
        <v>92.73</v>
      </c>
      <c s="4" r="G81">
        <v>137.77</v>
      </c>
    </row>
    <row spans="1:7" r="82">
      <c s="3" r="A82">
        <v>43444</v>
      </c>
      <c s="4" r="B82">
        <v>160.25</v>
      </c>
      <c s="4" r="C82">
        <v>147.33</v>
      </c>
      <c s="4" r="D82">
        <v>108.37</v>
      </c>
      <c s="4" r="E82">
        <v>116.86</v>
      </c>
      <c s="4" r="F82">
        <v>92.75</v>
      </c>
      <c s="4" r="G82">
        <v>137.87</v>
      </c>
    </row>
    <row spans="1:7" r="83">
      <c s="3" r="A83">
        <v>43443</v>
      </c>
      <c s="4" r="B83">
        <v>160.24</v>
      </c>
      <c s="4" r="C83">
        <v>147.37</v>
      </c>
      <c s="4" r="D83">
        <v>108.37</v>
      </c>
      <c s="4" r="E83">
        <v>116.80</v>
      </c>
      <c s="4" r="F83">
        <v>92.79</v>
      </c>
      <c s="4" r="G83">
        <v>137.89</v>
      </c>
    </row>
    <row spans="1:7" r="84">
      <c s="3" r="A84">
        <v>43442</v>
      </c>
      <c s="4" r="B84">
        <v>160.31</v>
      </c>
      <c s="4" r="C84">
        <v>147.44</v>
      </c>
      <c s="4" r="D84">
        <v>108.39</v>
      </c>
      <c s="4" r="E84">
        <v>116.76</v>
      </c>
      <c s="4" r="F84">
        <v>92.88</v>
      </c>
      <c s="4" r="G84">
        <v>137.95</v>
      </c>
    </row>
    <row spans="1:7" r="85">
      <c s="3" r="A85">
        <v>43441</v>
      </c>
      <c s="4" r="B85">
        <v>160.41</v>
      </c>
      <c s="4" r="C85">
        <v>147.54</v>
      </c>
      <c s="4" r="D85">
        <v>108.41</v>
      </c>
      <c s="4" r="E85">
        <v>116.76</v>
      </c>
      <c s="4" r="F85">
        <v>92.90</v>
      </c>
      <c s="4" r="G85">
        <v>138.02</v>
      </c>
    </row>
    <row spans="1:7" r="86">
      <c s="3" r="A86">
        <v>43440</v>
      </c>
      <c s="4" r="B86">
        <v>160.58</v>
      </c>
      <c s="4" r="C86">
        <v>147.60</v>
      </c>
      <c s="4" r="D86">
        <v>108.44</v>
      </c>
      <c s="4" r="E86">
        <v>116.77</v>
      </c>
      <c s="4" r="F86">
        <v>93.01</v>
      </c>
      <c s="4" r="G86">
        <v>138.12</v>
      </c>
    </row>
    <row spans="1:7" r="87">
      <c s="3" r="A87">
        <v>43439</v>
      </c>
      <c s="4" r="B87">
        <v>160.66</v>
      </c>
      <c s="4" r="C87">
        <v>147.68</v>
      </c>
      <c s="4" r="D87">
        <v>108.46</v>
      </c>
      <c s="4" r="E87">
        <v>116.75</v>
      </c>
      <c s="4" r="F87">
        <v>93.00</v>
      </c>
      <c s="4" r="G87">
        <v>138.18</v>
      </c>
    </row>
    <row spans="1:7" r="88">
      <c s="3" r="A88">
        <v>43438</v>
      </c>
      <c s="4" r="B88">
        <v>160.85</v>
      </c>
      <c s="4" r="C88">
        <v>147.74</v>
      </c>
      <c s="4" r="D88">
        <v>108.43</v>
      </c>
      <c s="4" r="E88">
        <v>116.75</v>
      </c>
      <c s="4" r="F88">
        <v>92.99</v>
      </c>
      <c s="4" r="G88">
        <v>138.26</v>
      </c>
    </row>
    <row spans="1:7" r="89">
      <c s="3" r="A89">
        <v>43437</v>
      </c>
      <c s="4" r="B89">
        <v>160.96</v>
      </c>
      <c s="4" r="C89">
        <v>147.82</v>
      </c>
      <c s="4" r="D89">
        <v>108.48</v>
      </c>
      <c s="4" r="E89">
        <v>116.76</v>
      </c>
      <c s="4" r="F89">
        <v>92.98</v>
      </c>
      <c s="4" r="G89">
        <v>138.33</v>
      </c>
    </row>
    <row spans="1:7" r="90">
      <c s="3" r="A90">
        <v>43436</v>
      </c>
      <c s="4" r="B90">
        <v>161.04</v>
      </c>
      <c s="4" r="C90">
        <v>147.89</v>
      </c>
      <c s="4" r="D90">
        <v>108.47</v>
      </c>
      <c s="4" r="E90">
        <v>116.80</v>
      </c>
      <c s="4" r="F90">
        <v>93.01</v>
      </c>
      <c s="4" r="G90">
        <v>138.38</v>
      </c>
    </row>
    <row spans="1:7" r="91">
      <c s="3" r="A91">
        <v>43435</v>
      </c>
      <c s="4" r="B91">
        <v>161.13</v>
      </c>
      <c s="4" r="C91">
        <v>147.93</v>
      </c>
      <c s="4" r="D91">
        <v>108.50</v>
      </c>
      <c s="4" r="E91">
        <v>116.81</v>
      </c>
      <c s="4" r="F91">
        <v>93.03</v>
      </c>
      <c s="4" r="G91">
        <v>138.44</v>
      </c>
    </row>
    <row spans="1:7" r="92">
      <c s="3" r="A92">
        <v>43434</v>
      </c>
      <c s="4" r="B92">
        <v>161.24</v>
      </c>
      <c s="4" r="C92">
        <v>148.04</v>
      </c>
      <c s="4" r="D92">
        <v>108.53</v>
      </c>
      <c s="4" r="E92">
        <v>116.81</v>
      </c>
      <c s="4" r="F92">
        <v>93.03</v>
      </c>
      <c s="4" r="G92">
        <v>138.51</v>
      </c>
    </row>
    <row spans="1:7" r="93">
      <c s="3" r="A93">
        <v>43433</v>
      </c>
      <c s="4" r="B93">
        <v>161.43</v>
      </c>
      <c s="4" r="C93">
        <v>148.18</v>
      </c>
      <c s="4" r="D93">
        <v>108.51</v>
      </c>
      <c s="4" r="E93">
        <v>116.67</v>
      </c>
      <c s="4" r="F93">
        <v>93.09</v>
      </c>
      <c s="4" r="G93">
        <v>138.62</v>
      </c>
    </row>
    <row spans="1:7" r="94">
      <c s="3" r="A94">
        <v>43432</v>
      </c>
      <c s="4" r="B94">
        <v>161.48</v>
      </c>
      <c s="4" r="C94">
        <v>148.19</v>
      </c>
      <c s="4" r="D94">
        <v>108.50</v>
      </c>
      <c s="4" r="E94">
        <v>116.70</v>
      </c>
      <c s="4" r="F94">
        <v>93.16</v>
      </c>
      <c s="4" r="G94">
        <v>138.65</v>
      </c>
    </row>
    <row spans="1:7" r="95">
      <c s="3" r="A95">
        <v>43431</v>
      </c>
      <c s="4" r="B95">
        <v>161.54</v>
      </c>
      <c s="4" r="C95">
        <v>148.21</v>
      </c>
      <c s="4" r="D95">
        <v>108.51</v>
      </c>
      <c s="4" r="E95">
        <v>116.74</v>
      </c>
      <c s="4" r="F95">
        <v>93.13</v>
      </c>
      <c s="4" r="G95">
        <v>138.68</v>
      </c>
    </row>
    <row spans="1:7" r="96">
      <c s="3" r="A96">
        <v>43430</v>
      </c>
      <c s="4" r="B96">
        <v>161.68</v>
      </c>
      <c s="4" r="C96">
        <v>148.28</v>
      </c>
      <c s="4" r="D96">
        <v>108.56</v>
      </c>
      <c s="4" r="E96">
        <v>116.71</v>
      </c>
      <c s="4" r="F96">
        <v>93.18</v>
      </c>
      <c s="4" r="G96">
        <v>138.77</v>
      </c>
    </row>
    <row spans="1:7" r="97">
      <c s="3" r="A97">
        <v>43429</v>
      </c>
      <c s="4" r="B97">
        <v>161.81</v>
      </c>
      <c s="4" r="C97">
        <v>148.40</v>
      </c>
      <c s="4" r="D97">
        <v>108.54</v>
      </c>
      <c s="4" r="E97">
        <v>116.59</v>
      </c>
      <c s="4" r="F97">
        <v>93.18</v>
      </c>
      <c s="4" r="G97">
        <v>138.84</v>
      </c>
    </row>
    <row spans="1:7" r="98">
      <c s="3" r="A98">
        <v>43428</v>
      </c>
      <c s="4" r="B98">
        <v>161.93</v>
      </c>
      <c s="4" r="C98">
        <v>148.48</v>
      </c>
      <c s="4" r="D98">
        <v>108.56</v>
      </c>
      <c s="4" r="E98">
        <v>116.62</v>
      </c>
      <c s="4" r="F98">
        <v>93.18</v>
      </c>
      <c s="4" r="G98">
        <v>138.91</v>
      </c>
    </row>
    <row spans="1:7" r="99">
      <c s="3" r="A99">
        <v>43427</v>
      </c>
      <c s="4" r="B99">
        <v>161.91</v>
      </c>
      <c s="4" r="C99">
        <v>148.58</v>
      </c>
      <c s="4" r="D99">
        <v>108.57</v>
      </c>
      <c s="4" r="E99">
        <v>116.61</v>
      </c>
      <c s="4" r="F99">
        <v>93.13</v>
      </c>
      <c s="4" r="G99">
        <v>138.92</v>
      </c>
    </row>
    <row spans="1:7" r="100">
      <c s="3" r="A100">
        <v>43426</v>
      </c>
      <c s="4" r="B100">
        <v>162.08</v>
      </c>
      <c s="4" r="C100">
        <v>148.61</v>
      </c>
      <c s="4" r="D100">
        <v>108.57</v>
      </c>
      <c s="4" r="E100">
        <v>116.60</v>
      </c>
      <c s="4" r="F100">
        <v>93.13</v>
      </c>
      <c s="4" r="G100">
        <v>139.00</v>
      </c>
    </row>
    <row spans="1:7" r="101">
      <c s="3" r="A101">
        <v>43425</v>
      </c>
      <c s="4" r="B101">
        <v>162.14</v>
      </c>
      <c s="4" r="C101">
        <v>148.73</v>
      </c>
      <c s="4" r="D101">
        <v>108.53</v>
      </c>
      <c s="4" r="E101">
        <v>116.67</v>
      </c>
      <c s="4" r="F101">
        <v>93.22</v>
      </c>
      <c s="4" r="G101">
        <v>139.06</v>
      </c>
    </row>
    <row spans="1:7" r="102">
      <c s="3" r="A102">
        <v>43424</v>
      </c>
      <c s="4" r="B102">
        <v>162.26</v>
      </c>
      <c s="4" r="C102">
        <v>148.71</v>
      </c>
      <c s="4" r="D102">
        <v>108.50</v>
      </c>
      <c s="4" r="E102">
        <v>116.68</v>
      </c>
      <c s="4" r="F102">
        <v>93.29</v>
      </c>
      <c s="4" r="G102">
        <v>139.11</v>
      </c>
    </row>
    <row spans="1:7" r="103">
      <c s="3" r="A103">
        <v>43423</v>
      </c>
      <c s="4" r="B103">
        <v>162.30</v>
      </c>
      <c s="4" r="C103">
        <v>148.80</v>
      </c>
      <c s="4" r="D103">
        <v>108.51</v>
      </c>
      <c s="4" r="E103">
        <v>116.69</v>
      </c>
      <c s="4" r="F103">
        <v>93.25</v>
      </c>
      <c s="4" r="G103">
        <v>139.14</v>
      </c>
    </row>
    <row spans="1:7" r="104">
      <c s="3" r="A104">
        <v>43422</v>
      </c>
      <c s="4" r="B104">
        <v>162.33</v>
      </c>
      <c s="4" r="C104">
        <v>148.96</v>
      </c>
      <c s="4" r="D104">
        <v>108.52</v>
      </c>
      <c s="4" r="E104">
        <v>116.65</v>
      </c>
      <c s="4" r="F104">
        <v>93.16</v>
      </c>
      <c s="4" r="G104">
        <v>139.18</v>
      </c>
    </row>
    <row spans="1:7" r="105">
      <c s="3" r="A105">
        <v>43421</v>
      </c>
      <c s="4" r="B105">
        <v>162.44</v>
      </c>
      <c s="4" r="C105">
        <v>149.04</v>
      </c>
      <c s="4" r="D105">
        <v>108.58</v>
      </c>
      <c s="4" r="E105">
        <v>116.64</v>
      </c>
      <c s="4" r="F105">
        <v>93.30</v>
      </c>
      <c s="4" r="G105">
        <v>139.27</v>
      </c>
    </row>
    <row spans="1:7" r="106">
      <c s="3" r="A106">
        <v>43420</v>
      </c>
      <c s="4" r="B106">
        <v>162.53</v>
      </c>
      <c s="4" r="C106">
        <v>149.13</v>
      </c>
      <c s="4" r="D106">
        <v>108.56</v>
      </c>
      <c s="4" r="E106">
        <v>116.61</v>
      </c>
      <c s="4" r="F106">
        <v>93.40</v>
      </c>
      <c s="4" r="G106">
        <v>139.33</v>
      </c>
    </row>
    <row spans="1:7" r="107">
      <c s="3" r="A107">
        <v>43419</v>
      </c>
      <c s="4" r="B107">
        <v>162.58</v>
      </c>
      <c s="4" r="C107">
        <v>149.18</v>
      </c>
      <c s="4" r="D107">
        <v>108.58</v>
      </c>
      <c s="4" r="E107">
        <v>116.65</v>
      </c>
      <c s="4" r="F107">
        <v>93.40</v>
      </c>
      <c s="4" r="G107">
        <v>139.37</v>
      </c>
    </row>
    <row spans="1:7" r="108">
      <c s="3" r="A108">
        <v>43418</v>
      </c>
      <c s="4" r="B108">
        <v>162.64</v>
      </c>
      <c s="4" r="C108">
        <v>149.17</v>
      </c>
      <c s="4" r="D108">
        <v>108.65</v>
      </c>
      <c s="4" r="E108">
        <v>116.66</v>
      </c>
      <c s="4" r="F108">
        <v>93.40</v>
      </c>
      <c s="4" r="G108">
        <v>139.40</v>
      </c>
    </row>
    <row spans="1:7" r="109">
      <c s="3" r="A109">
        <v>43417</v>
      </c>
      <c s="4" r="B109">
        <v>162.72</v>
      </c>
      <c s="4" r="C109">
        <v>149.13</v>
      </c>
      <c s="4" r="D109">
        <v>108.63</v>
      </c>
      <c s="4" r="E109">
        <v>116.65</v>
      </c>
      <c s="4" r="F109">
        <v>93.35</v>
      </c>
      <c s="4" r="G109">
        <v>139.41</v>
      </c>
    </row>
    <row spans="1:7" r="110">
      <c s="3" r="A110">
        <v>43416</v>
      </c>
      <c s="4" r="B110">
        <v>162.97</v>
      </c>
      <c s="4" r="C110">
        <v>149.18</v>
      </c>
      <c s="4" r="D110">
        <v>108.68</v>
      </c>
      <c s="4" r="E110">
        <v>116.67</v>
      </c>
      <c s="4" r="F110">
        <v>93.35</v>
      </c>
      <c s="4" r="G110">
        <v>139.53</v>
      </c>
    </row>
    <row spans="1:7" r="111">
      <c s="3" r="A111">
        <v>43415</v>
      </c>
      <c s="4" r="B111">
        <v>163.13</v>
      </c>
      <c s="4" r="C111">
        <v>149.23</v>
      </c>
      <c s="4" r="D111">
        <v>108.67</v>
      </c>
      <c s="4" r="E111">
        <v>116.70</v>
      </c>
      <c s="4" r="F111">
        <v>93.32</v>
      </c>
      <c s="4" r="G111">
        <v>139.60</v>
      </c>
    </row>
    <row spans="1:7" r="112">
      <c s="3" r="A112">
        <v>43414</v>
      </c>
      <c s="4" r="B112">
        <v>163.07</v>
      </c>
      <c s="4" r="C112">
        <v>149.24</v>
      </c>
      <c s="4" r="D112">
        <v>108.66</v>
      </c>
      <c s="4" r="E112">
        <v>116.67</v>
      </c>
      <c s="4" r="F112">
        <v>93.37</v>
      </c>
      <c s="4" r="G112">
        <v>139.58</v>
      </c>
    </row>
    <row spans="1:7" r="113">
      <c s="3" r="A113">
        <v>43413</v>
      </c>
      <c s="4" r="B113">
        <v>163.03</v>
      </c>
      <c s="4" r="C113">
        <v>149.27</v>
      </c>
      <c s="4" r="D113">
        <v>108.65</v>
      </c>
      <c s="4" r="E113">
        <v>116.70</v>
      </c>
      <c s="4" r="F113">
        <v>93.46</v>
      </c>
      <c s="4" r="G113">
        <v>139.59</v>
      </c>
    </row>
    <row spans="1:7" r="114">
      <c s="3" r="A114">
        <v>43412</v>
      </c>
      <c s="4" r="B114">
        <v>163.11</v>
      </c>
      <c s="4" r="C114">
        <v>149.35</v>
      </c>
      <c s="4" r="D114">
        <v>108.61</v>
      </c>
      <c s="4" r="E114">
        <v>116.81</v>
      </c>
      <c s="4" r="F114">
        <v>93.57</v>
      </c>
      <c s="4" r="G114">
        <v>139.66</v>
      </c>
    </row>
    <row spans="1:7" r="115">
      <c s="3" r="A115">
        <v>43411</v>
      </c>
      <c s="4" r="B115">
        <v>163.13</v>
      </c>
      <c s="4" r="C115">
        <v>149.40</v>
      </c>
      <c s="4" r="D115">
        <v>108.57</v>
      </c>
      <c s="4" r="E115">
        <v>116.80</v>
      </c>
      <c s="4" r="F115">
        <v>93.59</v>
      </c>
      <c s="4" r="G115">
        <v>139.67</v>
      </c>
    </row>
    <row spans="1:7" r="116">
      <c s="3" r="A116">
        <v>43410</v>
      </c>
      <c s="4" r="B116">
        <v>163.21</v>
      </c>
      <c s="4" r="C116">
        <v>149.33</v>
      </c>
      <c s="4" r="D116">
        <v>108.55</v>
      </c>
      <c s="4" r="E116">
        <v>116.79</v>
      </c>
      <c s="4" r="F116">
        <v>93.59</v>
      </c>
      <c s="4" r="G116">
        <v>139.68</v>
      </c>
    </row>
    <row spans="1:7" r="117">
      <c s="3" r="A117">
        <v>43409</v>
      </c>
      <c s="4" r="B117">
        <v>163.25</v>
      </c>
      <c s="4" r="C117">
        <v>149.37</v>
      </c>
      <c s="4" r="D117">
        <v>108.53</v>
      </c>
      <c s="4" r="E117">
        <v>116.78</v>
      </c>
      <c s="4" r="F117">
        <v>93.67</v>
      </c>
      <c s="4" r="G117">
        <v>139.71</v>
      </c>
    </row>
    <row spans="1:7" r="118">
      <c s="3" r="A118">
        <v>43408</v>
      </c>
      <c s="4" r="B118">
        <v>163.34</v>
      </c>
      <c s="4" r="C118">
        <v>149.38</v>
      </c>
      <c s="4" r="D118">
        <v>108.52</v>
      </c>
      <c s="4" r="E118">
        <v>116.76</v>
      </c>
      <c s="4" r="F118">
        <v>93.67</v>
      </c>
      <c s="4" r="G118">
        <v>139.75</v>
      </c>
    </row>
    <row spans="1:7" r="119">
      <c s="3" r="A119">
        <v>43407</v>
      </c>
      <c s="4" r="B119">
        <v>163.42</v>
      </c>
      <c s="4" r="C119">
        <v>149.41</v>
      </c>
      <c s="4" r="D119">
        <v>108.55</v>
      </c>
      <c s="4" r="E119">
        <v>116.74</v>
      </c>
      <c s="4" r="F119">
        <v>93.68</v>
      </c>
      <c s="4" r="G119">
        <v>139.79</v>
      </c>
    </row>
    <row spans="1:7" r="120">
      <c s="3" r="A120">
        <v>43406</v>
      </c>
      <c s="4" r="B120">
        <v>163.48</v>
      </c>
      <c s="4" r="C120">
        <v>149.44</v>
      </c>
      <c s="4" r="D120">
        <v>108.56</v>
      </c>
      <c s="4" r="E120">
        <v>116.75</v>
      </c>
      <c s="4" r="F120">
        <v>93.70</v>
      </c>
      <c s="4" r="G120">
        <v>139.83</v>
      </c>
    </row>
    <row spans="1:7" r="121">
      <c s="3" r="A121">
        <v>43405</v>
      </c>
      <c s="4" r="B121">
        <v>163.55</v>
      </c>
      <c s="4" r="C121">
        <v>149.46</v>
      </c>
      <c s="4" r="D121">
        <v>108.57</v>
      </c>
      <c s="4" r="E121">
        <v>116.74</v>
      </c>
      <c s="4" r="F121">
        <v>93.70</v>
      </c>
      <c s="4" r="G121">
        <v>139.86</v>
      </c>
    </row>
    <row spans="1:7" r="122">
      <c s="3" r="A122">
        <v>43404</v>
      </c>
      <c s="4" r="B122">
        <v>163.58</v>
      </c>
      <c s="4" r="C122">
        <v>149.49</v>
      </c>
      <c s="4" r="D122">
        <v>108.55</v>
      </c>
      <c s="4" r="E122">
        <v>116.74</v>
      </c>
      <c s="4" r="F122">
        <v>93.72</v>
      </c>
      <c s="4" r="G122">
        <v>139.87</v>
      </c>
    </row>
    <row spans="1:7" r="123">
      <c s="3" r="A123">
        <v>43403</v>
      </c>
      <c s="4" r="B123">
        <v>163.59</v>
      </c>
      <c s="4" r="C123">
        <v>149.48</v>
      </c>
      <c s="4" r="D123">
        <v>108.57</v>
      </c>
      <c s="4" r="E123">
        <v>116.66</v>
      </c>
      <c s="4" r="F123">
        <v>93.75</v>
      </c>
      <c s="4" r="G123">
        <v>139.88</v>
      </c>
    </row>
    <row spans="1:7" r="124">
      <c s="3" r="A124">
        <v>43402</v>
      </c>
      <c s="4" r="B124">
        <v>163.62</v>
      </c>
      <c s="4" r="C124">
        <v>149.56</v>
      </c>
      <c s="4" r="D124">
        <v>108.55</v>
      </c>
      <c s="4" r="E124">
        <v>116.66</v>
      </c>
      <c s="4" r="F124">
        <v>93.75</v>
      </c>
      <c s="4" r="G124">
        <v>139.91</v>
      </c>
    </row>
    <row spans="1:7" r="125">
      <c s="3" r="A125">
        <v>43401</v>
      </c>
      <c s="4" r="B125">
        <v>163.71</v>
      </c>
      <c s="4" r="C125">
        <v>149.59</v>
      </c>
      <c s="4" r="D125">
        <v>108.58</v>
      </c>
      <c s="4" r="E125">
        <v>116.66</v>
      </c>
      <c s="4" r="F125">
        <v>93.75</v>
      </c>
      <c s="4" r="G125">
        <v>139.95</v>
      </c>
    </row>
    <row spans="1:7" r="126">
      <c s="3" r="A126">
        <v>43400</v>
      </c>
      <c s="4" r="B126">
        <v>163.73</v>
      </c>
      <c s="4" r="C126">
        <v>149.64</v>
      </c>
      <c s="4" r="D126">
        <v>108.64</v>
      </c>
      <c s="4" r="E126">
        <v>116.65</v>
      </c>
      <c s="4" r="F126">
        <v>93.82</v>
      </c>
      <c s="4" r="G126">
        <v>139.99</v>
      </c>
    </row>
    <row spans="1:7" r="127">
      <c s="3" r="A127">
        <v>43399</v>
      </c>
      <c s="4" r="B127">
        <v>163.61</v>
      </c>
      <c s="4" r="C127">
        <v>149.68</v>
      </c>
      <c s="4" r="D127">
        <v>108.64</v>
      </c>
      <c s="4" r="E127">
        <v>116.65</v>
      </c>
      <c s="4" r="F127">
        <v>93.81</v>
      </c>
      <c s="4" r="G127">
        <v>139.95</v>
      </c>
    </row>
    <row spans="1:7" r="128">
      <c s="3" r="A128">
        <v>43398</v>
      </c>
      <c s="4" r="B128">
        <v>163.66</v>
      </c>
      <c s="4" r="C128">
        <v>149.68</v>
      </c>
      <c s="4" r="D128">
        <v>108.65</v>
      </c>
      <c s="4" r="E128">
        <v>116.68</v>
      </c>
      <c s="4" r="F128">
        <v>93.90</v>
      </c>
      <c s="4" r="G128">
        <v>139.99</v>
      </c>
    </row>
    <row spans="1:7" r="129">
      <c s="3" r="A129">
        <v>43397</v>
      </c>
      <c s="4" r="B129">
        <v>163.60</v>
      </c>
      <c s="4" r="C129">
        <v>149.77</v>
      </c>
      <c s="4" r="D129">
        <v>108.60</v>
      </c>
      <c s="4" r="E129">
        <v>116.65</v>
      </c>
      <c s="4" r="F129">
        <v>93.90</v>
      </c>
      <c s="4" r="G129">
        <v>139.98</v>
      </c>
    </row>
    <row spans="1:7" r="130">
      <c s="3" r="A130">
        <v>43396</v>
      </c>
      <c s="4" r="B130">
        <v>163.49</v>
      </c>
      <c s="4" r="C130">
        <v>149.63</v>
      </c>
      <c s="4" r="D130">
        <v>108.63</v>
      </c>
      <c s="4" r="E130">
        <v>116.67</v>
      </c>
      <c s="4" r="F130">
        <v>93.96</v>
      </c>
      <c s="4" r="G130">
        <v>139.91</v>
      </c>
    </row>
    <row spans="1:7" r="131">
      <c s="3" r="A131">
        <v>43395</v>
      </c>
      <c s="4" r="B131">
        <v>163.61</v>
      </c>
      <c s="4" r="C131">
        <v>149.72</v>
      </c>
      <c s="4" r="D131">
        <v>108.57</v>
      </c>
      <c s="4" r="E131">
        <v>116.59</v>
      </c>
      <c s="4" r="F131">
        <v>94.00</v>
      </c>
      <c s="4" r="G131">
        <v>139.98</v>
      </c>
    </row>
    <row spans="1:7" r="132">
      <c s="3" r="A132">
        <v>43394</v>
      </c>
      <c s="4" r="B132">
        <v>163.63</v>
      </c>
      <c s="4" r="C132">
        <v>149.81</v>
      </c>
      <c s="4" r="D132">
        <v>108.55</v>
      </c>
      <c s="4" r="E132">
        <v>116.62</v>
      </c>
      <c s="4" r="F132">
        <v>94.02</v>
      </c>
      <c s="4" r="G132">
        <v>140.01</v>
      </c>
    </row>
    <row spans="1:7" r="133">
      <c s="3" r="A133">
        <v>43393</v>
      </c>
      <c s="4" r="B133">
        <v>163.61</v>
      </c>
      <c s="4" r="C133">
        <v>149.86</v>
      </c>
      <c s="4" r="D133">
        <v>108.56</v>
      </c>
      <c s="4" r="E133">
        <v>116.53</v>
      </c>
      <c s="4" r="F133">
        <v>93.97</v>
      </c>
      <c s="4" r="G133">
        <v>140.01</v>
      </c>
    </row>
    <row spans="1:7" r="134">
      <c s="3" r="A134">
        <v>43392</v>
      </c>
      <c s="4" r="B134">
        <v>163.72</v>
      </c>
      <c s="4" r="C134">
        <v>149.87</v>
      </c>
      <c s="4" r="D134">
        <v>108.54</v>
      </c>
      <c s="4" r="E134">
        <v>116.55</v>
      </c>
      <c s="4" r="F134">
        <v>93.94</v>
      </c>
      <c s="4" r="G134">
        <v>140.05</v>
      </c>
    </row>
    <row spans="1:7" r="135">
      <c s="3" r="A135">
        <v>43391</v>
      </c>
      <c s="4" r="B135">
        <v>163.78</v>
      </c>
      <c s="4" r="C135">
        <v>149.88</v>
      </c>
      <c s="4" r="D135">
        <v>108.56</v>
      </c>
      <c s="4" r="E135">
        <v>116.55</v>
      </c>
      <c s="4" r="F135">
        <v>93.95</v>
      </c>
      <c s="4" r="G135">
        <v>140.08</v>
      </c>
    </row>
    <row spans="1:7" r="136">
      <c s="3" r="A136">
        <v>43390</v>
      </c>
      <c s="4" r="B136">
        <v>163.81</v>
      </c>
      <c s="4" r="C136">
        <v>149.93</v>
      </c>
      <c s="4" r="D136">
        <v>108.56</v>
      </c>
      <c s="4" r="E136">
        <v>116.53</v>
      </c>
      <c s="4" r="F136">
        <v>93.95</v>
      </c>
      <c s="4" r="G136">
        <v>140.10</v>
      </c>
    </row>
    <row spans="1:7" r="137">
      <c s="3" r="A137">
        <v>43389</v>
      </c>
      <c s="4" r="B137">
        <v>163.95</v>
      </c>
      <c s="4" r="C137">
        <v>150.00</v>
      </c>
      <c s="4" r="D137">
        <v>108.52</v>
      </c>
      <c s="4" r="E137">
        <v>116.54</v>
      </c>
      <c s="4" r="F137">
        <v>93.97</v>
      </c>
      <c s="4" r="G137">
        <v>140.17</v>
      </c>
    </row>
    <row spans="1:7" r="138">
      <c s="3" r="A138">
        <v>43388</v>
      </c>
      <c s="4" r="B138">
        <v>163.94</v>
      </c>
      <c s="4" r="C138">
        <v>150.03</v>
      </c>
      <c s="4" r="D138">
        <v>108.58</v>
      </c>
      <c s="4" r="E138">
        <v>116.53</v>
      </c>
      <c s="4" r="F138">
        <v>94.05</v>
      </c>
      <c s="4" r="G138">
        <v>140.19</v>
      </c>
    </row>
    <row spans="1:7" r="139">
      <c s="3" r="A139">
        <v>43387</v>
      </c>
      <c s="4" r="B139">
        <v>163.95</v>
      </c>
      <c s="4" r="C139">
        <v>150.06</v>
      </c>
      <c s="4" r="D139">
        <v>108.60</v>
      </c>
      <c s="4" r="E139">
        <v>116.55</v>
      </c>
      <c s="4" r="F139">
        <v>94.04</v>
      </c>
      <c s="4" r="G139">
        <v>140.21</v>
      </c>
    </row>
    <row spans="1:7" r="140">
      <c s="3" r="A140">
        <v>43386</v>
      </c>
      <c s="4" r="B140">
        <v>164.04</v>
      </c>
      <c s="4" r="C140">
        <v>150.11</v>
      </c>
      <c s="4" r="D140">
        <v>108.57</v>
      </c>
      <c s="4" r="E140">
        <v>116.56</v>
      </c>
      <c s="4" r="F140">
        <v>94.04</v>
      </c>
      <c s="4" r="G140">
        <v>140.25</v>
      </c>
    </row>
    <row spans="1:7" r="141">
      <c s="3" r="A141">
        <v>43385</v>
      </c>
      <c s="4" r="B141">
        <v>164.08</v>
      </c>
      <c s="4" r="C141">
        <v>150.19</v>
      </c>
      <c s="4" r="D141">
        <v>108.59</v>
      </c>
      <c s="4" r="E141">
        <v>116.45</v>
      </c>
      <c s="4" r="F141">
        <v>94.08</v>
      </c>
      <c s="4" r="G141">
        <v>140.30</v>
      </c>
    </row>
    <row spans="1:7" r="142">
      <c s="3" r="A142">
        <v>43384</v>
      </c>
      <c s="4" r="B142">
        <v>164.21</v>
      </c>
      <c s="4" r="C142">
        <v>150.23</v>
      </c>
      <c s="4" r="D142">
        <v>108.59</v>
      </c>
      <c s="4" r="E142">
        <v>116.44</v>
      </c>
      <c s="4" r="F142">
        <v>94.12</v>
      </c>
      <c s="4" r="G142">
        <v>140.36</v>
      </c>
    </row>
    <row spans="1:7" r="143">
      <c s="3" r="A143">
        <v>43383</v>
      </c>
      <c s="4" r="B143">
        <v>164.29</v>
      </c>
      <c s="4" r="C143">
        <v>150.22</v>
      </c>
      <c s="4" r="D143">
        <v>108.57</v>
      </c>
      <c s="4" r="E143">
        <v>116.44</v>
      </c>
      <c s="4" r="F143">
        <v>94.12</v>
      </c>
      <c s="4" r="G143">
        <v>140.39</v>
      </c>
    </row>
    <row spans="1:7" r="144">
      <c s="3" r="A144">
        <v>43382</v>
      </c>
      <c s="4" r="B144">
        <v>164.22</v>
      </c>
      <c s="4" r="C144">
        <v>150.17</v>
      </c>
      <c s="4" r="D144">
        <v>108.53</v>
      </c>
      <c s="4" r="E144">
        <v>116.46</v>
      </c>
      <c s="4" r="F144">
        <v>94.19</v>
      </c>
      <c s="4" r="G144">
        <v>140.36</v>
      </c>
    </row>
    <row spans="1:7" r="145">
      <c s="3" r="A145">
        <v>43381</v>
      </c>
      <c s="4" r="B145">
        <v>164.25</v>
      </c>
      <c s="4" r="C145">
        <v>150.23</v>
      </c>
      <c s="4" r="D145">
        <v>108.50</v>
      </c>
      <c s="4" r="E145">
        <v>116.48</v>
      </c>
      <c s="4" r="F145">
        <v>94.22</v>
      </c>
      <c s="4" r="G145">
        <v>140.38</v>
      </c>
    </row>
    <row spans="1:7" r="146">
      <c s="3" r="A146">
        <v>43380</v>
      </c>
      <c s="4" r="B146">
        <v>164.45</v>
      </c>
      <c s="4" r="C146">
        <v>150.28</v>
      </c>
      <c s="4" r="D146">
        <v>108.51</v>
      </c>
      <c s="4" r="E146">
        <v>116.49</v>
      </c>
      <c s="4" r="F146">
        <v>94.30</v>
      </c>
      <c s="4" r="G146">
        <v>140.49</v>
      </c>
    </row>
    <row spans="1:7" r="147">
      <c s="3" r="A147">
        <v>43379</v>
      </c>
      <c s="4" r="B147">
        <v>164.52</v>
      </c>
      <c s="4" r="C147">
        <v>150.34</v>
      </c>
      <c s="4" r="D147">
        <v>108.54</v>
      </c>
      <c s="4" r="E147">
        <v>116.47</v>
      </c>
      <c s="4" r="F147">
        <v>94.35</v>
      </c>
      <c s="4" r="G147">
        <v>140.54</v>
      </c>
    </row>
    <row spans="1:7" r="148">
      <c s="3" r="A148">
        <v>43378</v>
      </c>
      <c s="4" r="B148">
        <v>164.63</v>
      </c>
      <c s="4" r="C148">
        <v>150.40</v>
      </c>
      <c s="4" r="D148">
        <v>108.55</v>
      </c>
      <c s="4" r="E148">
        <v>116.50</v>
      </c>
      <c s="4" r="F148">
        <v>94.41</v>
      </c>
      <c s="4" r="G148">
        <v>140.62</v>
      </c>
    </row>
    <row spans="1:7" r="149">
      <c s="3" r="A149">
        <v>43377</v>
      </c>
      <c s="4" r="B149">
        <v>164.71</v>
      </c>
      <c s="4" r="C149">
        <v>150.44</v>
      </c>
      <c s="4" r="D149">
        <v>108.58</v>
      </c>
      <c s="4" r="E149">
        <v>116.54</v>
      </c>
      <c s="4" r="F149">
        <v>94.45</v>
      </c>
      <c s="4" r="G149">
        <v>140.67</v>
      </c>
    </row>
    <row spans="1:7" r="150">
      <c s="3" r="A150">
        <v>43376</v>
      </c>
      <c s="4" r="B150">
        <v>164.74</v>
      </c>
      <c s="4" r="C150">
        <v>150.47</v>
      </c>
      <c s="4" r="D150">
        <v>108.58</v>
      </c>
      <c s="4" r="E150">
        <v>116.54</v>
      </c>
      <c s="4" r="F150">
        <v>94.42</v>
      </c>
      <c s="4" r="G150">
        <v>140.69</v>
      </c>
    </row>
    <row spans="1:7" r="151">
      <c s="3" r="A151">
        <v>43375</v>
      </c>
      <c s="4" r="B151">
        <v>164.73</v>
      </c>
      <c s="4" r="C151">
        <v>150.51</v>
      </c>
      <c s="4" r="D151">
        <v>108.56</v>
      </c>
      <c s="4" r="E151">
        <v>116.53</v>
      </c>
      <c s="4" r="F151">
        <v>94.43</v>
      </c>
      <c s="4" r="G151">
        <v>140.69</v>
      </c>
    </row>
    <row spans="1:7" r="152">
      <c s="3" r="A152">
        <v>43374</v>
      </c>
      <c s="4" r="B152">
        <v>164.71</v>
      </c>
      <c s="4" r="C152">
        <v>150.56</v>
      </c>
      <c s="4" r="D152">
        <v>108.52</v>
      </c>
      <c s="4" r="E152">
        <v>116.53</v>
      </c>
      <c s="4" r="F152">
        <v>94.45</v>
      </c>
      <c s="4" r="G152">
        <v>140.69</v>
      </c>
    </row>
    <row spans="1:7" r="153">
      <c s="3" r="A153">
        <v>43373</v>
      </c>
      <c s="4" r="B153">
        <v>164.80</v>
      </c>
      <c s="4" r="C153">
        <v>150.59</v>
      </c>
      <c s="4" r="D153">
        <v>108.54</v>
      </c>
      <c s="4" r="E153">
        <v>116.53</v>
      </c>
      <c s="4" r="F153">
        <v>94.49</v>
      </c>
      <c s="4" r="G153">
        <v>140.74</v>
      </c>
    </row>
    <row spans="1:7" r="154">
      <c s="3" r="A154">
        <v>43372</v>
      </c>
      <c s="4" r="B154">
        <v>164.82</v>
      </c>
      <c s="4" r="C154">
        <v>150.64</v>
      </c>
      <c s="4" r="D154">
        <v>108.54</v>
      </c>
      <c s="4" r="E154">
        <v>116.50</v>
      </c>
      <c s="4" r="F154">
        <v>94.58</v>
      </c>
      <c s="4" r="G154">
        <v>140.77</v>
      </c>
    </row>
    <row spans="1:7" r="155">
      <c s="3" r="A155">
        <v>43371</v>
      </c>
      <c s="4" r="B155">
        <v>164.77</v>
      </c>
      <c s="4" r="C155">
        <v>150.62</v>
      </c>
      <c s="4" r="D155">
        <v>108.53</v>
      </c>
      <c s="4" r="E155">
        <v>116.55</v>
      </c>
      <c s="4" r="F155">
        <v>94.37</v>
      </c>
      <c s="4" r="G155">
        <v>140.71</v>
      </c>
    </row>
    <row spans="1:7" r="156">
      <c s="3" r="A156">
        <v>43370</v>
      </c>
      <c s="4" r="B156">
        <v>164.82</v>
      </c>
      <c s="4" r="C156">
        <v>150.60</v>
      </c>
      <c s="4" r="D156">
        <v>108.51</v>
      </c>
      <c s="4" r="E156">
        <v>116.55</v>
      </c>
      <c s="4" r="F156">
        <v>94.45</v>
      </c>
      <c s="4" r="G156">
        <v>140.74</v>
      </c>
    </row>
    <row spans="1:7" r="157">
      <c s="3" r="A157">
        <v>43369</v>
      </c>
      <c s="4" r="B157">
        <v>164.96</v>
      </c>
      <c s="4" r="C157">
        <v>150.65</v>
      </c>
      <c s="4" r="D157">
        <v>108.39</v>
      </c>
      <c s="4" r="E157">
        <v>116.56</v>
      </c>
      <c s="4" r="F157">
        <v>94.51</v>
      </c>
      <c s="4" r="G157">
        <v>140.79</v>
      </c>
    </row>
    <row spans="1:7" r="158">
      <c s="3" r="A158">
        <v>43368</v>
      </c>
      <c s="4" r="B158">
        <v>164.91</v>
      </c>
      <c s="4" r="C158">
        <v>150.66</v>
      </c>
      <c s="4" r="D158">
        <v>108.42</v>
      </c>
      <c s="4" r="E158">
        <v>116.56</v>
      </c>
      <c s="4" r="F158">
        <v>94.54</v>
      </c>
      <c s="4" r="G158">
        <v>140.78</v>
      </c>
    </row>
    <row spans="1:7" r="159">
      <c s="3" r="A159">
        <v>43367</v>
      </c>
      <c s="4" r="B159">
        <v>164.96</v>
      </c>
      <c s="4" r="C159">
        <v>150.68</v>
      </c>
      <c s="4" r="D159">
        <v>108.43</v>
      </c>
      <c s="4" r="E159">
        <v>116.57</v>
      </c>
      <c s="4" r="F159">
        <v>94.59</v>
      </c>
      <c s="4" r="G159">
        <v>140.81</v>
      </c>
    </row>
    <row spans="1:7" r="160">
      <c s="3" r="A160">
        <v>43366</v>
      </c>
      <c s="4" r="B160">
        <v>164.99</v>
      </c>
      <c s="4" r="C160">
        <v>150.75</v>
      </c>
      <c s="4" r="D160">
        <v>108.42</v>
      </c>
      <c s="4" r="E160">
        <v>116.53</v>
      </c>
      <c s="4" r="F160">
        <v>94.61</v>
      </c>
      <c s="4" r="G160">
        <v>140.85</v>
      </c>
    </row>
    <row spans="1:7" r="161">
      <c s="3" r="A161">
        <v>43365</v>
      </c>
      <c s="4" r="B161">
        <v>165.06</v>
      </c>
      <c s="4" r="C161">
        <v>150.81</v>
      </c>
      <c s="4" r="D161">
        <v>108.40</v>
      </c>
      <c s="4" r="E161">
        <v>116.59</v>
      </c>
      <c s="4" r="F161">
        <v>94.63</v>
      </c>
      <c s="4" r="G161">
        <v>140.89</v>
      </c>
    </row>
    <row spans="1:7" r="162">
      <c s="3" r="A162">
        <v>43364</v>
      </c>
      <c s="4" r="B162">
        <v>165.04</v>
      </c>
      <c s="4" r="C162">
        <v>150.89</v>
      </c>
      <c s="4" r="D162">
        <v>108.44</v>
      </c>
      <c s="4" r="E162">
        <v>116.59</v>
      </c>
      <c s="4" r="F162">
        <v>94.58</v>
      </c>
      <c s="4" r="G162">
        <v>140.90</v>
      </c>
    </row>
    <row spans="1:7" r="163">
      <c s="3" r="A163">
        <v>43363</v>
      </c>
      <c s="4" r="B163">
        <v>165.07</v>
      </c>
      <c s="4" r="C163">
        <v>150.92</v>
      </c>
      <c s="4" r="D163">
        <v>108.49</v>
      </c>
      <c s="4" r="E163">
        <v>116.60</v>
      </c>
      <c s="4" r="F163">
        <v>94.59</v>
      </c>
      <c s="4" r="G163">
        <v>140.93</v>
      </c>
    </row>
    <row spans="1:7" r="164">
      <c s="3" r="A164">
        <v>43362</v>
      </c>
      <c s="4" r="B164">
        <v>165.09</v>
      </c>
      <c s="4" r="C164">
        <v>150.93</v>
      </c>
      <c s="4" r="D164">
        <v>108.50</v>
      </c>
      <c s="4" r="E164">
        <v>116.60</v>
      </c>
      <c s="4" r="F164">
        <v>94.64</v>
      </c>
      <c s="4" r="G164">
        <v>140.95</v>
      </c>
    </row>
    <row spans="1:7" r="165">
      <c s="3" r="A165">
        <v>43361</v>
      </c>
      <c s="4" r="B165">
        <v>165.08</v>
      </c>
      <c s="4" r="C165">
        <v>150.95</v>
      </c>
      <c s="4" r="D165">
        <v>108.46</v>
      </c>
      <c s="4" r="E165">
        <v>116.59</v>
      </c>
      <c s="4" r="F165">
        <v>94.64</v>
      </c>
      <c s="4" r="G165">
        <v>140.95</v>
      </c>
    </row>
    <row spans="1:7" r="166">
      <c s="3" r="A166">
        <v>43360</v>
      </c>
      <c s="4" r="B166">
        <v>165.16</v>
      </c>
      <c s="4" r="C166">
        <v>150.99</v>
      </c>
      <c s="4" r="D166">
        <v>108.42</v>
      </c>
      <c s="4" r="E166">
        <v>116.61</v>
      </c>
      <c s="4" r="F166">
        <v>94.71</v>
      </c>
      <c s="4" r="G166">
        <v>140.99</v>
      </c>
    </row>
    <row spans="1:7" r="167">
      <c s="3" r="A167">
        <v>43359</v>
      </c>
      <c s="4" r="B167">
        <v>165.18</v>
      </c>
      <c s="4" r="C167">
        <v>150.99</v>
      </c>
      <c s="4" r="D167">
        <v>108.44</v>
      </c>
      <c s="4" r="E167">
        <v>116.62</v>
      </c>
      <c s="4" r="F167">
        <v>94.72</v>
      </c>
      <c s="4" r="G167">
        <v>141.00</v>
      </c>
    </row>
    <row spans="1:7" r="168">
      <c s="3" r="A168">
        <v>43358</v>
      </c>
      <c s="4" r="B168">
        <v>165.22</v>
      </c>
      <c s="4" r="C168">
        <v>150.99</v>
      </c>
      <c s="4" r="D168">
        <v>108.47</v>
      </c>
      <c s="4" r="E168">
        <v>116.60</v>
      </c>
      <c s="4" r="F168">
        <v>94.74</v>
      </c>
      <c s="4" r="G168">
        <v>141.03</v>
      </c>
    </row>
    <row spans="1:7" r="169">
      <c s="3" r="A169">
        <v>43357</v>
      </c>
      <c s="4" r="B169">
        <v>165.25</v>
      </c>
      <c s="4" r="C169">
        <v>151.03</v>
      </c>
      <c s="4" r="D169">
        <v>108.47</v>
      </c>
      <c s="4" r="E169">
        <v>116.60</v>
      </c>
      <c s="4" r="F169">
        <v>94.76</v>
      </c>
      <c s="4" r="G169">
        <v>141.05</v>
      </c>
    </row>
    <row spans="1:7" r="170">
      <c s="3" r="A170">
        <v>43356</v>
      </c>
      <c s="4" r="B170">
        <v>165.29</v>
      </c>
      <c s="4" r="C170">
        <v>151.09</v>
      </c>
      <c s="4" r="D170">
        <v>108.47</v>
      </c>
      <c s="4" r="E170">
        <v>116.58</v>
      </c>
      <c s="4" r="F170">
        <v>94.82</v>
      </c>
      <c s="4" r="G170">
        <v>141.09</v>
      </c>
    </row>
    <row spans="1:7" r="171">
      <c s="3" r="A171">
        <v>43355</v>
      </c>
      <c s="4" r="B171">
        <v>165.34</v>
      </c>
      <c s="4" r="C171">
        <v>151.14</v>
      </c>
      <c s="4" r="D171">
        <v>108.50</v>
      </c>
      <c s="4" r="E171">
        <v>116.59</v>
      </c>
      <c s="4" r="F171">
        <v>94.91</v>
      </c>
      <c s="4" r="G171">
        <v>141.14</v>
      </c>
    </row>
    <row spans="1:7" r="172">
      <c s="3" r="A172">
        <v>43354</v>
      </c>
      <c s="4" r="B172">
        <v>165.23</v>
      </c>
      <c s="4" r="C172">
        <v>151.23</v>
      </c>
      <c s="4" r="D172">
        <v>108.46</v>
      </c>
      <c s="4" r="E172">
        <v>116.59</v>
      </c>
      <c s="4" r="F172">
        <v>94.90</v>
      </c>
      <c s="4" r="G172">
        <v>141.11</v>
      </c>
    </row>
    <row spans="1:7" r="173">
      <c s="3" r="A173">
        <v>43353</v>
      </c>
      <c s="4" r="B173">
        <v>165.30</v>
      </c>
      <c s="4" r="C173">
        <v>151.28</v>
      </c>
      <c s="4" r="D173">
        <v>108.45</v>
      </c>
      <c s="4" r="E173">
        <v>116.59</v>
      </c>
      <c s="4" r="F173">
        <v>94.87</v>
      </c>
      <c s="4" r="G173">
        <v>141.15</v>
      </c>
    </row>
    <row spans="1:7" r="174">
      <c s="3" r="A174">
        <v>43352</v>
      </c>
      <c s="4" r="B174">
        <v>165.38</v>
      </c>
      <c s="4" r="C174">
        <v>151.25</v>
      </c>
      <c s="4" r="D174">
        <v>108.45</v>
      </c>
      <c s="4" r="E174">
        <v>116.58</v>
      </c>
      <c s="4" r="F174">
        <v>94.87</v>
      </c>
      <c s="4" r="G174">
        <v>141.18</v>
      </c>
    </row>
    <row spans="1:7" r="175">
      <c s="3" r="A175">
        <v>43351</v>
      </c>
      <c s="4" r="B175">
        <v>165.50</v>
      </c>
      <c s="4" r="C175">
        <v>151.33</v>
      </c>
      <c s="4" r="D175">
        <v>108.43</v>
      </c>
      <c s="4" r="E175">
        <v>116.57</v>
      </c>
      <c s="4" r="F175">
        <v>94.90</v>
      </c>
      <c s="4" r="G175">
        <v>141.25</v>
      </c>
    </row>
    <row spans="1:7" r="176">
      <c s="3" r="A176">
        <v>43350</v>
      </c>
      <c s="4" r="B176">
        <v>165.67</v>
      </c>
      <c s="4" r="C176">
        <v>151.40</v>
      </c>
      <c s="4" r="D176">
        <v>108.42</v>
      </c>
      <c s="4" r="E176">
        <v>116.53</v>
      </c>
      <c s="4" r="F176">
        <v>94.90</v>
      </c>
      <c s="4" r="G176">
        <v>141.32</v>
      </c>
    </row>
    <row spans="1:7" r="177">
      <c s="3" r="A177">
        <v>43349</v>
      </c>
      <c s="4" r="B177">
        <v>165.69</v>
      </c>
      <c s="4" r="C177">
        <v>151.42</v>
      </c>
      <c s="4" r="D177">
        <v>108.43</v>
      </c>
      <c s="4" r="E177">
        <v>116.53</v>
      </c>
      <c s="4" r="F177">
        <v>94.94</v>
      </c>
      <c s="4" r="G177">
        <v>141.34</v>
      </c>
    </row>
    <row spans="1:7" r="178">
      <c s="3" r="A178">
        <v>43348</v>
      </c>
      <c s="4" r="B178">
        <v>165.70</v>
      </c>
      <c s="4" r="C178">
        <v>151.42</v>
      </c>
      <c s="4" r="D178">
        <v>108.41</v>
      </c>
      <c s="4" r="E178">
        <v>116.54</v>
      </c>
      <c s="4" r="F178">
        <v>94.97</v>
      </c>
      <c s="4" r="G178">
        <v>141.35</v>
      </c>
    </row>
    <row spans="1:7" r="179">
      <c s="3" r="A179">
        <v>43347</v>
      </c>
      <c s="4" r="B179">
        <v>165.72</v>
      </c>
      <c s="4" r="C179">
        <v>151.49</v>
      </c>
      <c s="4" r="D179">
        <v>108.42</v>
      </c>
      <c s="4" r="E179">
        <v>116.55</v>
      </c>
      <c s="4" r="F179">
        <v>94.94</v>
      </c>
      <c s="4" r="G179">
        <v>141.37</v>
      </c>
    </row>
    <row spans="1:7" r="180">
      <c s="3" r="A180">
        <v>43346</v>
      </c>
      <c s="4" r="B180">
        <v>165.73</v>
      </c>
      <c s="4" r="C180">
        <v>151.57</v>
      </c>
      <c s="4" r="D180">
        <v>108.46</v>
      </c>
      <c s="4" r="E180">
        <v>116.60</v>
      </c>
      <c s="4" r="F180">
        <v>95.02</v>
      </c>
      <c s="4" r="G180">
        <v>141.42</v>
      </c>
    </row>
    <row spans="1:7" r="181">
      <c s="3" r="A181">
        <v>43345</v>
      </c>
      <c s="4" r="B181">
        <v>165.76</v>
      </c>
      <c s="4" r="C181">
        <v>151.67</v>
      </c>
      <c s="4" r="D181">
        <v>108.43</v>
      </c>
      <c s="4" r="E181">
        <v>116.54</v>
      </c>
      <c s="4" r="F181">
        <v>95.02</v>
      </c>
      <c s="4" r="G181">
        <v>141.44</v>
      </c>
    </row>
    <row spans="1:7" r="182">
      <c s="3" r="A182">
        <v>43344</v>
      </c>
      <c s="4" r="B182">
        <v>165.84</v>
      </c>
      <c s="4" r="C182">
        <v>151.66</v>
      </c>
      <c s="4" r="D182">
        <v>108.44</v>
      </c>
      <c s="4" r="E182">
        <v>116.51</v>
      </c>
      <c s="4" r="F182">
        <v>95.04</v>
      </c>
      <c s="4" r="G182">
        <v>141.47</v>
      </c>
    </row>
    <row spans="1:7" r="183">
      <c s="3" r="A183">
        <v>43343</v>
      </c>
      <c s="4" r="B183">
        <v>165.88</v>
      </c>
      <c s="4" r="C183">
        <v>151.68</v>
      </c>
      <c s="4" r="D183">
        <v>108.48</v>
      </c>
      <c s="4" r="E183">
        <v>116.54</v>
      </c>
      <c s="4" r="F183">
        <v>95.06</v>
      </c>
      <c s="4" r="G183">
        <v>141.51</v>
      </c>
    </row>
    <row spans="1:7" r="184">
      <c s="3" r="A184">
        <v>43342</v>
      </c>
      <c s="4" r="B184">
        <v>165.90</v>
      </c>
      <c s="4" r="C184">
        <v>151.71</v>
      </c>
      <c s="4" r="D184">
        <v>108.52</v>
      </c>
      <c s="4" r="E184">
        <v>116.55</v>
      </c>
      <c s="4" r="F184">
        <v>95.15</v>
      </c>
      <c s="4" r="G184">
        <v>141.54</v>
      </c>
    </row>
    <row spans="1:7" r="185">
      <c s="3" r="A185">
        <v>43341</v>
      </c>
      <c s="4" r="B185">
        <v>165.96</v>
      </c>
      <c s="4" r="C185">
        <v>151.76</v>
      </c>
      <c s="4" r="D185">
        <v>108.50</v>
      </c>
      <c s="4" r="E185">
        <v>116.52</v>
      </c>
      <c s="4" r="F185">
        <v>95.15</v>
      </c>
      <c s="4" r="G185">
        <v>141.57</v>
      </c>
    </row>
    <row spans="1:7" r="186">
      <c s="3" r="A186">
        <v>43340</v>
      </c>
      <c s="4" r="B186">
        <v>165.98</v>
      </c>
      <c s="4" r="C186">
        <v>151.74</v>
      </c>
      <c s="4" r="D186">
        <v>108.47</v>
      </c>
      <c s="4" r="E186">
        <v>116.58</v>
      </c>
      <c s="4" r="F186">
        <v>95.15</v>
      </c>
      <c s="4" r="G186">
        <v>141.57</v>
      </c>
    </row>
    <row spans="1:7" r="187">
      <c s="3" r="A187">
        <v>43339</v>
      </c>
      <c s="4" r="B187">
        <v>166.06</v>
      </c>
      <c s="4" r="C187">
        <v>151.74</v>
      </c>
      <c s="4" r="D187">
        <v>108.48</v>
      </c>
      <c s="4" r="E187">
        <v>116.58</v>
      </c>
      <c s="4" r="F187">
        <v>95.14</v>
      </c>
      <c s="4" r="G187">
        <v>141.61</v>
      </c>
    </row>
    <row spans="1:7" r="188">
      <c s="3" r="A188">
        <v>43338</v>
      </c>
      <c s="4" r="B188">
        <v>166.14</v>
      </c>
      <c s="4" r="C188">
        <v>151.75</v>
      </c>
      <c s="4" r="D188">
        <v>108.53</v>
      </c>
      <c s="4" r="E188">
        <v>116.64</v>
      </c>
      <c s="4" r="F188">
        <v>95.20</v>
      </c>
      <c s="4" r="G188">
        <v>141.66</v>
      </c>
    </row>
    <row spans="1:7" r="189">
      <c s="3" r="A189">
        <v>43337</v>
      </c>
      <c s="4" r="B189">
        <v>166.18</v>
      </c>
      <c s="4" r="C189">
        <v>151.79</v>
      </c>
      <c s="4" r="D189">
        <v>108.51</v>
      </c>
      <c s="4" r="E189">
        <v>116.66</v>
      </c>
      <c s="4" r="F189">
        <v>95.18</v>
      </c>
      <c s="4" r="G189">
        <v>141.68</v>
      </c>
    </row>
    <row spans="1:7" r="190">
      <c s="3" r="A190">
        <v>43336</v>
      </c>
      <c s="4" r="B190">
        <v>166.21</v>
      </c>
      <c s="4" r="C190">
        <v>151.83</v>
      </c>
      <c s="4" r="D190">
        <v>108.53</v>
      </c>
      <c s="4" r="E190">
        <v>116.64</v>
      </c>
      <c s="4" r="F190">
        <v>95.25</v>
      </c>
      <c s="4" r="G190">
        <v>141.71</v>
      </c>
    </row>
    <row spans="1:7" r="191">
      <c s="3" r="A191">
        <v>43335</v>
      </c>
      <c s="4" r="B191">
        <v>166.29</v>
      </c>
      <c s="4" r="C191">
        <v>151.91</v>
      </c>
      <c s="4" r="D191">
        <v>108.53</v>
      </c>
      <c s="4" r="E191">
        <v>116.59</v>
      </c>
      <c s="4" r="F191">
        <v>95.20</v>
      </c>
      <c s="4" r="G191">
        <v>141.75</v>
      </c>
    </row>
    <row spans="1:7" r="192">
      <c s="3" r="A192">
        <v>43334</v>
      </c>
      <c s="4" r="B192">
        <v>166.31</v>
      </c>
      <c s="4" r="C192">
        <v>151.92</v>
      </c>
      <c s="4" r="D192">
        <v>108.53</v>
      </c>
      <c s="4" r="E192">
        <v>116.58</v>
      </c>
      <c s="4" r="F192">
        <v>95.25</v>
      </c>
      <c s="4" r="G192">
        <v>141.77</v>
      </c>
    </row>
    <row spans="1:7" r="193">
      <c s="3" r="A193">
        <v>43333</v>
      </c>
      <c s="4" r="B193">
        <v>166.32</v>
      </c>
      <c s="4" r="C193">
        <v>151.96</v>
      </c>
      <c s="4" r="D193">
        <v>108.51</v>
      </c>
      <c s="4" r="E193">
        <v>116.54</v>
      </c>
      <c s="4" r="F193">
        <v>95.30</v>
      </c>
      <c s="4" r="G193">
        <v>141.79</v>
      </c>
    </row>
    <row spans="1:7" r="194">
      <c s="3" r="A194">
        <v>43332</v>
      </c>
      <c s="4" r="B194">
        <v>166.34</v>
      </c>
      <c s="4" r="C194">
        <v>151.98</v>
      </c>
      <c s="4" r="D194">
        <v>108.53</v>
      </c>
      <c s="4" r="E194">
        <v>116.57</v>
      </c>
      <c s="4" r="F194">
        <v>95.32</v>
      </c>
      <c s="4" r="G194">
        <v>141.81</v>
      </c>
    </row>
    <row spans="1:7" r="195">
      <c s="3" r="A195">
        <v>43331</v>
      </c>
      <c s="4" r="B195">
        <v>166.32</v>
      </c>
      <c s="4" r="C195">
        <v>152.07</v>
      </c>
      <c s="4" r="D195">
        <v>108.56</v>
      </c>
      <c s="4" r="E195">
        <v>116.62</v>
      </c>
      <c s="4" r="F195">
        <v>95.38</v>
      </c>
      <c s="4" r="G195">
        <v>141.84</v>
      </c>
    </row>
    <row spans="1:7" r="196">
      <c s="3" r="A196">
        <v>43330</v>
      </c>
      <c s="4" r="B196">
        <v>166.38</v>
      </c>
      <c s="4" r="C196">
        <v>152.09</v>
      </c>
      <c s="4" r="D196">
        <v>108.56</v>
      </c>
      <c s="4" r="E196">
        <v>116.64</v>
      </c>
      <c s="4" r="F196">
        <v>95.33</v>
      </c>
      <c s="4" r="G196">
        <v>141.86</v>
      </c>
    </row>
    <row spans="1:7" r="197">
      <c s="3" r="A197">
        <v>43329</v>
      </c>
      <c s="4" r="B197">
        <v>166.28</v>
      </c>
      <c s="4" r="C197">
        <v>152.12</v>
      </c>
      <c s="4" r="D197">
        <v>108.57</v>
      </c>
      <c s="4" r="E197">
        <v>116.61</v>
      </c>
      <c s="4" r="F197">
        <v>95.33</v>
      </c>
      <c s="4" r="G197">
        <v>141.82</v>
      </c>
    </row>
    <row spans="1:7" r="198">
      <c s="3" r="A198">
        <v>43328</v>
      </c>
      <c s="4" r="B198">
        <v>166.29</v>
      </c>
      <c s="4" r="C198">
        <v>152.15</v>
      </c>
      <c s="4" r="D198">
        <v>108.55</v>
      </c>
      <c s="4" r="E198">
        <v>116.66</v>
      </c>
      <c s="4" r="F198">
        <v>95.32</v>
      </c>
      <c s="4" r="G198">
        <v>141.83</v>
      </c>
    </row>
    <row spans="1:7" r="199">
      <c s="3" r="A199">
        <v>43327</v>
      </c>
      <c s="4" r="B199">
        <v>166.35</v>
      </c>
      <c s="4" r="C199">
        <v>152.20</v>
      </c>
      <c s="4" r="D199">
        <v>108.51</v>
      </c>
      <c s="4" r="E199">
        <v>116.59</v>
      </c>
      <c s="4" r="F199">
        <v>95.31</v>
      </c>
      <c s="4" r="G199">
        <v>141.85</v>
      </c>
    </row>
    <row spans="1:7" r="200">
      <c s="3" r="A200">
        <v>43326</v>
      </c>
      <c s="4" r="B200">
        <v>166.38</v>
      </c>
      <c s="4" r="C200">
        <v>152.24</v>
      </c>
      <c s="4" r="D200">
        <v>108.52</v>
      </c>
      <c s="4" r="E200">
        <v>116.60</v>
      </c>
      <c s="4" r="F200">
        <v>95.34</v>
      </c>
      <c s="4" r="G200">
        <v>141.88</v>
      </c>
    </row>
    <row spans="1:7" r="201">
      <c s="3" r="A201">
        <v>43325</v>
      </c>
      <c s="4" r="B201">
        <v>166.44</v>
      </c>
      <c s="4" r="C201">
        <v>152.28</v>
      </c>
      <c s="4" r="D201">
        <v>108.54</v>
      </c>
      <c s="4" r="E201">
        <v>116.55</v>
      </c>
      <c s="4" r="F201">
        <v>95.39</v>
      </c>
      <c s="4" r="G201">
        <v>141.92</v>
      </c>
    </row>
    <row spans="1:7" r="202">
      <c s="3" r="A202">
        <v>43324</v>
      </c>
      <c s="4" r="B202">
        <v>166.47</v>
      </c>
      <c s="4" r="C202">
        <v>152.27</v>
      </c>
      <c s="4" r="D202">
        <v>108.54</v>
      </c>
      <c s="4" r="E202">
        <v>116.52</v>
      </c>
      <c s="4" r="F202">
        <v>95.41</v>
      </c>
      <c s="4" r="G202">
        <v>141.94</v>
      </c>
    </row>
    <row spans="1:7" r="203">
      <c s="3" r="A203">
        <v>43323</v>
      </c>
      <c s="4" r="B203">
        <v>166.50</v>
      </c>
      <c s="4" r="C203">
        <v>152.32</v>
      </c>
      <c s="4" r="D203">
        <v>108.53</v>
      </c>
      <c s="4" r="E203">
        <v>116.53</v>
      </c>
      <c s="4" r="F203">
        <v>95.37</v>
      </c>
      <c s="4" r="G203">
        <v>141.95</v>
      </c>
    </row>
    <row spans="1:7" r="204">
      <c s="3" r="A204">
        <v>43322</v>
      </c>
      <c s="4" r="B204">
        <v>166.59</v>
      </c>
      <c s="4" r="C204">
        <v>152.34</v>
      </c>
      <c s="4" r="D204">
        <v>108.54</v>
      </c>
      <c s="4" r="E204">
        <v>116.53</v>
      </c>
      <c s="4" r="F204">
        <v>95.40</v>
      </c>
      <c s="4" r="G204">
        <v>142.01</v>
      </c>
    </row>
    <row spans="1:7" r="205">
      <c s="3" r="A205">
        <v>43321</v>
      </c>
      <c s="4" r="B205">
        <v>166.69</v>
      </c>
      <c s="4" r="C205">
        <v>152.40</v>
      </c>
      <c s="4" r="D205">
        <v>108.56</v>
      </c>
      <c s="4" r="E205">
        <v>116.50</v>
      </c>
      <c s="4" r="F205">
        <v>95.43</v>
      </c>
      <c s="4" r="G205">
        <v>142.06</v>
      </c>
    </row>
    <row spans="1:7" r="206">
      <c s="3" r="A206">
        <v>43320</v>
      </c>
      <c s="4" r="B206">
        <v>166.73</v>
      </c>
      <c s="4" r="C206">
        <v>152.43</v>
      </c>
      <c s="4" r="D206">
        <v>108.58</v>
      </c>
      <c s="4" r="E206">
        <v>116.50</v>
      </c>
      <c s="4" r="F206">
        <v>95.42</v>
      </c>
      <c s="4" r="G206">
        <v>142.08</v>
      </c>
    </row>
    <row spans="1:7" r="207">
      <c s="3" r="A207">
        <v>43319</v>
      </c>
      <c s="4" r="B207">
        <v>166.71</v>
      </c>
      <c s="4" r="C207">
        <v>152.41</v>
      </c>
      <c s="4" r="D207">
        <v>108.56</v>
      </c>
      <c s="4" r="E207">
        <v>116.49</v>
      </c>
      <c s="4" r="F207">
        <v>95.48</v>
      </c>
      <c s="4" r="G207">
        <v>142.07</v>
      </c>
    </row>
    <row spans="1:7" r="208">
      <c s="3" r="A208">
        <v>43318</v>
      </c>
      <c s="4" r="B208">
        <v>166.75</v>
      </c>
      <c s="4" r="C208">
        <v>152.48</v>
      </c>
      <c s="4" r="D208">
        <v>108.51</v>
      </c>
      <c s="4" r="E208">
        <v>116.47</v>
      </c>
      <c s="4" r="F208">
        <v>95.50</v>
      </c>
      <c s="4" r="G208">
        <v>142.10</v>
      </c>
    </row>
    <row spans="1:7" r="209">
      <c s="3" r="A209">
        <v>43317</v>
      </c>
      <c s="4" r="B209">
        <v>166.75</v>
      </c>
      <c s="4" r="C209">
        <v>152.55</v>
      </c>
      <c s="4" r="D209">
        <v>108.50</v>
      </c>
      <c s="4" r="E209">
        <v>116.49</v>
      </c>
      <c s="4" r="F209">
        <v>95.45</v>
      </c>
      <c s="4" r="G209">
        <v>142.11</v>
      </c>
    </row>
    <row spans="1:7" r="210">
      <c s="3" r="A210">
        <v>43316</v>
      </c>
      <c s="4" r="B210">
        <v>166.80</v>
      </c>
      <c s="4" r="C210">
        <v>152.58</v>
      </c>
      <c s="4" r="D210">
        <v>108.52</v>
      </c>
      <c s="4" r="E210">
        <v>116.54</v>
      </c>
      <c s="4" r="F210">
        <v>95.47</v>
      </c>
      <c s="4" r="G210">
        <v>142.15</v>
      </c>
    </row>
    <row spans="1:7" r="211">
      <c s="3" r="A211">
        <v>43315</v>
      </c>
      <c s="4" r="B211">
        <v>166.86</v>
      </c>
      <c s="4" r="C211">
        <v>152.66</v>
      </c>
      <c s="4" r="D211">
        <v>108.51</v>
      </c>
      <c s="4" r="E211">
        <v>116.56</v>
      </c>
      <c s="4" r="F211">
        <v>95.54</v>
      </c>
      <c s="4" r="G211">
        <v>142.20</v>
      </c>
    </row>
    <row spans="1:7" r="212">
      <c s="3" r="A212">
        <v>43314</v>
      </c>
      <c s="4" r="B212">
        <v>166.84</v>
      </c>
      <c s="4" r="C212">
        <v>152.67</v>
      </c>
      <c s="4" r="D212">
        <v>108.53</v>
      </c>
      <c s="4" r="E212">
        <v>116.49</v>
      </c>
      <c s="4" r="F212">
        <v>95.51</v>
      </c>
      <c s="4" r="G212">
        <v>142.19</v>
      </c>
    </row>
    <row spans="1:7" r="213">
      <c s="3" r="A213">
        <v>43313</v>
      </c>
      <c s="4" r="B213">
        <v>166.90</v>
      </c>
      <c s="4" r="C213">
        <v>152.72</v>
      </c>
      <c s="4" r="D213">
        <v>108.54</v>
      </c>
      <c s="4" r="E213">
        <v>116.47</v>
      </c>
      <c s="4" r="F213">
        <v>95.56</v>
      </c>
      <c s="4" r="G213">
        <v>142.24</v>
      </c>
    </row>
    <row spans="1:7" r="214">
      <c s="3" r="A214">
        <v>43312</v>
      </c>
      <c s="4" r="B214">
        <v>166.93</v>
      </c>
      <c s="4" r="C214">
        <v>152.76</v>
      </c>
      <c s="4" r="D214">
        <v>108.57</v>
      </c>
      <c s="4" r="E214">
        <v>116.47</v>
      </c>
      <c s="4" r="F214">
        <v>95.62</v>
      </c>
      <c s="4" r="G214">
        <v>142.27</v>
      </c>
    </row>
    <row spans="1:7" r="215">
      <c s="3" r="A215">
        <v>43311</v>
      </c>
      <c s="4" r="B215">
        <v>166.79</v>
      </c>
      <c s="4" r="C215">
        <v>152.85</v>
      </c>
      <c s="4" r="D215">
        <v>108.59</v>
      </c>
      <c s="4" r="E215">
        <v>116.46</v>
      </c>
      <c s="4" r="F215">
        <v>95.66</v>
      </c>
      <c s="4" r="G215">
        <v>142.25</v>
      </c>
    </row>
    <row spans="1:7" r="216">
      <c s="3" r="A216">
        <v>43310</v>
      </c>
      <c s="4" r="B216">
        <v>166.88</v>
      </c>
      <c s="4" r="C216">
        <v>152.95</v>
      </c>
      <c s="4" r="D216">
        <v>108.57</v>
      </c>
      <c s="4" r="E216">
        <v>116.55</v>
      </c>
      <c s="4" r="F216">
        <v>95.70</v>
      </c>
      <c s="4" r="G216">
        <v>142.31</v>
      </c>
    </row>
    <row spans="1:7" r="217">
      <c s="3" r="A217">
        <v>43309</v>
      </c>
      <c s="4" r="B217">
        <v>166.91</v>
      </c>
      <c s="4" r="C217">
        <v>153.07</v>
      </c>
      <c s="4" r="D217">
        <v>108.57</v>
      </c>
      <c s="4" r="E217">
        <v>116.53</v>
      </c>
      <c s="4" r="F217">
        <v>95.71</v>
      </c>
      <c s="4" r="G217">
        <v>142.36</v>
      </c>
    </row>
    <row spans="1:7" r="218">
      <c s="3" r="A218">
        <v>43308</v>
      </c>
      <c s="4" r="B218">
        <v>167.00</v>
      </c>
      <c s="4" r="C218">
        <v>153.05</v>
      </c>
      <c s="4" r="D218">
        <v>108.53</v>
      </c>
      <c s="4" r="E218">
        <v>116.55</v>
      </c>
      <c s="4" r="F218">
        <v>95.74</v>
      </c>
      <c s="4" r="G218">
        <v>142.38</v>
      </c>
    </row>
    <row spans="1:7" r="219">
      <c s="3" r="A219">
        <v>43307</v>
      </c>
      <c s="4" r="B219">
        <v>167.05</v>
      </c>
      <c s="4" r="C219">
        <v>153.09</v>
      </c>
      <c s="4" r="D219">
        <v>108.52</v>
      </c>
      <c s="4" r="E219">
        <v>116.40</v>
      </c>
      <c s="4" r="F219">
        <v>95.81</v>
      </c>
      <c s="4" r="G219">
        <v>142.42</v>
      </c>
    </row>
    <row spans="1:7" r="220">
      <c s="3" r="A220">
        <v>43306</v>
      </c>
      <c s="4" r="B220">
        <v>167.07</v>
      </c>
      <c s="4" r="C220">
        <v>153.18</v>
      </c>
      <c s="4" r="D220">
        <v>108.52</v>
      </c>
      <c s="4" r="E220">
        <v>116.39</v>
      </c>
      <c s="4" r="F220">
        <v>95.80</v>
      </c>
      <c s="4" r="G220">
        <v>142.45</v>
      </c>
    </row>
    <row spans="1:7" r="221">
      <c s="3" r="A221">
        <v>43305</v>
      </c>
      <c s="4" r="B221">
        <v>167.10</v>
      </c>
      <c s="4" r="C221">
        <v>153.22</v>
      </c>
      <c s="4" r="D221">
        <v>108.51</v>
      </c>
      <c s="4" r="E221">
        <v>116.36</v>
      </c>
      <c s="4" r="F221">
        <v>95.85</v>
      </c>
      <c s="4" r="G221">
        <v>142.47</v>
      </c>
    </row>
    <row spans="1:7" r="222">
      <c s="3" r="A222">
        <v>43304</v>
      </c>
      <c s="4" r="B222">
        <v>167.14</v>
      </c>
      <c s="4" r="C222">
        <v>153.20</v>
      </c>
      <c s="4" r="D222">
        <v>108.49</v>
      </c>
      <c s="4" r="E222">
        <v>116.35</v>
      </c>
      <c s="4" r="F222">
        <v>95.88</v>
      </c>
      <c s="4" r="G222">
        <v>142.48</v>
      </c>
    </row>
    <row spans="1:7" r="223">
      <c s="3" r="A223">
        <v>43303</v>
      </c>
      <c s="4" r="B223">
        <v>167.21</v>
      </c>
      <c s="4" r="C223">
        <v>153.25</v>
      </c>
      <c s="4" r="D223">
        <v>108.49</v>
      </c>
      <c s="4" r="E223">
        <v>116.43</v>
      </c>
      <c s="4" r="F223">
        <v>95.92</v>
      </c>
      <c s="4" r="G223">
        <v>142.54</v>
      </c>
    </row>
    <row spans="1:7" r="224">
      <c s="3" r="A224">
        <v>43302</v>
      </c>
      <c s="4" r="B224">
        <v>167.24</v>
      </c>
      <c s="4" r="C224">
        <v>153.26</v>
      </c>
      <c s="4" r="D224">
        <v>108.51</v>
      </c>
      <c s="4" r="E224">
        <v>116.39</v>
      </c>
      <c s="4" r="F224">
        <v>95.93</v>
      </c>
      <c s="4" r="G224">
        <v>142.55</v>
      </c>
    </row>
    <row spans="1:7" r="225">
      <c s="3" r="A225">
        <v>43301</v>
      </c>
      <c s="4" r="B225">
        <v>167.31</v>
      </c>
      <c s="4" r="C225">
        <v>153.30</v>
      </c>
      <c s="4" r="D225">
        <v>108.52</v>
      </c>
      <c s="4" r="E225">
        <v>116.39</v>
      </c>
      <c s="4" r="F225">
        <v>95.91</v>
      </c>
      <c s="4" r="G225">
        <v>142.59</v>
      </c>
    </row>
    <row spans="1:7" r="226">
      <c s="3" r="A226">
        <v>43300</v>
      </c>
      <c s="4" r="B226">
        <v>167.45</v>
      </c>
      <c s="4" r="C226">
        <v>153.34</v>
      </c>
      <c s="4" r="D226">
        <v>108.54</v>
      </c>
      <c s="4" r="E226">
        <v>116.47</v>
      </c>
      <c s="4" r="F226">
        <v>95.92</v>
      </c>
      <c s="4" r="G226">
        <v>142.66</v>
      </c>
    </row>
    <row spans="1:7" r="227">
      <c s="3" r="A227">
        <v>43299</v>
      </c>
      <c s="4" r="B227">
        <v>167.46</v>
      </c>
      <c s="4" r="C227">
        <v>153.33</v>
      </c>
      <c s="4" r="D227">
        <v>108.51</v>
      </c>
      <c s="4" r="E227">
        <v>116.47</v>
      </c>
      <c s="4" r="F227">
        <v>95.98</v>
      </c>
      <c s="4" r="G227">
        <v>142.66</v>
      </c>
    </row>
    <row spans="1:7" r="228">
      <c s="3" r="A228">
        <v>43298</v>
      </c>
      <c s="4" r="B228">
        <v>167.48</v>
      </c>
      <c s="4" r="C228">
        <v>153.39</v>
      </c>
      <c s="4" r="D228">
        <v>108.52</v>
      </c>
      <c s="4" r="E228">
        <v>116.47</v>
      </c>
      <c s="4" r="F228">
        <v>95.94</v>
      </c>
      <c s="4" r="G228">
        <v>142.68</v>
      </c>
    </row>
    <row spans="1:7" r="229">
      <c s="3" r="A229">
        <v>43297</v>
      </c>
      <c s="4" r="B229">
        <v>167.58</v>
      </c>
      <c s="4" r="C229">
        <v>153.43</v>
      </c>
      <c s="4" r="D229">
        <v>108.53</v>
      </c>
      <c s="4" r="E229">
        <v>116.40</v>
      </c>
      <c s="4" r="F229">
        <v>95.98</v>
      </c>
      <c s="4" r="G229">
        <v>142.73</v>
      </c>
    </row>
    <row spans="1:7" r="230">
      <c s="3" r="A230">
        <v>43296</v>
      </c>
      <c s="4" r="B230">
        <v>167.65</v>
      </c>
      <c s="4" r="C230">
        <v>153.47</v>
      </c>
      <c s="4" r="D230">
        <v>108.52</v>
      </c>
      <c s="4" r="E230">
        <v>116.36</v>
      </c>
      <c s="4" r="F230">
        <v>95.96</v>
      </c>
      <c s="4" r="G230">
        <v>142.77</v>
      </c>
    </row>
    <row spans="1:7" r="231">
      <c s="3" r="A231">
        <v>43295</v>
      </c>
      <c s="4" r="B231">
        <v>167.73</v>
      </c>
      <c s="4" r="C231">
        <v>153.54</v>
      </c>
      <c s="4" r="D231">
        <v>108.55</v>
      </c>
      <c s="4" r="E231">
        <v>116.36</v>
      </c>
      <c s="4" r="F231">
        <v>95.98</v>
      </c>
      <c s="4" r="G231">
        <v>142.82</v>
      </c>
    </row>
    <row spans="1:7" r="232">
      <c s="3" r="A232">
        <v>43294</v>
      </c>
      <c s="4" r="B232">
        <v>167.78</v>
      </c>
      <c s="4" r="C232">
        <v>153.56</v>
      </c>
      <c s="4" r="D232">
        <v>108.52</v>
      </c>
      <c s="4" r="E232">
        <v>116.36</v>
      </c>
      <c s="4" r="F232">
        <v>96.01</v>
      </c>
      <c s="4" r="G232">
        <v>142.85</v>
      </c>
    </row>
    <row spans="1:7" r="233">
      <c s="3" r="A233">
        <v>43293</v>
      </c>
      <c s="4" r="B233">
        <v>167.85</v>
      </c>
      <c s="4" r="C233">
        <v>153.63</v>
      </c>
      <c s="4" r="D233">
        <v>108.51</v>
      </c>
      <c s="4" r="E233">
        <v>116.41</v>
      </c>
      <c s="4" r="F233">
        <v>96.05</v>
      </c>
      <c s="4" r="G233">
        <v>142.90</v>
      </c>
    </row>
    <row spans="1:7" r="234">
      <c s="3" r="A234">
        <v>43292</v>
      </c>
      <c s="4" r="B234">
        <v>167.90</v>
      </c>
      <c s="4" r="C234">
        <v>153.65</v>
      </c>
      <c s="4" r="D234">
        <v>108.51</v>
      </c>
      <c s="4" r="E234">
        <v>116.34</v>
      </c>
      <c s="4" r="F234">
        <v>96.08</v>
      </c>
      <c s="4" r="G234">
        <v>142.92</v>
      </c>
    </row>
    <row spans="1:7" r="235">
      <c s="3" r="A235">
        <v>43291</v>
      </c>
      <c s="4" r="B235">
        <v>167.93</v>
      </c>
      <c s="4" r="C235">
        <v>153.71</v>
      </c>
      <c s="4" r="D235">
        <v>108.48</v>
      </c>
      <c s="4" r="E235">
        <v>116.28</v>
      </c>
      <c s="4" r="F235">
        <v>96.11</v>
      </c>
      <c s="4" r="G235">
        <v>142.95</v>
      </c>
    </row>
    <row spans="1:7" r="236">
      <c s="3" r="A236">
        <v>43290</v>
      </c>
      <c s="4" r="B236">
        <v>168.01</v>
      </c>
      <c s="4" r="C236">
        <v>153.78</v>
      </c>
      <c s="4" r="D236">
        <v>108.50</v>
      </c>
      <c s="4" r="E236">
        <v>116.25</v>
      </c>
      <c s="4" r="F236">
        <v>96.09</v>
      </c>
      <c s="4" r="G236">
        <v>143.00</v>
      </c>
    </row>
    <row spans="1:7" r="237">
      <c s="3" r="A237">
        <v>43289</v>
      </c>
      <c s="4" r="B237">
        <v>168.03</v>
      </c>
      <c s="4" r="C237">
        <v>153.87</v>
      </c>
      <c s="4" r="D237">
        <v>108.52</v>
      </c>
      <c s="4" r="E237">
        <v>116.27</v>
      </c>
      <c s="4" r="F237">
        <v>96.11</v>
      </c>
      <c s="4" r="G237">
        <v>143.03</v>
      </c>
    </row>
    <row spans="1:7" r="238">
      <c s="3" r="A238">
        <v>43288</v>
      </c>
      <c s="4" r="B238">
        <v>168.03</v>
      </c>
      <c s="4" r="C238">
        <v>153.87</v>
      </c>
      <c s="4" r="D238">
        <v>108.52</v>
      </c>
      <c s="4" r="E238">
        <v>116.27</v>
      </c>
      <c s="4" r="F238">
        <v>96.13</v>
      </c>
      <c s="4" r="G238">
        <v>143.03</v>
      </c>
    </row>
    <row spans="1:7" r="239">
      <c s="3" r="A239">
        <v>43287</v>
      </c>
      <c s="4" r="B239">
        <v>168.02</v>
      </c>
      <c s="4" r="C239">
        <v>153.96</v>
      </c>
      <c s="4" r="D239">
        <v>108.50</v>
      </c>
      <c s="4" r="E239">
        <v>116.28</v>
      </c>
      <c s="4" r="F239">
        <v>96.14</v>
      </c>
      <c s="4" r="G239">
        <v>143.05</v>
      </c>
    </row>
    <row spans="1:7" r="240">
      <c s="3" r="A240">
        <v>43286</v>
      </c>
      <c s="4" r="B240">
        <v>168.11</v>
      </c>
      <c s="4" r="C240">
        <v>153.99</v>
      </c>
      <c s="4" r="D240">
        <v>108.50</v>
      </c>
      <c s="4" r="E240">
        <v>116.29</v>
      </c>
      <c s="4" r="F240">
        <v>96.20</v>
      </c>
      <c s="4" r="G240">
        <v>143.10</v>
      </c>
    </row>
    <row spans="1:7" r="241">
      <c s="3" r="A241">
        <v>43285</v>
      </c>
      <c s="4" r="B241">
        <v>168.14</v>
      </c>
      <c s="4" r="C241">
        <v>154.01</v>
      </c>
      <c s="4" r="D241">
        <v>108.52</v>
      </c>
      <c s="4" r="E241">
        <v>116.28</v>
      </c>
      <c s="4" r="F241">
        <v>96.22</v>
      </c>
      <c s="4" r="G241">
        <v>143.12</v>
      </c>
    </row>
    <row spans="1:7" r="242">
      <c s="3" r="A242">
        <v>43284</v>
      </c>
      <c s="4" r="B242">
        <v>168.18</v>
      </c>
      <c s="4" r="C242">
        <v>154.05</v>
      </c>
      <c s="4" r="D242">
        <v>108.55</v>
      </c>
      <c s="4" r="E242">
        <v>116.32</v>
      </c>
      <c s="4" r="F242">
        <v>96.22</v>
      </c>
      <c s="4" r="G242">
        <v>143.15</v>
      </c>
    </row>
    <row spans="1:7" r="243">
      <c s="3" r="A243">
        <v>43283</v>
      </c>
      <c s="4" r="B243">
        <v>168.23</v>
      </c>
      <c s="4" r="C243">
        <v>154.12</v>
      </c>
      <c s="4" r="D243">
        <v>108.58</v>
      </c>
      <c s="4" r="E243">
        <v>116.32</v>
      </c>
      <c s="4" r="F243">
        <v>96.27</v>
      </c>
      <c s="4" r="G243">
        <v>143.21</v>
      </c>
    </row>
    <row spans="1:7" r="244">
      <c s="3" r="A244">
        <v>43282</v>
      </c>
      <c s="4" r="B244">
        <v>168.32</v>
      </c>
      <c s="4" r="C244">
        <v>154.15</v>
      </c>
      <c s="4" r="D244">
        <v>108.57</v>
      </c>
      <c s="4" r="E244">
        <v>116.31</v>
      </c>
      <c s="4" r="F244">
        <v>96.26</v>
      </c>
      <c s="4" r="G244">
        <v>143.25</v>
      </c>
    </row>
    <row spans="1:7" r="245">
      <c s="3" r="A245">
        <v>43281</v>
      </c>
      <c s="4" r="B245">
        <v>168.34</v>
      </c>
      <c s="4" r="C245">
        <v>154.18</v>
      </c>
      <c s="4" r="D245">
        <v>108.58</v>
      </c>
      <c s="4" r="E245">
        <v>116.31</v>
      </c>
      <c s="4" r="F245">
        <v>96.34</v>
      </c>
      <c s="4" r="G245">
        <v>143.28</v>
      </c>
    </row>
    <row spans="1:7" r="246">
      <c s="3" r="A246">
        <v>43280</v>
      </c>
      <c s="4" r="B246">
        <v>168.39</v>
      </c>
      <c s="4" r="C246">
        <v>154.35</v>
      </c>
      <c s="4" r="D246">
        <v>108.58</v>
      </c>
      <c s="4" r="E246">
        <v>116.24</v>
      </c>
      <c s="4" r="F246">
        <v>96.35</v>
      </c>
      <c s="4" r="G246">
        <v>143.33</v>
      </c>
    </row>
    <row spans="1:7" r="247">
      <c s="3" r="A247">
        <v>43279</v>
      </c>
      <c s="4" r="B247">
        <v>168.37</v>
      </c>
      <c s="4" r="C247">
        <v>154.41</v>
      </c>
      <c s="4" r="D247">
        <v>108.59</v>
      </c>
      <c s="4" r="E247">
        <v>116.29</v>
      </c>
      <c s="4" r="F247">
        <v>96.36</v>
      </c>
      <c s="4" r="G247">
        <v>143.35</v>
      </c>
    </row>
    <row spans="1:7" r="248">
      <c s="3" r="A248">
        <v>43278</v>
      </c>
      <c s="4" r="B248">
        <v>168.40</v>
      </c>
      <c s="4" r="C248">
        <v>154.40</v>
      </c>
      <c s="4" r="D248">
        <v>108.60</v>
      </c>
      <c s="4" r="E248">
        <v>116.39</v>
      </c>
      <c s="4" r="F248">
        <v>96.37</v>
      </c>
      <c s="4" r="G248">
        <v>143.36</v>
      </c>
    </row>
    <row spans="1:7" r="249">
      <c s="3" r="A249">
        <v>43277</v>
      </c>
      <c s="4" r="B249">
        <v>168.42</v>
      </c>
      <c s="4" r="C249">
        <v>154.51</v>
      </c>
      <c s="4" r="D249">
        <v>108.64</v>
      </c>
      <c s="4" r="E249">
        <v>116.41</v>
      </c>
      <c s="4" r="F249">
        <v>96.38</v>
      </c>
      <c s="4" r="G249">
        <v>143.41</v>
      </c>
    </row>
    <row spans="1:7" r="250">
      <c s="3" r="A250">
        <v>43276</v>
      </c>
      <c s="4" r="B250">
        <v>168.47</v>
      </c>
      <c s="4" r="C250">
        <v>154.55</v>
      </c>
      <c s="4" r="D250">
        <v>108.64</v>
      </c>
      <c s="4" r="E250">
        <v>116.43</v>
      </c>
      <c s="4" r="F250">
        <v>96.39</v>
      </c>
      <c s="4" r="G250">
        <v>143.44</v>
      </c>
    </row>
    <row spans="1:7" r="251">
      <c s="3" r="A251">
        <v>43275</v>
      </c>
      <c s="4" r="B251">
        <v>168.53</v>
      </c>
      <c s="4" r="C251">
        <v>154.62</v>
      </c>
      <c s="4" r="D251">
        <v>108.62</v>
      </c>
      <c s="4" r="E251">
        <v>116.34</v>
      </c>
      <c s="4" r="F251">
        <v>96.42</v>
      </c>
      <c s="4" r="G251">
        <v>143.48</v>
      </c>
    </row>
    <row spans="1:7" r="252">
      <c s="3" r="A252">
        <v>43274</v>
      </c>
      <c s="4" r="B252">
        <v>168.58</v>
      </c>
      <c s="4" r="C252">
        <v>154.61</v>
      </c>
      <c s="4" r="D252">
        <v>108.64</v>
      </c>
      <c s="4" r="E252">
        <v>116.32</v>
      </c>
      <c s="4" r="F252">
        <v>96.43</v>
      </c>
      <c s="4" r="G252">
        <v>143.50</v>
      </c>
    </row>
    <row spans="1:7" r="253">
      <c s="3" r="A253">
        <v>43273</v>
      </c>
      <c s="4" r="B253">
        <v>168.68</v>
      </c>
      <c s="4" r="C253">
        <v>154.62</v>
      </c>
      <c s="4" r="D253">
        <v>108.65</v>
      </c>
      <c s="4" r="E253">
        <v>116.29</v>
      </c>
      <c s="4" r="F253">
        <v>96.40</v>
      </c>
      <c s="4" r="G253">
        <v>143.53</v>
      </c>
    </row>
    <row spans="1:7" r="254">
      <c s="3" r="A254">
        <v>43272</v>
      </c>
      <c s="4" r="B254">
        <v>168.70</v>
      </c>
      <c s="4" r="C254">
        <v>154.63</v>
      </c>
      <c s="4" r="D254">
        <v>108.68</v>
      </c>
      <c s="4" r="E254">
        <v>116.24</v>
      </c>
      <c s="4" r="F254">
        <v>96.47</v>
      </c>
      <c s="4" r="G254">
        <v>143.56</v>
      </c>
    </row>
    <row spans="1:7" r="255">
      <c s="3" r="A255">
        <v>43271</v>
      </c>
      <c s="4" r="B255">
        <v>168.81</v>
      </c>
      <c s="4" r="C255">
        <v>154.68</v>
      </c>
      <c s="4" r="D255">
        <v>108.67</v>
      </c>
      <c s="4" r="E255">
        <v>116.22</v>
      </c>
      <c s="4" r="F255">
        <v>96.48</v>
      </c>
      <c s="4" r="G255">
        <v>143.61</v>
      </c>
    </row>
    <row spans="1:7" r="256">
      <c s="3" r="A256">
        <v>43270</v>
      </c>
      <c s="4" r="B256">
        <v>168.86</v>
      </c>
      <c s="4" r="C256">
        <v>154.69</v>
      </c>
      <c s="4" r="D256">
        <v>108.67</v>
      </c>
      <c s="4" r="E256">
        <v>116.22</v>
      </c>
      <c s="4" r="F256">
        <v>96.49</v>
      </c>
      <c s="4" r="G256">
        <v>143.64</v>
      </c>
    </row>
    <row spans="1:7" r="257">
      <c s="3" r="A257">
        <v>43269</v>
      </c>
      <c s="4" r="B257">
        <v>168.93</v>
      </c>
      <c s="4" r="C257">
        <v>154.72</v>
      </c>
      <c s="4" r="D257">
        <v>108.70</v>
      </c>
      <c s="4" r="E257">
        <v>116.26</v>
      </c>
      <c s="4" r="F257">
        <v>96.50</v>
      </c>
      <c s="4" r="G257">
        <v>143.67</v>
      </c>
    </row>
    <row spans="1:7" r="258">
      <c s="3" r="A258">
        <v>43268</v>
      </c>
      <c s="4" r="B258">
        <v>168.98</v>
      </c>
      <c s="4" r="C258">
        <v>154.76</v>
      </c>
      <c s="4" r="D258">
        <v>108.75</v>
      </c>
      <c s="4" r="E258">
        <v>116.21</v>
      </c>
      <c s="4" r="F258">
        <v>96.50</v>
      </c>
      <c s="4" r="G258">
        <v>143.71</v>
      </c>
    </row>
    <row spans="1:7" r="259">
      <c s="3" r="A259">
        <v>43267</v>
      </c>
      <c s="4" r="B259">
        <v>169.03</v>
      </c>
      <c s="4" r="C259">
        <v>154.80</v>
      </c>
      <c s="4" r="D259">
        <v>108.75</v>
      </c>
      <c s="4" r="E259">
        <v>116.23</v>
      </c>
      <c s="4" r="F259">
        <v>96.47</v>
      </c>
      <c s="4" r="G259">
        <v>143.74</v>
      </c>
    </row>
    <row spans="1:7" r="260">
      <c s="3" r="A260">
        <v>43266</v>
      </c>
      <c s="4" r="B260">
        <v>169.06</v>
      </c>
      <c s="4" r="C260">
        <v>154.78</v>
      </c>
      <c s="4" r="D260">
        <v>108.74</v>
      </c>
      <c s="4" r="E260">
        <v>116.27</v>
      </c>
      <c s="4" r="F260">
        <v>96.46</v>
      </c>
      <c s="4" r="G260">
        <v>143.74</v>
      </c>
    </row>
    <row spans="1:7" r="261">
      <c s="3" r="A261">
        <v>43265</v>
      </c>
      <c s="4" r="B261">
        <v>169.17</v>
      </c>
      <c s="4" r="C261">
        <v>154.81</v>
      </c>
      <c s="4" r="D261">
        <v>108.80</v>
      </c>
      <c s="4" r="E261">
        <v>116.20</v>
      </c>
      <c s="4" r="F261">
        <v>96.45</v>
      </c>
      <c s="4" r="G261">
        <v>143.80</v>
      </c>
    </row>
    <row spans="1:7" r="262">
      <c s="3" r="A262">
        <v>43264</v>
      </c>
      <c s="4" r="B262">
        <v>169.24</v>
      </c>
      <c s="4" r="C262">
        <v>154.82</v>
      </c>
      <c s="4" r="D262">
        <v>108.82</v>
      </c>
      <c s="4" r="E262">
        <v>116.24</v>
      </c>
      <c s="4" r="F262">
        <v>96.49</v>
      </c>
      <c s="4" r="G262">
        <v>143.84</v>
      </c>
    </row>
    <row spans="1:7" r="263">
      <c s="3" r="A263">
        <v>43263</v>
      </c>
      <c s="4" r="B263">
        <v>169.27</v>
      </c>
      <c s="4" r="C263">
        <v>154.82</v>
      </c>
      <c s="4" r="D263">
        <v>108.83</v>
      </c>
      <c s="4" r="E263">
        <v>116.16</v>
      </c>
      <c s="4" r="F263">
        <v>96.51</v>
      </c>
      <c s="4" r="G263">
        <v>143.85</v>
      </c>
    </row>
    <row spans="1:7" r="264">
      <c s="3" r="A264">
        <v>43262</v>
      </c>
      <c s="4" r="B264">
        <v>169.28</v>
      </c>
      <c s="4" r="C264">
        <v>154.85</v>
      </c>
      <c s="4" r="D264">
        <v>108.86</v>
      </c>
      <c s="4" r="E264">
        <v>116.21</v>
      </c>
      <c s="4" r="F264">
        <v>96.55</v>
      </c>
      <c s="4" r="G264">
        <v>143.87</v>
      </c>
    </row>
    <row spans="1:7" r="265">
      <c s="3" r="A265">
        <v>43261</v>
      </c>
      <c s="4" r="B265">
        <v>169.34</v>
      </c>
      <c s="4" r="C265">
        <v>154.84</v>
      </c>
      <c s="4" r="D265">
        <v>108.87</v>
      </c>
      <c s="4" r="E265">
        <v>116.21</v>
      </c>
      <c s="4" r="F265">
        <v>96.58</v>
      </c>
      <c s="4" r="G265">
        <v>143.90</v>
      </c>
    </row>
    <row spans="1:7" r="266">
      <c s="3" r="A266">
        <v>43260</v>
      </c>
      <c s="4" r="B266">
        <v>169.34</v>
      </c>
      <c s="4" r="C266">
        <v>154.85</v>
      </c>
      <c s="4" r="D266">
        <v>108.88</v>
      </c>
      <c s="4" r="E266">
        <v>116.20</v>
      </c>
      <c s="4" r="F266">
        <v>96.59</v>
      </c>
      <c s="4" r="G266">
        <v>143.90</v>
      </c>
    </row>
    <row spans="1:7" r="267">
      <c s="3" r="A267">
        <v>43259</v>
      </c>
      <c s="4" r="B267">
        <v>169.38</v>
      </c>
      <c s="4" r="C267">
        <v>154.90</v>
      </c>
      <c s="4" r="D267">
        <v>108.87</v>
      </c>
      <c s="4" r="E267">
        <v>116.18</v>
      </c>
      <c s="4" r="F267">
        <v>96.63</v>
      </c>
      <c s="4" r="G267">
        <v>143.93</v>
      </c>
    </row>
    <row spans="1:7" r="268">
      <c s="3" r="A268">
        <v>43258</v>
      </c>
      <c s="4" r="B268">
        <v>169.42</v>
      </c>
      <c s="4" r="C268">
        <v>154.90</v>
      </c>
      <c s="4" r="D268">
        <v>108.90</v>
      </c>
      <c s="4" r="E268">
        <v>116.22</v>
      </c>
      <c s="4" r="F268">
        <v>96.64</v>
      </c>
      <c s="4" r="G268">
        <v>143.95</v>
      </c>
    </row>
    <row spans="1:7" r="269">
      <c s="3" r="A269">
        <v>43257</v>
      </c>
      <c s="4" r="B269">
        <v>169.44</v>
      </c>
      <c s="4" r="C269">
        <v>154.94</v>
      </c>
      <c s="4" r="D269">
        <v>108.87</v>
      </c>
      <c s="4" r="E269">
        <v>116.26</v>
      </c>
      <c s="4" r="F269">
        <v>96.69</v>
      </c>
      <c s="4" r="G269">
        <v>143.98</v>
      </c>
    </row>
    <row spans="1:7" r="270">
      <c s="3" r="A270">
        <v>43256</v>
      </c>
      <c s="4" r="B270">
        <v>169.48</v>
      </c>
      <c s="4" r="C270">
        <v>154.98</v>
      </c>
      <c s="4" r="D270">
        <v>108.87</v>
      </c>
      <c s="4" r="E270">
        <v>116.20</v>
      </c>
      <c s="4" r="F270">
        <v>96.71</v>
      </c>
      <c s="4" r="G270">
        <v>144.01</v>
      </c>
    </row>
    <row spans="1:7" r="271">
      <c s="3" r="A271">
        <v>43255</v>
      </c>
      <c s="4" r="B271">
        <v>169.57</v>
      </c>
      <c s="4" r="C271">
        <v>154.96</v>
      </c>
      <c s="4" r="D271">
        <v>108.95</v>
      </c>
      <c s="4" r="E271">
        <v>116.20</v>
      </c>
      <c s="4" r="F271">
        <v>96.69</v>
      </c>
      <c s="4" r="G271">
        <v>144.05</v>
      </c>
    </row>
    <row spans="1:7" r="272">
      <c s="3" r="A272">
        <v>43254</v>
      </c>
      <c s="4" r="B272">
        <v>169.65</v>
      </c>
      <c s="4" r="C272">
        <v>155.00</v>
      </c>
      <c s="4" r="D272">
        <v>108.96</v>
      </c>
      <c s="4" r="E272">
        <v>116.14</v>
      </c>
      <c s="4" r="F272">
        <v>96.68</v>
      </c>
      <c s="4" r="G272">
        <v>144.09</v>
      </c>
    </row>
    <row spans="1:7" r="273">
      <c s="3" r="A273">
        <v>43253</v>
      </c>
      <c s="4" r="B273">
        <v>169.66</v>
      </c>
      <c s="4" r="C273">
        <v>155.02</v>
      </c>
      <c s="4" r="D273">
        <v>108.97</v>
      </c>
      <c s="4" r="E273">
        <v>116.13</v>
      </c>
      <c s="4" r="F273">
        <v>96.71</v>
      </c>
      <c s="4" r="G273">
        <v>144.10</v>
      </c>
    </row>
    <row spans="1:7" r="274">
      <c s="3" r="A274">
        <v>43252</v>
      </c>
      <c s="4" r="B274">
        <v>169.68</v>
      </c>
      <c s="4" r="C274">
        <v>155.07</v>
      </c>
      <c s="4" r="D274">
        <v>108.98</v>
      </c>
      <c s="4" r="E274">
        <v>116.10</v>
      </c>
      <c s="4" r="F274">
        <v>96.69</v>
      </c>
      <c s="4" r="G274">
        <v>144.12</v>
      </c>
    </row>
    <row spans="1:7" r="275">
      <c s="3" r="A275">
        <v>43251</v>
      </c>
      <c s="4" r="B275">
        <v>169.72</v>
      </c>
      <c s="4" r="C275">
        <v>155.09</v>
      </c>
      <c s="4" r="D275">
        <v>109.02</v>
      </c>
      <c s="4" r="E275">
        <v>116.06</v>
      </c>
      <c s="4" r="F275">
        <v>96.73</v>
      </c>
      <c s="4" r="G275">
        <v>144.15</v>
      </c>
    </row>
    <row spans="1:7" r="276">
      <c s="3" r="A276">
        <v>43250</v>
      </c>
      <c s="4" r="B276">
        <v>169.76</v>
      </c>
      <c s="4" r="C276">
        <v>155.12</v>
      </c>
      <c s="4" r="D276">
        <v>109.00</v>
      </c>
      <c s="4" r="E276">
        <v>116.08</v>
      </c>
      <c s="4" r="F276">
        <v>96.81</v>
      </c>
      <c s="4" r="G276">
        <v>144.18</v>
      </c>
    </row>
    <row spans="1:7" r="277">
      <c s="3" r="A277">
        <v>43249</v>
      </c>
      <c s="4" r="B277">
        <v>169.71</v>
      </c>
      <c s="4" r="C277">
        <v>155.11</v>
      </c>
      <c s="4" r="D277">
        <v>109.01</v>
      </c>
      <c s="4" r="E277">
        <v>116.03</v>
      </c>
      <c s="4" r="F277">
        <v>96.79</v>
      </c>
      <c s="4" r="G277">
        <v>144.15</v>
      </c>
    </row>
    <row spans="1:7" r="278">
      <c s="3" r="A278">
        <v>43248</v>
      </c>
      <c s="4" r="B278">
        <v>169.76</v>
      </c>
      <c s="4" r="C278">
        <v>155.14</v>
      </c>
      <c s="4" r="D278">
        <v>109.03</v>
      </c>
      <c s="4" r="E278">
        <v>115.95</v>
      </c>
      <c s="4" r="F278">
        <v>96.86</v>
      </c>
      <c s="4" r="G278">
        <v>144.18</v>
      </c>
    </row>
    <row spans="1:7" r="279">
      <c s="3" r="A279">
        <v>43247</v>
      </c>
      <c s="4" r="B279">
        <v>169.72</v>
      </c>
      <c s="4" r="C279">
        <v>155.23</v>
      </c>
      <c s="4" r="D279">
        <v>109.04</v>
      </c>
      <c s="4" r="E279">
        <v>115.83</v>
      </c>
      <c s="4" r="F279">
        <v>96.81</v>
      </c>
      <c s="4" r="G279">
        <v>144.18</v>
      </c>
    </row>
    <row spans="1:7" r="280">
      <c s="3" r="A280">
        <v>43246</v>
      </c>
      <c s="4" r="B280">
        <v>169.76</v>
      </c>
      <c s="4" r="C280">
        <v>155.27</v>
      </c>
      <c s="4" r="D280">
        <v>109.05</v>
      </c>
      <c s="4" r="E280">
        <v>115.85</v>
      </c>
      <c s="4" r="F280">
        <v>96.78</v>
      </c>
      <c s="4" r="G280">
        <v>144.21</v>
      </c>
    </row>
    <row spans="1:7" r="281">
      <c s="3" r="A281">
        <v>43245</v>
      </c>
      <c s="4" r="B281">
        <v>169.78</v>
      </c>
      <c s="4" r="C281">
        <v>155.31</v>
      </c>
      <c s="4" r="D281">
        <v>109.04</v>
      </c>
      <c s="4" r="E281">
        <v>115.89</v>
      </c>
      <c s="4" r="F281">
        <v>96.79</v>
      </c>
      <c s="4" r="G281">
        <v>144.22</v>
      </c>
    </row>
    <row spans="1:7" r="282">
      <c s="3" r="A282">
        <v>43244</v>
      </c>
      <c s="4" r="B282">
        <v>169.92</v>
      </c>
      <c s="4" r="C282">
        <v>155.27</v>
      </c>
      <c s="4" r="D282">
        <v>109.09</v>
      </c>
      <c s="4" r="E282">
        <v>115.87</v>
      </c>
      <c s="4" r="F282">
        <v>96.83</v>
      </c>
      <c s="4" r="G282">
        <v>144.28</v>
      </c>
    </row>
    <row spans="1:7" r="283">
      <c s="3" r="A283">
        <v>43243</v>
      </c>
      <c s="4" r="B283">
        <v>169.94</v>
      </c>
      <c s="4" r="C283">
        <v>155.34</v>
      </c>
      <c s="4" r="D283">
        <v>109.05</v>
      </c>
      <c s="4" r="E283">
        <v>115.82</v>
      </c>
      <c s="4" r="F283">
        <v>96.90</v>
      </c>
      <c s="4" r="G283">
        <v>144.31</v>
      </c>
    </row>
    <row spans="1:7" r="284">
      <c s="3" r="A284">
        <v>43242</v>
      </c>
      <c s="4" r="B284">
        <v>169.91</v>
      </c>
      <c s="4" r="C284">
        <v>155.28</v>
      </c>
      <c s="4" r="D284">
        <v>109.02</v>
      </c>
      <c s="4" r="E284">
        <v>115.80</v>
      </c>
      <c s="4" r="F284">
        <v>96.87</v>
      </c>
      <c s="4" r="G284">
        <v>144.27</v>
      </c>
    </row>
    <row spans="1:7" r="285">
      <c s="3" r="A285">
        <v>43241</v>
      </c>
      <c s="4" r="B285">
        <v>169.95</v>
      </c>
      <c s="4" r="C285">
        <v>155.28</v>
      </c>
      <c s="4" r="D285">
        <v>109.05</v>
      </c>
      <c s="4" r="E285">
        <v>115.77</v>
      </c>
      <c s="4" r="F285">
        <v>96.96</v>
      </c>
      <c s="4" r="G285">
        <v>144.31</v>
      </c>
    </row>
    <row spans="1:7" r="286">
      <c s="3" r="A286">
        <v>43240</v>
      </c>
      <c s="4" r="B286">
        <v>170.02</v>
      </c>
      <c s="4" r="C286">
        <v>155.31</v>
      </c>
      <c s="4" r="D286">
        <v>109.06</v>
      </c>
      <c s="4" r="E286">
        <v>115.79</v>
      </c>
      <c s="4" r="F286">
        <v>96.98</v>
      </c>
      <c s="4" r="G286">
        <v>144.35</v>
      </c>
    </row>
    <row spans="1:7" r="287">
      <c s="3" r="A287">
        <v>43239</v>
      </c>
      <c s="4" r="B287">
        <v>170.04</v>
      </c>
      <c s="4" r="C287">
        <v>155.32</v>
      </c>
      <c s="4" r="D287">
        <v>109.04</v>
      </c>
      <c s="4" r="E287">
        <v>115.77</v>
      </c>
      <c s="4" r="F287">
        <v>96.99</v>
      </c>
      <c s="4" r="G287">
        <v>144.36</v>
      </c>
    </row>
    <row spans="1:7" r="288">
      <c s="3" r="A288">
        <v>43238</v>
      </c>
      <c s="4" r="B288">
        <v>170.02</v>
      </c>
      <c s="4" r="C288">
        <v>155.32</v>
      </c>
      <c s="4" r="D288">
        <v>108.97</v>
      </c>
      <c s="4" r="E288">
        <v>115.79</v>
      </c>
      <c s="4" r="F288">
        <v>97.00</v>
      </c>
      <c s="4" r="G288">
        <v>144.34</v>
      </c>
    </row>
    <row spans="1:7" r="289">
      <c s="3" r="A289">
        <v>43237</v>
      </c>
      <c s="4" r="B289">
        <v>170.05</v>
      </c>
      <c s="4" r="C289">
        <v>155.37</v>
      </c>
      <c s="4" r="D289">
        <v>108.94</v>
      </c>
      <c s="4" r="E289">
        <v>115.85</v>
      </c>
      <c s="4" r="F289">
        <v>97.02</v>
      </c>
      <c s="4" r="G289">
        <v>144.37</v>
      </c>
    </row>
    <row spans="1:7" r="290">
      <c s="3" r="A290">
        <v>43236</v>
      </c>
      <c s="4" r="B290">
        <v>170.15</v>
      </c>
      <c s="4" r="C290">
        <v>155.42</v>
      </c>
      <c s="4" r="D290">
        <v>108.96</v>
      </c>
      <c s="4" r="E290">
        <v>115.94</v>
      </c>
      <c s="4" r="F290">
        <v>97.05</v>
      </c>
      <c s="4" r="G290">
        <v>144.43</v>
      </c>
    </row>
    <row spans="1:7" r="291">
      <c s="3" r="A291">
        <v>43235</v>
      </c>
      <c s="4" r="B291">
        <v>170.24</v>
      </c>
      <c s="4" r="C291">
        <v>155.41</v>
      </c>
      <c s="4" r="D291">
        <v>108.94</v>
      </c>
      <c s="4" r="E291">
        <v>115.94</v>
      </c>
      <c s="4" r="F291">
        <v>97.07</v>
      </c>
      <c s="4" r="G291">
        <v>144.46</v>
      </c>
    </row>
    <row spans="1:7" r="292">
      <c s="3" r="A292">
        <v>43234</v>
      </c>
      <c s="4" r="B292">
        <v>170.27</v>
      </c>
      <c s="4" r="C292">
        <v>155.45</v>
      </c>
      <c s="4" r="D292">
        <v>108.94</v>
      </c>
      <c s="4" r="E292">
        <v>115.92</v>
      </c>
      <c s="4" r="F292">
        <v>97.06</v>
      </c>
      <c s="4" r="G292">
        <v>144.49</v>
      </c>
    </row>
    <row spans="1:7" r="293">
      <c s="3" r="A293">
        <v>43233</v>
      </c>
      <c s="4" r="B293">
        <v>170.37</v>
      </c>
      <c s="4" r="C293">
        <v>155.44</v>
      </c>
      <c s="4" r="D293">
        <v>109.00</v>
      </c>
      <c s="4" r="E293">
        <v>115.97</v>
      </c>
      <c s="4" r="F293">
        <v>97.05</v>
      </c>
      <c s="4" r="G293">
        <v>144.54</v>
      </c>
    </row>
    <row spans="1:7" r="294">
      <c s="3" r="A294">
        <v>43232</v>
      </c>
      <c s="4" r="B294">
        <v>170.44</v>
      </c>
      <c s="4" r="C294">
        <v>155.44</v>
      </c>
      <c s="4" r="D294">
        <v>109.01</v>
      </c>
      <c s="4" r="E294">
        <v>115.98</v>
      </c>
      <c s="4" r="F294">
        <v>97.06</v>
      </c>
      <c s="4" r="G294">
        <v>144.57</v>
      </c>
    </row>
    <row spans="1:7" r="295">
      <c s="3" r="A295">
        <v>43231</v>
      </c>
      <c s="4" r="B295">
        <v>170.44</v>
      </c>
      <c s="4" r="C295">
        <v>155.48</v>
      </c>
      <c s="4" r="D295">
        <v>108.97</v>
      </c>
      <c s="4" r="E295">
        <v>115.98</v>
      </c>
      <c s="4" r="F295">
        <v>97.05</v>
      </c>
      <c s="4" r="G295">
        <v>144.57</v>
      </c>
    </row>
    <row spans="1:7" r="296">
      <c s="3" r="A296">
        <v>43230</v>
      </c>
      <c s="4" r="B296">
        <v>170.50</v>
      </c>
      <c s="4" r="C296">
        <v>155.56</v>
      </c>
      <c s="4" r="D296">
        <v>109.00</v>
      </c>
      <c s="4" r="E296">
        <v>115.96</v>
      </c>
      <c s="4" r="F296">
        <v>97.06</v>
      </c>
      <c s="4" r="G296">
        <v>144.61</v>
      </c>
    </row>
    <row spans="1:7" r="297">
      <c s="3" r="A297">
        <v>43229</v>
      </c>
      <c s="4" r="B297">
        <v>170.48</v>
      </c>
      <c s="4" r="C297">
        <v>155.62</v>
      </c>
      <c s="4" r="D297">
        <v>109.01</v>
      </c>
      <c s="4" r="E297">
        <v>115.97</v>
      </c>
      <c s="4" r="F297">
        <v>97.07</v>
      </c>
      <c s="4" r="G297">
        <v>144.62</v>
      </c>
    </row>
    <row spans="1:7" r="298">
      <c s="3" r="A298">
        <v>43228</v>
      </c>
      <c s="4" r="B298">
        <v>170.49</v>
      </c>
      <c s="4" r="C298">
        <v>155.54</v>
      </c>
      <c s="4" r="D298">
        <v>109.03</v>
      </c>
      <c s="4" r="E298">
        <v>115.94</v>
      </c>
      <c s="4" r="F298">
        <v>97.08</v>
      </c>
      <c s="4" r="G298">
        <v>144.61</v>
      </c>
    </row>
    <row spans="1:7" r="299">
      <c s="3" r="A299">
        <v>43227</v>
      </c>
      <c s="4" r="B299">
        <v>170.59</v>
      </c>
      <c s="4" r="C299">
        <v>155.62</v>
      </c>
      <c s="4" r="D299">
        <v>109.06</v>
      </c>
      <c s="4" r="E299">
        <v>115.96</v>
      </c>
      <c s="4" r="F299">
        <v>97.13</v>
      </c>
      <c s="4" r="G299">
        <v>144.68</v>
      </c>
    </row>
    <row spans="1:7" r="300">
      <c s="3" r="A300">
        <v>43226</v>
      </c>
      <c s="4" r="B300">
        <v>170.62</v>
      </c>
      <c s="4" r="C300">
        <v>155.63</v>
      </c>
      <c s="4" r="D300">
        <v>109.06</v>
      </c>
      <c s="4" r="E300">
        <v>116.02</v>
      </c>
      <c s="4" r="F300">
        <v>97.12</v>
      </c>
      <c s="4" r="G300">
        <v>144.70</v>
      </c>
    </row>
    <row spans="1:7" r="301">
      <c s="3" r="A301">
        <v>43225</v>
      </c>
      <c s="4" r="B301">
        <v>170.60</v>
      </c>
      <c s="4" r="C301">
        <v>155.69</v>
      </c>
      <c s="4" r="D301">
        <v>109.03</v>
      </c>
      <c s="4" r="E301">
        <v>115.98</v>
      </c>
      <c s="4" r="F301">
        <v>97.12</v>
      </c>
      <c s="4" r="G301">
        <v>144.70</v>
      </c>
    </row>
    <row spans="1:7" r="302">
      <c s="3" r="A302">
        <v>43224</v>
      </c>
      <c s="4" r="B302">
        <v>170.62</v>
      </c>
      <c s="4" r="C302">
        <v>155.66</v>
      </c>
      <c s="4" r="D302">
        <v>109.01</v>
      </c>
      <c s="4" r="E302">
        <v>116.00</v>
      </c>
      <c s="4" r="F302">
        <v>97.07</v>
      </c>
      <c s="4" r="G302">
        <v>144.69</v>
      </c>
    </row>
    <row spans="1:7" r="303">
      <c s="3" r="A303">
        <v>43223</v>
      </c>
      <c s="4" r="B303">
        <v>170.68</v>
      </c>
      <c s="4" r="C303">
        <v>155.71</v>
      </c>
      <c s="4" r="D303">
        <v>109.05</v>
      </c>
      <c s="4" r="E303">
        <v>115.96</v>
      </c>
      <c s="4" r="F303">
        <v>97.09</v>
      </c>
      <c s="4" r="G303">
        <v>144.74</v>
      </c>
    </row>
    <row spans="1:7" r="304">
      <c s="3" r="A304">
        <v>43222</v>
      </c>
      <c s="4" r="B304">
        <v>170.82</v>
      </c>
      <c s="4" r="C304">
        <v>155.71</v>
      </c>
      <c s="4" r="D304">
        <v>109.07</v>
      </c>
      <c s="4" r="E304">
        <v>115.94</v>
      </c>
      <c s="4" r="F304">
        <v>97.09</v>
      </c>
      <c s="4" r="G304">
        <v>144.79</v>
      </c>
    </row>
    <row spans="1:7" r="305">
      <c s="3" r="A305">
        <v>43221</v>
      </c>
      <c s="4" r="B305">
        <v>170.85</v>
      </c>
      <c s="4" r="C305">
        <v>155.69</v>
      </c>
      <c s="4" r="D305">
        <v>109.05</v>
      </c>
      <c s="4" r="E305">
        <v>115.93</v>
      </c>
      <c s="4" r="F305">
        <v>97.13</v>
      </c>
      <c s="4" r="G305">
        <v>144.80</v>
      </c>
    </row>
    <row spans="1:7" r="306">
      <c s="3" r="A306">
        <v>43220</v>
      </c>
      <c s="4" r="B306">
        <v>170.93</v>
      </c>
      <c s="4" r="C306">
        <v>155.70</v>
      </c>
      <c s="4" r="D306">
        <v>109.08</v>
      </c>
      <c s="4" r="E306">
        <v>115.94</v>
      </c>
      <c s="4" r="F306">
        <v>97.16</v>
      </c>
      <c s="4" r="G306">
        <v>144.84</v>
      </c>
    </row>
    <row spans="1:7" r="307">
      <c s="3" r="A307">
        <v>43219</v>
      </c>
      <c s="4" r="B307">
        <v>171.01</v>
      </c>
      <c s="4" r="C307">
        <v>155.79</v>
      </c>
      <c s="4" r="D307">
        <v>109.04</v>
      </c>
      <c s="4" r="E307">
        <v>115.93</v>
      </c>
      <c s="4" r="F307">
        <v>97.17</v>
      </c>
      <c s="4" r="G307">
        <v>144.88</v>
      </c>
    </row>
    <row spans="1:7" r="308">
      <c s="3" r="A308">
        <v>43218</v>
      </c>
      <c s="4" r="B308">
        <v>171.05</v>
      </c>
      <c s="4" r="C308">
        <v>155.80</v>
      </c>
      <c s="4" r="D308">
        <v>109.04</v>
      </c>
      <c s="4" r="E308">
        <v>115.94</v>
      </c>
      <c s="4" r="F308">
        <v>97.18</v>
      </c>
      <c s="4" r="G308">
        <v>144.91</v>
      </c>
    </row>
    <row spans="1:7" r="309">
      <c s="3" r="A309">
        <v>43217</v>
      </c>
      <c s="4" r="B309">
        <v>170.99</v>
      </c>
      <c s="4" r="C309">
        <v>155.84</v>
      </c>
      <c s="4" r="D309">
        <v>109.06</v>
      </c>
      <c s="4" r="E309">
        <v>115.97</v>
      </c>
      <c s="4" r="F309">
        <v>97.12</v>
      </c>
      <c s="4" r="G309">
        <v>144.89</v>
      </c>
    </row>
    <row spans="1:7" r="310">
      <c s="3" r="A310">
        <v>43216</v>
      </c>
      <c s="4" r="B310">
        <v>171.05</v>
      </c>
      <c s="4" r="C310">
        <v>155.87</v>
      </c>
      <c s="4" r="D310">
        <v>109.07</v>
      </c>
      <c s="4" r="E310">
        <v>115.89</v>
      </c>
      <c s="4" r="F310">
        <v>97.09</v>
      </c>
      <c s="4" r="G310">
        <v>144.91</v>
      </c>
    </row>
    <row spans="1:7" r="311">
      <c s="3" r="A311">
        <v>43215</v>
      </c>
      <c s="4" r="B311">
        <v>171.09</v>
      </c>
      <c s="4" r="C311">
        <v>155.87</v>
      </c>
      <c s="4" r="D311">
        <v>109.02</v>
      </c>
      <c s="4" r="E311">
        <v>115.86</v>
      </c>
      <c s="4" r="F311">
        <v>97.01</v>
      </c>
      <c s="4" r="G311">
        <v>144.91</v>
      </c>
    </row>
    <row spans="1:7" r="312">
      <c s="3" r="A312">
        <v>43214</v>
      </c>
      <c s="4" r="B312">
        <v>171.14</v>
      </c>
      <c s="4" r="C312">
        <v>155.81</v>
      </c>
      <c s="4" r="D312">
        <v>109.00</v>
      </c>
      <c s="4" r="E312">
        <v>115.83</v>
      </c>
      <c s="4" r="F312">
        <v>97.03</v>
      </c>
      <c s="4" r="G312">
        <v>144.91</v>
      </c>
    </row>
    <row spans="1:7" r="313">
      <c s="3" r="A313">
        <v>43213</v>
      </c>
      <c s="4" r="B313">
        <v>171.27</v>
      </c>
      <c s="4" r="C313">
        <v>155.83</v>
      </c>
      <c s="4" r="D313">
        <v>109.01</v>
      </c>
      <c s="4" r="E313">
        <v>115.87</v>
      </c>
      <c s="4" r="F313">
        <v>97.10</v>
      </c>
      <c s="4" r="G313">
        <v>144.98</v>
      </c>
    </row>
    <row spans="1:7" r="314">
      <c s="3" r="A314">
        <v>43212</v>
      </c>
      <c s="4" r="B314">
        <v>171.34</v>
      </c>
      <c s="4" r="C314">
        <v>155.81</v>
      </c>
      <c s="4" r="D314">
        <v>109.03</v>
      </c>
      <c s="4" r="E314">
        <v>115.86</v>
      </c>
      <c s="4" r="F314">
        <v>97.08</v>
      </c>
      <c s="4" r="G314">
        <v>145.00</v>
      </c>
    </row>
    <row spans="1:7" r="315">
      <c s="3" r="A315">
        <v>43211</v>
      </c>
      <c s="4" r="B315">
        <v>171.37</v>
      </c>
      <c s="4" r="C315">
        <v>155.81</v>
      </c>
      <c s="4" r="D315">
        <v>109.00</v>
      </c>
      <c s="4" r="E315">
        <v>115.85</v>
      </c>
      <c s="4" r="F315">
        <v>97.09</v>
      </c>
      <c s="4" r="G315">
        <v>145.02</v>
      </c>
    </row>
    <row spans="1:7" r="316">
      <c s="3" r="A316">
        <v>43210</v>
      </c>
      <c s="4" r="B316">
        <v>171.41</v>
      </c>
      <c s="4" r="C316">
        <v>155.79</v>
      </c>
      <c s="4" r="D316">
        <v>109.01</v>
      </c>
      <c s="4" r="E316">
        <v>115.86</v>
      </c>
      <c s="4" r="F316">
        <v>97.05</v>
      </c>
      <c s="4" r="G316">
        <v>145.02</v>
      </c>
    </row>
    <row spans="1:7" r="317">
      <c s="3" r="A317">
        <v>43209</v>
      </c>
      <c s="4" r="B317">
        <v>171.43</v>
      </c>
      <c s="4" r="C317">
        <v>155.85</v>
      </c>
      <c s="4" r="D317">
        <v>109.01</v>
      </c>
      <c s="4" r="E317">
        <v>115.83</v>
      </c>
      <c s="4" r="F317">
        <v>97.06</v>
      </c>
      <c s="4" r="G317">
        <v>145.04</v>
      </c>
    </row>
    <row spans="1:7" r="318">
      <c s="3" r="A318">
        <v>43208</v>
      </c>
      <c s="4" r="B318">
        <v>171.44</v>
      </c>
      <c s="4" r="C318">
        <v>155.82</v>
      </c>
      <c s="4" r="D318">
        <v>109.01</v>
      </c>
      <c s="4" r="E318">
        <v>115.89</v>
      </c>
      <c s="4" r="F318">
        <v>97.01</v>
      </c>
      <c s="4" r="G318">
        <v>145.04</v>
      </c>
    </row>
    <row spans="1:7" r="319">
      <c s="3" r="A319">
        <v>43207</v>
      </c>
      <c s="4" r="B319">
        <v>171.46</v>
      </c>
      <c s="4" r="C319">
        <v>155.87</v>
      </c>
      <c s="4" r="D319">
        <v>108.97</v>
      </c>
      <c s="4" r="E319">
        <v>115.91</v>
      </c>
      <c s="4" r="F319">
        <v>96.98</v>
      </c>
      <c s="4" r="G319">
        <v>145.04</v>
      </c>
    </row>
    <row spans="1:7" r="320">
      <c s="3" r="A320">
        <v>43206</v>
      </c>
      <c s="4" r="B320">
        <v>171.51</v>
      </c>
      <c s="4" r="C320">
        <v>155.93</v>
      </c>
      <c s="4" r="D320">
        <v>109.00</v>
      </c>
      <c s="4" r="E320">
        <v>115.86</v>
      </c>
      <c s="4" r="F320">
        <v>96.99</v>
      </c>
      <c s="4" r="G320">
        <v>145.08</v>
      </c>
    </row>
    <row spans="1:7" r="321">
      <c s="3" r="A321">
        <v>43205</v>
      </c>
      <c s="4" r="B321">
        <v>171.50</v>
      </c>
      <c s="4" r="C321">
        <v>155.93</v>
      </c>
      <c s="4" r="D321">
        <v>109.01</v>
      </c>
      <c s="4" r="E321">
        <v>115.82</v>
      </c>
      <c s="4" r="F321">
        <v>97.00</v>
      </c>
      <c s="4" r="G321">
        <v>145.08</v>
      </c>
    </row>
    <row spans="1:7" r="322">
      <c s="3" r="A322">
        <v>43204</v>
      </c>
      <c s="4" r="B322">
        <v>171.55</v>
      </c>
      <c s="4" r="C322">
        <v>155.93</v>
      </c>
      <c s="4" r="D322">
        <v>109.02</v>
      </c>
      <c s="4" r="E322">
        <v>115.80</v>
      </c>
      <c s="4" r="F322">
        <v>97.04</v>
      </c>
      <c s="4" r="G322">
        <v>145.10</v>
      </c>
    </row>
    <row spans="1:7" r="323">
      <c s="3" r="A323">
        <v>43203</v>
      </c>
      <c s="4" r="B323">
        <v>171.53</v>
      </c>
      <c s="4" r="C323">
        <v>155.94</v>
      </c>
      <c s="4" r="D323">
        <v>109.02</v>
      </c>
      <c s="4" r="E323">
        <v>115.75</v>
      </c>
      <c s="4" r="F323">
        <v>96.98</v>
      </c>
      <c s="4" r="G323">
        <v>145.09</v>
      </c>
    </row>
    <row spans="1:7" r="324">
      <c s="3" r="A324">
        <v>43202</v>
      </c>
      <c s="4" r="B324">
        <v>171.63</v>
      </c>
      <c s="4" r="C324">
        <v>155.93</v>
      </c>
      <c s="4" r="D324">
        <v>109.02</v>
      </c>
      <c s="4" r="E324">
        <v>115.79</v>
      </c>
      <c s="4" r="F324">
        <v>97.00</v>
      </c>
      <c s="4" r="G324">
        <v>145.13</v>
      </c>
    </row>
    <row spans="1:7" r="325">
      <c s="3" r="A325">
        <v>43201</v>
      </c>
      <c s="4" r="B325">
        <v>171.58</v>
      </c>
      <c s="4" r="C325">
        <v>155.98</v>
      </c>
      <c s="4" r="D325">
        <v>109.00</v>
      </c>
      <c s="4" r="E325">
        <v>115.76</v>
      </c>
      <c s="4" r="F325">
        <v>97.01</v>
      </c>
      <c s="4" r="G325">
        <v>145.12</v>
      </c>
    </row>
    <row spans="1:7" r="326">
      <c s="3" r="A326">
        <v>43200</v>
      </c>
      <c s="4" r="B326">
        <v>171.65</v>
      </c>
      <c s="4" r="C326">
        <v>156.02</v>
      </c>
      <c s="4" r="D326">
        <v>108.97</v>
      </c>
      <c s="4" r="E326">
        <v>115.74</v>
      </c>
      <c s="4" r="F326">
        <v>97.01</v>
      </c>
      <c s="4" r="G326">
        <v>145.15</v>
      </c>
    </row>
    <row spans="1:7" r="327">
      <c s="3" r="A327">
        <v>43199</v>
      </c>
      <c s="4" r="B327">
        <v>171.69</v>
      </c>
      <c s="4" r="C327">
        <v>156.02</v>
      </c>
      <c s="4" r="D327">
        <v>108.98</v>
      </c>
      <c s="4" r="E327">
        <v>115.64</v>
      </c>
      <c s="4" r="F327">
        <v>97.06</v>
      </c>
      <c s="4" r="G327">
        <v>145.17</v>
      </c>
    </row>
    <row spans="1:7" r="328">
      <c s="3" r="A328">
        <v>43198</v>
      </c>
      <c s="4" r="B328">
        <v>171.83</v>
      </c>
      <c s="4" r="C328">
        <v>156.05</v>
      </c>
      <c s="4" r="D328">
        <v>108.98</v>
      </c>
      <c s="4" r="E328">
        <v>115.66</v>
      </c>
      <c s="4" r="F328">
        <v>97.06</v>
      </c>
      <c s="4" r="G328">
        <v>145.24</v>
      </c>
    </row>
    <row spans="1:7" r="329">
      <c s="3" r="A329">
        <v>43197</v>
      </c>
      <c s="4" r="B329">
        <v>171.88</v>
      </c>
      <c s="4" r="C329">
        <v>156.06</v>
      </c>
      <c s="4" r="D329">
        <v>108.99</v>
      </c>
      <c s="4" r="E329">
        <v>115.66</v>
      </c>
      <c s="4" r="F329">
        <v>97.01</v>
      </c>
      <c s="4" r="G329">
        <v>145.25</v>
      </c>
    </row>
    <row spans="1:7" r="330">
      <c s="3" r="A330">
        <v>43196</v>
      </c>
      <c s="4" r="B330">
        <v>171.81</v>
      </c>
      <c s="4" r="C330">
        <v>156.07</v>
      </c>
      <c s="4" r="D330">
        <v>108.94</v>
      </c>
      <c s="4" r="E330">
        <v>115.59</v>
      </c>
      <c s="4" r="F330">
        <v>97.00</v>
      </c>
      <c s="4" r="G330">
        <v>145.22</v>
      </c>
    </row>
    <row spans="1:7" r="331">
      <c s="3" r="A331">
        <v>43195</v>
      </c>
      <c s="4" r="B331">
        <v>171.89</v>
      </c>
      <c s="4" r="C331">
        <v>156.12</v>
      </c>
      <c s="4" r="D331">
        <v>108.92</v>
      </c>
      <c s="4" r="E331">
        <v>115.65</v>
      </c>
      <c s="4" r="F331">
        <v>96.99</v>
      </c>
      <c s="4" r="G331">
        <v>145.25</v>
      </c>
    </row>
    <row spans="1:7" r="332">
      <c s="3" r="A332">
        <v>43194</v>
      </c>
      <c s="4" r="B332">
        <v>171.96</v>
      </c>
      <c s="4" r="C332">
        <v>156.13</v>
      </c>
      <c s="4" r="D332">
        <v>108.89</v>
      </c>
      <c s="4" r="E332">
        <v>115.64</v>
      </c>
      <c s="4" r="F332">
        <v>96.95</v>
      </c>
      <c s="4" r="G332">
        <v>145.28</v>
      </c>
    </row>
    <row spans="1:7" r="333">
      <c s="3" r="A333">
        <v>43193</v>
      </c>
      <c s="4" r="B333">
        <v>171.96</v>
      </c>
      <c s="4" r="C333">
        <v>156.12</v>
      </c>
      <c s="4" r="D333">
        <v>108.90</v>
      </c>
      <c s="4" r="E333">
        <v>115.60</v>
      </c>
      <c s="4" r="F333">
        <v>96.96</v>
      </c>
      <c s="4" r="G333">
        <v>145.27</v>
      </c>
    </row>
    <row spans="1:7" r="334">
      <c s="3" r="A334">
        <v>43192</v>
      </c>
      <c s="4" r="B334">
        <v>171.97</v>
      </c>
      <c s="4" r="C334">
        <v>156.13</v>
      </c>
      <c s="4" r="D334">
        <v>108.91</v>
      </c>
      <c s="4" r="E334">
        <v>115.57</v>
      </c>
      <c s="4" r="F334">
        <v>96.97</v>
      </c>
      <c s="4" r="G334">
        <v>145.28</v>
      </c>
    </row>
    <row spans="1:7" r="335">
      <c s="3" r="A335">
        <v>43191</v>
      </c>
      <c s="4" r="B335">
        <v>171.99</v>
      </c>
      <c s="4" r="C335">
        <v>156.15</v>
      </c>
      <c s="4" r="D335">
        <v>108.90</v>
      </c>
      <c s="4" r="E335">
        <v>115.54</v>
      </c>
      <c s="4" r="F335">
        <v>96.92</v>
      </c>
      <c s="4" r="G335">
        <v>145.28</v>
      </c>
    </row>
    <row spans="1:7" r="336">
      <c s="3" r="A336">
        <v>43190</v>
      </c>
      <c s="4" r="B336">
        <v>172.01</v>
      </c>
      <c s="4" r="C336">
        <v>156.18</v>
      </c>
      <c s="4" r="D336">
        <v>108.87</v>
      </c>
      <c s="4" r="E336">
        <v>115.54</v>
      </c>
      <c s="4" r="F336">
        <v>96.89</v>
      </c>
      <c s="4" r="G336">
        <v>145.29</v>
      </c>
    </row>
    <row spans="1:7" r="337">
      <c s="3" r="A337">
        <v>43189</v>
      </c>
      <c s="4" r="B337">
        <v>172.08</v>
      </c>
      <c s="4" r="C337">
        <v>156.28</v>
      </c>
      <c s="4" r="D337">
        <v>108.85</v>
      </c>
      <c s="4" r="E337">
        <v>115.54</v>
      </c>
      <c s="4" r="F337">
        <v>96.94</v>
      </c>
      <c s="4" r="G337">
        <v>145.35</v>
      </c>
    </row>
    <row spans="1:7" r="338">
      <c s="3" r="A338">
        <v>43188</v>
      </c>
      <c s="4" r="B338">
        <v>172.02</v>
      </c>
      <c s="4" r="C338">
        <v>156.29</v>
      </c>
      <c s="4" r="D338">
        <v>108.84</v>
      </c>
      <c s="4" r="E338">
        <v>115.54</v>
      </c>
      <c s="4" r="F338">
        <v>96.95</v>
      </c>
      <c s="4" r="G338">
        <v>145.32</v>
      </c>
    </row>
    <row spans="1:7" r="339">
      <c s="3" r="A339">
        <v>43187</v>
      </c>
      <c s="4" r="B339">
        <v>172.07</v>
      </c>
      <c s="4" r="C339">
        <v>156.27</v>
      </c>
      <c s="4" r="D339">
        <v>108.83</v>
      </c>
      <c s="4" r="E339">
        <v>115.59</v>
      </c>
      <c s="4" r="F339">
        <v>96.93</v>
      </c>
      <c s="4" r="G339">
        <v>145.34</v>
      </c>
    </row>
    <row spans="1:7" r="340">
      <c s="3" r="A340">
        <v>43186</v>
      </c>
      <c s="4" r="B340">
        <v>172.12</v>
      </c>
      <c s="4" r="C340">
        <v>156.26</v>
      </c>
      <c s="4" r="D340">
        <v>108.83</v>
      </c>
      <c s="4" r="E340">
        <v>115.54</v>
      </c>
      <c s="4" r="F340">
        <v>96.87</v>
      </c>
      <c s="4" r="G340">
        <v>145.35</v>
      </c>
    </row>
    <row spans="1:7" r="341">
      <c s="3" r="A341">
        <v>43185</v>
      </c>
      <c s="4" r="B341">
        <v>172.19</v>
      </c>
      <c s="4" r="C341">
        <v>156.28</v>
      </c>
      <c s="4" r="D341">
        <v>108.76</v>
      </c>
      <c s="4" r="E341">
        <v>115.49</v>
      </c>
      <c s="4" r="F341">
        <v>96.88</v>
      </c>
      <c s="4" r="G341">
        <v>145.37</v>
      </c>
    </row>
    <row spans="1:7" r="342">
      <c s="3" r="A342">
        <v>43184</v>
      </c>
      <c s="4" r="B342">
        <v>172.24</v>
      </c>
      <c s="4" r="C342">
        <v>156.28</v>
      </c>
      <c s="4" r="D342">
        <v>108.77</v>
      </c>
      <c s="4" r="E342">
        <v>115.45</v>
      </c>
      <c s="4" r="F342">
        <v>96.86</v>
      </c>
      <c s="4" r="G342">
        <v>145.38</v>
      </c>
    </row>
    <row spans="1:7" r="343">
      <c s="3" r="A343">
        <v>43183</v>
      </c>
      <c s="4" r="B343">
        <v>172.27</v>
      </c>
      <c s="4" r="C343">
        <v>156.31</v>
      </c>
      <c s="4" r="D343">
        <v>108.75</v>
      </c>
      <c s="4" r="E343">
        <v>115.45</v>
      </c>
      <c s="4" r="F343">
        <v>96.89</v>
      </c>
      <c s="4" r="G343">
        <v>145.40</v>
      </c>
    </row>
    <row spans="1:7" r="344">
      <c s="3" r="A344">
        <v>43182</v>
      </c>
      <c s="4" r="B344">
        <v>172.25</v>
      </c>
      <c s="4" r="C344">
        <v>156.19</v>
      </c>
      <c s="4" r="D344">
        <v>108.75</v>
      </c>
      <c s="4" r="E344">
        <v>115.46</v>
      </c>
      <c s="4" r="F344">
        <v>96.86</v>
      </c>
      <c s="4" r="G344">
        <v>145.36</v>
      </c>
    </row>
    <row spans="1:7" r="345">
      <c s="3" r="A345">
        <v>43181</v>
      </c>
      <c s="4" r="B345">
        <v>172.18</v>
      </c>
      <c s="4" r="C345">
        <v>156.29</v>
      </c>
      <c s="4" r="D345">
        <v>108.76</v>
      </c>
      <c s="4" r="E345">
        <v>115.47</v>
      </c>
      <c s="4" r="F345">
        <v>96.88</v>
      </c>
      <c s="4" r="G345">
        <v>145.36</v>
      </c>
    </row>
    <row spans="1:7" r="346">
      <c s="3" r="A346">
        <v>43180</v>
      </c>
      <c s="4" r="B346">
        <v>172.21</v>
      </c>
      <c s="4" r="C346">
        <v>156.33</v>
      </c>
      <c s="4" r="D346">
        <v>108.77</v>
      </c>
      <c s="4" r="E346">
        <v>115.52</v>
      </c>
      <c s="4" r="F346">
        <v>96.90</v>
      </c>
      <c s="4" r="G346">
        <v>145.39</v>
      </c>
    </row>
    <row spans="1:7" r="347">
      <c s="3" r="A347">
        <v>43179</v>
      </c>
      <c s="4" r="B347">
        <v>172.11</v>
      </c>
      <c s="4" r="C347">
        <v>156.37</v>
      </c>
      <c s="4" r="D347">
        <v>108.76</v>
      </c>
      <c s="4" r="E347">
        <v>115.57</v>
      </c>
      <c s="4" r="F347">
        <v>96.91</v>
      </c>
      <c s="4" r="G347">
        <v>145.37</v>
      </c>
    </row>
    <row spans="1:7" r="348">
      <c s="3" r="A348">
        <v>43178</v>
      </c>
      <c s="4" r="B348">
        <v>172.13</v>
      </c>
      <c s="4" r="C348">
        <v>156.37</v>
      </c>
      <c s="4" r="D348">
        <v>108.81</v>
      </c>
      <c s="4" r="E348">
        <v>115.64</v>
      </c>
      <c s="4" r="F348">
        <v>96.89</v>
      </c>
      <c s="4" r="G348">
        <v>145.38</v>
      </c>
    </row>
    <row spans="1:7" r="349">
      <c s="3" r="A349">
        <v>43177</v>
      </c>
      <c s="4" r="B349">
        <v>172.14</v>
      </c>
      <c s="4" r="C349">
        <v>156.46</v>
      </c>
      <c s="4" r="D349">
        <v>108.80</v>
      </c>
      <c s="4" r="E349">
        <v>115.68</v>
      </c>
      <c s="4" r="F349">
        <v>96.90</v>
      </c>
      <c s="4" r="G349">
        <v>145.41</v>
      </c>
    </row>
    <row spans="1:7" r="350">
      <c s="3" r="A350">
        <v>43176</v>
      </c>
      <c s="4" r="B350">
        <v>172.18</v>
      </c>
      <c s="4" r="C350">
        <v>156.41</v>
      </c>
      <c s="4" r="D350">
        <v>108.75</v>
      </c>
      <c s="4" r="E350">
        <v>115.64</v>
      </c>
      <c s="4" r="F350">
        <v>96.86</v>
      </c>
      <c s="4" r="G350">
        <v>145.40</v>
      </c>
    </row>
    <row spans="1:7" r="351">
      <c s="3" r="A351">
        <v>43175</v>
      </c>
      <c s="4" r="B351">
        <v>172.18</v>
      </c>
      <c s="4" r="C351">
        <v>156.33</v>
      </c>
      <c s="4" r="D351">
        <v>108.69</v>
      </c>
      <c s="4" r="E351">
        <v>115.64</v>
      </c>
      <c s="4" r="F351">
        <v>96.79</v>
      </c>
      <c s="4" r="G351">
        <v>145.36</v>
      </c>
    </row>
    <row spans="1:7" r="352">
      <c s="3" r="A352">
        <v>43174</v>
      </c>
      <c s="4" r="B352">
        <v>172.24</v>
      </c>
      <c s="4" r="C352">
        <v>156.39</v>
      </c>
      <c s="4" r="D352">
        <v>108.69</v>
      </c>
      <c s="4" r="E352">
        <v>115.61</v>
      </c>
      <c s="4" r="F352">
        <v>96.73</v>
      </c>
      <c s="4" r="G352">
        <v>145.39</v>
      </c>
    </row>
    <row spans="1:7" r="353">
      <c s="3" r="A353">
        <v>43173</v>
      </c>
      <c s="4" r="B353">
        <v>172.27</v>
      </c>
      <c s="4" r="C353">
        <v>156.45</v>
      </c>
      <c s="4" r="D353">
        <v>108.68</v>
      </c>
      <c s="4" r="E353">
        <v>115.66</v>
      </c>
      <c s="4" r="F353">
        <v>96.70</v>
      </c>
      <c s="4" r="G353">
        <v>145.42</v>
      </c>
    </row>
    <row spans="1:7" r="354">
      <c s="3" r="A354">
        <v>43172</v>
      </c>
      <c s="4" r="B354">
        <v>172.31</v>
      </c>
      <c s="4" r="C354">
        <v>156.42</v>
      </c>
      <c s="4" r="D354">
        <v>108.70</v>
      </c>
      <c s="4" r="E354">
        <v>115.72</v>
      </c>
      <c s="4" r="F354">
        <v>96.67</v>
      </c>
      <c s="4" r="G354">
        <v>145.43</v>
      </c>
    </row>
    <row spans="1:7" r="355">
      <c s="3" r="A355">
        <v>43171</v>
      </c>
      <c s="4" r="B355">
        <v>172.35</v>
      </c>
      <c s="4" r="C355">
        <v>156.47</v>
      </c>
      <c s="4" r="D355">
        <v>108.69</v>
      </c>
      <c s="4" r="E355">
        <v>115.71</v>
      </c>
      <c s="4" r="F355">
        <v>96.65</v>
      </c>
      <c s="4" r="G355">
        <v>145.45</v>
      </c>
    </row>
    <row spans="1:7" r="356">
      <c s="3" r="A356">
        <v>43170</v>
      </c>
      <c s="4" r="B356">
        <v>172.31</v>
      </c>
      <c s="4" r="C356">
        <v>156.47</v>
      </c>
      <c s="4" r="D356">
        <v>108.66</v>
      </c>
      <c s="4" r="E356">
        <v>115.69</v>
      </c>
      <c s="4" r="F356">
        <v>96.64</v>
      </c>
      <c s="4" r="G356">
        <v>145.43</v>
      </c>
    </row>
    <row spans="1:7" r="357">
      <c s="3" r="A357">
        <v>43169</v>
      </c>
      <c s="4" r="B357">
        <v>172.33</v>
      </c>
      <c s="4" r="C357">
        <v>156.45</v>
      </c>
      <c s="4" r="D357">
        <v>108.64</v>
      </c>
      <c s="4" r="E357">
        <v>115.70</v>
      </c>
      <c s="4" r="F357">
        <v>96.62</v>
      </c>
      <c s="4" r="G357">
        <v>145.43</v>
      </c>
    </row>
    <row spans="1:7" r="358">
      <c s="3" r="A358">
        <v>43168</v>
      </c>
      <c s="4" r="B358">
        <v>172.29</v>
      </c>
      <c s="4" r="C358">
        <v>156.46</v>
      </c>
      <c s="4" r="D358">
        <v>108.63</v>
      </c>
      <c s="4" r="E358">
        <v>115.70</v>
      </c>
      <c s="4" r="F358">
        <v>96.59</v>
      </c>
      <c s="4" r="G358">
        <v>145.41</v>
      </c>
    </row>
    <row spans="1:7" r="359">
      <c s="3" r="A359">
        <v>43167</v>
      </c>
      <c s="4" r="B359">
        <v>172.32</v>
      </c>
      <c s="4" r="C359">
        <v>156.43</v>
      </c>
      <c s="4" r="D359">
        <v>108.59</v>
      </c>
      <c s="4" r="E359">
        <v>115.66</v>
      </c>
      <c s="4" r="F359">
        <v>96.53</v>
      </c>
      <c s="4" r="G359">
        <v>145.39</v>
      </c>
    </row>
    <row spans="1:7" r="360">
      <c s="3" r="A360">
        <v>43166</v>
      </c>
      <c s="4" r="B360">
        <v>172.38</v>
      </c>
      <c s="4" r="C360">
        <v>156.46</v>
      </c>
      <c s="4" r="D360">
        <v>108.59</v>
      </c>
      <c s="4" r="E360">
        <v>115.69</v>
      </c>
      <c s="4" r="F360">
        <v>96.52</v>
      </c>
      <c s="4" r="G360">
        <v>145.42</v>
      </c>
    </row>
    <row spans="1:7" r="361">
      <c s="3" r="A361">
        <v>43165</v>
      </c>
      <c s="4" r="B361">
        <v>172.46</v>
      </c>
      <c s="4" r="C361">
        <v>156.49</v>
      </c>
      <c s="4" r="D361">
        <v>108.58</v>
      </c>
      <c s="4" r="E361">
        <v>115.64</v>
      </c>
      <c s="4" r="F361">
        <v>96.50</v>
      </c>
      <c s="4" r="G361">
        <v>145.45</v>
      </c>
    </row>
    <row spans="1:7" r="362">
      <c s="3" r="A362">
        <v>43164</v>
      </c>
      <c s="4" r="B362">
        <v>172.54</v>
      </c>
      <c s="4" r="C362">
        <v>156.53</v>
      </c>
      <c s="4" r="D362">
        <v>108.55</v>
      </c>
      <c s="4" r="E362">
        <v>115.58</v>
      </c>
      <c s="4" r="F362">
        <v>96.48</v>
      </c>
      <c s="4" r="G362">
        <v>145.48</v>
      </c>
    </row>
    <row spans="1:7" r="363">
      <c s="3" r="A363">
        <v>43163</v>
      </c>
      <c s="4" r="B363">
        <v>172.54</v>
      </c>
      <c s="4" r="C363">
        <v>156.54</v>
      </c>
      <c s="4" r="D363">
        <v>108.58</v>
      </c>
      <c s="4" r="E363">
        <v>115.62</v>
      </c>
      <c s="4" r="F363">
        <v>96.47</v>
      </c>
      <c s="4" r="G363">
        <v>145.49</v>
      </c>
    </row>
    <row spans="1:7" r="364">
      <c s="3" r="A364">
        <v>43162</v>
      </c>
      <c s="4" r="B364">
        <v>172.64</v>
      </c>
      <c s="4" r="C364">
        <v>156.53</v>
      </c>
      <c s="4" r="D364">
        <v>108.59</v>
      </c>
      <c s="4" r="E364">
        <v>115.63</v>
      </c>
      <c s="4" r="F364">
        <v>96.48</v>
      </c>
      <c s="4" r="G364">
        <v>145.53</v>
      </c>
    </row>
    <row spans="1:7" r="365">
      <c s="3" r="A365">
        <v>43161</v>
      </c>
      <c s="4" r="B365">
        <v>172.55</v>
      </c>
      <c s="4" r="C365">
        <v>156.34</v>
      </c>
      <c s="4" r="D365">
        <v>108.61</v>
      </c>
      <c s="4" r="E365">
        <v>115.63</v>
      </c>
      <c s="4" r="F365">
        <v>96.47</v>
      </c>
      <c s="4" r="G365">
        <v>145.45</v>
      </c>
    </row>
    <row spans="1:7" r="366">
      <c s="3" r="A366">
        <v>43160</v>
      </c>
      <c s="4" r="B366">
        <v>172.54</v>
      </c>
      <c s="4" r="C366">
        <v>156.35</v>
      </c>
      <c s="4" r="D366">
        <v>108.59</v>
      </c>
      <c s="4" r="E366">
        <v>115.65</v>
      </c>
      <c s="4" r="F366">
        <v>96.46</v>
      </c>
      <c s="4" r="G366">
        <v>145.44</v>
      </c>
    </row>
    <row spans="1:7" r="367">
      <c s="3" r="A367">
        <v>43159</v>
      </c>
      <c s="4" r="B367">
        <v>172.54</v>
      </c>
      <c s="4" r="C367">
        <v>156.32</v>
      </c>
      <c s="4" r="D367">
        <v>108.57</v>
      </c>
      <c s="4" r="E367">
        <v>115.59</v>
      </c>
      <c s="4" r="F367">
        <v>96.49</v>
      </c>
      <c s="4" r="G367">
        <v>145.43</v>
      </c>
    </row>
    <row spans="1:7" r="368">
      <c s="3" r="A368">
        <v>43158</v>
      </c>
      <c s="4" r="B368">
        <v>172.37</v>
      </c>
      <c s="4" r="C368">
        <v>156.33</v>
      </c>
      <c s="4" r="D368">
        <v>108.56</v>
      </c>
      <c s="4" r="E368">
        <v>115.51</v>
      </c>
      <c s="4" r="F368">
        <v>96.51</v>
      </c>
      <c s="4" r="G368">
        <v>145.37</v>
      </c>
    </row>
    <row spans="1:7" r="369">
      <c s="3" r="A369">
        <v>43157</v>
      </c>
      <c s="4" r="B369">
        <v>172.47</v>
      </c>
      <c s="4" r="C369">
        <v>156.31</v>
      </c>
      <c s="4" r="D369">
        <v>108.56</v>
      </c>
      <c s="4" r="E369">
        <v>115.55</v>
      </c>
      <c s="4" r="F369">
        <v>96.51</v>
      </c>
      <c s="4" r="G369">
        <v>145.40</v>
      </c>
    </row>
  </sheetData>
  <mergeCells count="2">
    <mergeCell ref="B3:G3"/>
    <mergeCell ref="A1:G1"/>
  </mergeCells>
  <drawing r:id="rId1"/>
</worksheet>
</file>

<file path=xl/worksheets/sheet2.xml><?xml version="1.0" encoding="utf-8"?>
<worksheet xmlns="http://schemas.openxmlformats.org/spreadsheetml/2006/main" xmlns:r="http://schemas.openxmlformats.org/officeDocument/2006/relationships">
  <dimension ref="A1:B10"/>
  <sheetViews>
    <sheetView showGridLines="0" workbookViewId="0">
      <selection activeCell="B11" sqref="B11"/>
    </sheetView>
  </sheetViews>
  <sheetFormatPr defaultRowHeight="15"/>
  <cols>
    <col min="1" max="1" width="2.7109375" style="1" bestFit="1" customWidth="1"/>
    <col min="2" max="2" width="104.5703125" style="1" bestFit="1" customWidth="1"/>
  </cols>
  <sheetData>
    <row r="1" spans="2:2" ht="51" customHeight="1">
      <c r="B1" s="6" t="s">
        <v>8</v>
      </c>
    </row>
    <row r="2" spans="2:2">
      <c r="B2" s="5" t="s">
        <v>9</v>
      </c>
    </row>
    <row r="4" spans="2:2">
      <c r="B4" s="5" t="s">
        <v>10</v>
      </c>
    </row>
    <row r="6" spans="2:2">
      <c r="B6" s="5" t="s">
        <v>11</v>
      </c>
    </row>
    <row r="8" spans="2:2">
      <c r="B8" s="5" t="s">
        <v>12</v>
      </c>
    </row>
    <row r="10" spans="2:2">
      <c r="B10" s="5" t="s">
        <v>13</v>
      </c>
    </row>
  </sheetData>
  <drawing r:id="rId1"/>
</worksheet>
</file>

<file path=xl/worksheets/sheet3.xml><?xml version="1.0" encoding="utf-8"?>
<worksheet xmlns="http://schemas.openxmlformats.org/spreadsheetml/2006/main" xmlns:r="http://schemas.openxmlformats.org/officeDocument/2006/relationships">
  <dimension ref="A1:B19"/>
  <sheetViews>
    <sheetView showGridLines="0" workbookViewId="0">
      <selection activeCell="B20" sqref="B20"/>
    </sheetView>
  </sheetViews>
  <sheetFormatPr defaultRowHeight="15"/>
  <cols>
    <col min="1" max="1" width="2.7109375" style="1" bestFit="1" customWidth="1"/>
    <col min="2" max="2" width="104.5703125" style="1" bestFit="1" customWidth="1"/>
  </cols>
  <sheetData>
    <row r="1" spans="2:2" ht="51" customHeight="1">
      <c r="B1" s="6" t="s">
        <v>14</v>
      </c>
    </row>
    <row r="2" spans="2:2">
      <c r="B2" s="5" t="s">
        <v>15</v>
      </c>
    </row>
    <row r="4" spans="2:2">
      <c r="B4" s="5" t="s">
        <v>16</v>
      </c>
    </row>
    <row r="6" spans="2:2">
      <c r="B6" s="10" t="s">
        <v>17</v>
      </c>
    </row>
    <row r="7" spans="2:2">
      <c r="B7" s="5" t="s">
        <v>18</v>
      </c>
    </row>
    <row r="9" spans="2:2">
      <c r="B9" s="10" t="s">
        <v>19</v>
      </c>
    </row>
    <row r="10" spans="2:2">
      <c r="B10" s="5" t="s">
        <v>20</v>
      </c>
    </row>
    <row r="12" spans="2:2">
      <c r="B12" s="10" t="s">
        <v>21</v>
      </c>
    </row>
    <row r="13" spans="2:2">
      <c r="B13" s="5" t="s">
        <v>22</v>
      </c>
    </row>
    <row r="15" spans="2:2">
      <c r="B15" s="10" t="s">
        <v>23</v>
      </c>
    </row>
    <row r="16" spans="2:2">
      <c r="B16" s="5" t="s">
        <v>24</v>
      </c>
    </row>
    <row r="18" spans="2:2">
      <c r="B18" s="10" t="s">
        <v>25</v>
      </c>
    </row>
    <row r="19" spans="2:2">
      <c r="B19" s="5" t="s">
        <v>26</v>
      </c>
    </row>
  </sheetData>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CoreLogic RP Data Daily Home Value Index</dc:title>
  <dc:subject>Home Value Index</dc:subject>
  <dc:creator>RP Data Pty Ltd ABN 67 087759171</dc:creator>
  <cp:keywords>CoreLogic, RP Data, Indices</cp:keywords>
  <dcterms:created xsi:type="dcterms:W3CDTF">2019-02-25</dcterms:created>
  <cp:category>Indices</cp:category>
  <cp:contentStatus>Active</cp:contentStatus>
</cp:coreProperties>
</file>