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71cd560add6508/PS3/Placement/Rosie PHD/"/>
    </mc:Choice>
  </mc:AlternateContent>
  <xr:revisionPtr revIDLastSave="268" documentId="13_ncr:1_{E32A0C29-8B7E-4346-96AC-48E1BCB46B4A}" xr6:coauthVersionLast="47" xr6:coauthVersionMax="47" xr10:uidLastSave="{ABCB0A54-A21C-4806-B941-70A37B88FE90}"/>
  <bookViews>
    <workbookView xWindow="-108" yWindow="-108" windowWidth="23256" windowHeight="12456" xr2:uid="{2222BCD2-C499-492A-9BCC-8CD0832D16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K14" i="1"/>
  <c r="F38" i="1"/>
  <c r="K20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P89" i="1"/>
  <c r="K89" i="1"/>
  <c r="F89" i="1"/>
  <c r="U88" i="1"/>
  <c r="P88" i="1"/>
  <c r="K88" i="1"/>
  <c r="F88" i="1"/>
  <c r="U87" i="1"/>
  <c r="P87" i="1"/>
  <c r="K87" i="1"/>
  <c r="F87" i="1"/>
  <c r="U86" i="1"/>
  <c r="P86" i="1"/>
  <c r="K86" i="1"/>
  <c r="F86" i="1"/>
  <c r="U85" i="1"/>
  <c r="P85" i="1"/>
  <c r="K85" i="1"/>
  <c r="F85" i="1"/>
  <c r="U84" i="1"/>
  <c r="P84" i="1"/>
  <c r="K84" i="1"/>
  <c r="F84" i="1"/>
  <c r="U83" i="1"/>
  <c r="P83" i="1"/>
  <c r="K83" i="1"/>
  <c r="F83" i="1"/>
  <c r="U82" i="1"/>
  <c r="P82" i="1"/>
  <c r="K82" i="1"/>
  <c r="F82" i="1"/>
  <c r="U81" i="1"/>
  <c r="P81" i="1"/>
  <c r="K81" i="1"/>
  <c r="F81" i="1"/>
  <c r="U80" i="1"/>
  <c r="P80" i="1"/>
  <c r="K80" i="1"/>
  <c r="F80" i="1"/>
  <c r="U79" i="1"/>
  <c r="P79" i="1"/>
  <c r="K79" i="1"/>
  <c r="F79" i="1"/>
  <c r="U78" i="1"/>
  <c r="P78" i="1"/>
  <c r="K78" i="1"/>
  <c r="F78" i="1"/>
  <c r="U77" i="1"/>
  <c r="P77" i="1"/>
  <c r="K77" i="1"/>
  <c r="F77" i="1"/>
  <c r="U76" i="1"/>
  <c r="P76" i="1"/>
  <c r="K76" i="1"/>
  <c r="F76" i="1"/>
  <c r="U75" i="1"/>
  <c r="P75" i="1"/>
  <c r="K75" i="1"/>
  <c r="F75" i="1"/>
  <c r="U74" i="1"/>
  <c r="P74" i="1"/>
  <c r="K74" i="1"/>
  <c r="F74" i="1"/>
  <c r="U73" i="1"/>
  <c r="P73" i="1"/>
  <c r="K73" i="1"/>
  <c r="F73" i="1"/>
  <c r="U72" i="1"/>
  <c r="P72" i="1"/>
  <c r="K72" i="1"/>
  <c r="F72" i="1"/>
  <c r="U71" i="1"/>
  <c r="P71" i="1"/>
  <c r="K71" i="1"/>
  <c r="F71" i="1"/>
  <c r="U70" i="1"/>
  <c r="P70" i="1"/>
  <c r="K70" i="1"/>
  <c r="F70" i="1"/>
  <c r="U69" i="1"/>
  <c r="P69" i="1"/>
  <c r="K69" i="1"/>
  <c r="F69" i="1"/>
  <c r="U68" i="1"/>
  <c r="P68" i="1"/>
  <c r="K68" i="1"/>
  <c r="F68" i="1"/>
  <c r="U67" i="1"/>
  <c r="P67" i="1"/>
  <c r="K67" i="1"/>
  <c r="F67" i="1"/>
  <c r="U66" i="1"/>
  <c r="P66" i="1"/>
  <c r="K66" i="1"/>
  <c r="F66" i="1"/>
  <c r="U65" i="1"/>
  <c r="P65" i="1"/>
  <c r="K65" i="1"/>
  <c r="F65" i="1"/>
  <c r="U64" i="1"/>
  <c r="P64" i="1"/>
  <c r="K64" i="1"/>
  <c r="F64" i="1"/>
  <c r="U63" i="1"/>
  <c r="P63" i="1"/>
  <c r="K63" i="1"/>
  <c r="F63" i="1"/>
  <c r="U62" i="1"/>
  <c r="P62" i="1"/>
  <c r="K62" i="1"/>
  <c r="F62" i="1"/>
  <c r="U61" i="1"/>
  <c r="P61" i="1"/>
  <c r="K61" i="1"/>
  <c r="F61" i="1"/>
  <c r="U60" i="1"/>
  <c r="P60" i="1"/>
  <c r="K60" i="1"/>
  <c r="F60" i="1"/>
  <c r="U59" i="1"/>
  <c r="P59" i="1"/>
  <c r="K59" i="1"/>
  <c r="F59" i="1"/>
  <c r="U58" i="1"/>
  <c r="P58" i="1"/>
  <c r="K58" i="1"/>
  <c r="F58" i="1"/>
  <c r="U57" i="1"/>
  <c r="P57" i="1"/>
  <c r="K57" i="1"/>
  <c r="F57" i="1"/>
  <c r="U56" i="1"/>
  <c r="P56" i="1"/>
  <c r="K56" i="1"/>
  <c r="F56" i="1"/>
  <c r="U55" i="1"/>
  <c r="P55" i="1"/>
  <c r="K55" i="1"/>
  <c r="F55" i="1"/>
  <c r="U54" i="1"/>
  <c r="P54" i="1"/>
  <c r="K54" i="1"/>
  <c r="F54" i="1"/>
  <c r="U53" i="1"/>
  <c r="P53" i="1"/>
  <c r="K53" i="1"/>
  <c r="F53" i="1"/>
  <c r="U52" i="1"/>
  <c r="P52" i="1"/>
  <c r="K52" i="1"/>
  <c r="F52" i="1"/>
  <c r="U51" i="1"/>
  <c r="P51" i="1"/>
  <c r="K51" i="1"/>
  <c r="F51" i="1"/>
  <c r="U11" i="1"/>
  <c r="P11" i="1"/>
  <c r="K11" i="1"/>
  <c r="F11" i="1"/>
  <c r="U27" i="1"/>
  <c r="P27" i="1"/>
  <c r="K27" i="1"/>
  <c r="F27" i="1"/>
  <c r="U50" i="1"/>
  <c r="P50" i="1"/>
  <c r="K50" i="1"/>
  <c r="F50" i="1"/>
  <c r="U49" i="1"/>
  <c r="K49" i="1"/>
  <c r="F49" i="1"/>
  <c r="U48" i="1"/>
  <c r="P48" i="1"/>
  <c r="K48" i="1"/>
  <c r="F48" i="1"/>
  <c r="U47" i="1"/>
  <c r="P47" i="1"/>
  <c r="K47" i="1"/>
  <c r="F47" i="1"/>
  <c r="U14" i="1"/>
  <c r="P14" i="1"/>
  <c r="F14" i="1"/>
  <c r="U12" i="1"/>
  <c r="P12" i="1"/>
  <c r="K12" i="1"/>
  <c r="F12" i="1"/>
  <c r="P8" i="1"/>
  <c r="K8" i="1"/>
  <c r="U46" i="1"/>
  <c r="P46" i="1"/>
  <c r="K46" i="1"/>
  <c r="F46" i="1"/>
  <c r="U22" i="1"/>
  <c r="P22" i="1"/>
  <c r="F22" i="1"/>
  <c r="U45" i="1"/>
  <c r="P45" i="1"/>
  <c r="K45" i="1"/>
  <c r="F45" i="1"/>
  <c r="U44" i="1"/>
  <c r="P44" i="1"/>
  <c r="K44" i="1"/>
  <c r="F44" i="1"/>
  <c r="U43" i="1"/>
  <c r="P43" i="1"/>
  <c r="K43" i="1"/>
  <c r="F43" i="1"/>
  <c r="U42" i="1"/>
  <c r="P42" i="1"/>
  <c r="K42" i="1"/>
  <c r="U41" i="1"/>
  <c r="P41" i="1"/>
  <c r="F41" i="1"/>
  <c r="U40" i="1"/>
  <c r="K40" i="1"/>
  <c r="F40" i="1"/>
  <c r="U39" i="1"/>
  <c r="P39" i="1"/>
  <c r="K39" i="1"/>
  <c r="F39" i="1"/>
  <c r="U38" i="1"/>
  <c r="P38" i="1"/>
  <c r="K38" i="1"/>
  <c r="U37" i="1"/>
  <c r="P37" i="1"/>
  <c r="K37" i="1"/>
  <c r="F37" i="1"/>
  <c r="U36" i="1"/>
  <c r="P36" i="1"/>
  <c r="K36" i="1"/>
  <c r="F36" i="1"/>
  <c r="U35" i="1"/>
  <c r="K35" i="1"/>
  <c r="F35" i="1"/>
  <c r="U9" i="1"/>
  <c r="P9" i="1"/>
  <c r="K9" i="1"/>
  <c r="F9" i="1"/>
  <c r="U26" i="1"/>
  <c r="P26" i="1"/>
  <c r="K26" i="1"/>
  <c r="F26" i="1"/>
  <c r="U10" i="1"/>
  <c r="P10" i="1"/>
  <c r="K10" i="1"/>
  <c r="F10" i="1"/>
  <c r="U13" i="1"/>
  <c r="P13" i="1"/>
  <c r="K13" i="1"/>
  <c r="F13" i="1"/>
  <c r="U28" i="1"/>
  <c r="P28" i="1"/>
  <c r="K28" i="1"/>
  <c r="F28" i="1"/>
  <c r="U25" i="1"/>
  <c r="P25" i="1"/>
  <c r="K25" i="1"/>
  <c r="F25" i="1"/>
  <c r="U6" i="1"/>
  <c r="P6" i="1"/>
  <c r="K6" i="1"/>
  <c r="F6" i="1"/>
  <c r="U24" i="1"/>
  <c r="P24" i="1"/>
  <c r="K24" i="1"/>
  <c r="F24" i="1"/>
  <c r="U18" i="1"/>
  <c r="P18" i="1"/>
  <c r="K18" i="1"/>
  <c r="F18" i="1"/>
  <c r="U19" i="1"/>
  <c r="P19" i="1"/>
  <c r="K19" i="1"/>
  <c r="F19" i="1"/>
  <c r="U29" i="1"/>
  <c r="P29" i="1"/>
  <c r="K29" i="1"/>
  <c r="F29" i="1"/>
  <c r="U5" i="1"/>
  <c r="P5" i="1"/>
  <c r="K5" i="1"/>
  <c r="F5" i="1"/>
  <c r="U4" i="1"/>
  <c r="P4" i="1"/>
  <c r="K4" i="1"/>
  <c r="F4" i="1"/>
  <c r="U7" i="1"/>
  <c r="P7" i="1"/>
  <c r="K7" i="1"/>
  <c r="F7" i="1"/>
  <c r="U3" i="1"/>
  <c r="P3" i="1"/>
  <c r="K3" i="1"/>
  <c r="F3" i="1"/>
  <c r="U34" i="1"/>
  <c r="P34" i="1"/>
  <c r="K34" i="1"/>
  <c r="F34" i="1"/>
  <c r="U33" i="1"/>
  <c r="P33" i="1"/>
  <c r="K33" i="1"/>
  <c r="F33" i="1"/>
  <c r="U17" i="1"/>
  <c r="P17" i="1"/>
  <c r="K17" i="1"/>
  <c r="F17" i="1"/>
  <c r="U16" i="1"/>
  <c r="P16" i="1"/>
  <c r="K16" i="1"/>
  <c r="F16" i="1"/>
  <c r="U15" i="1"/>
  <c r="P15" i="1"/>
  <c r="K15" i="1"/>
  <c r="F15" i="1"/>
  <c r="U2" i="1"/>
  <c r="P2" i="1"/>
  <c r="K2" i="1"/>
  <c r="F2" i="1"/>
  <c r="U23" i="1"/>
  <c r="P23" i="1"/>
  <c r="K23" i="1"/>
  <c r="F23" i="1"/>
  <c r="U20" i="1"/>
  <c r="P20" i="1"/>
  <c r="F20" i="1"/>
  <c r="U21" i="1"/>
  <c r="P21" i="1"/>
  <c r="K21" i="1"/>
  <c r="F21" i="1"/>
  <c r="U32" i="1"/>
  <c r="P32" i="1"/>
  <c r="K32" i="1"/>
  <c r="F32" i="1"/>
  <c r="U31" i="1"/>
  <c r="P31" i="1"/>
  <c r="K31" i="1"/>
  <c r="F31" i="1"/>
  <c r="U30" i="1"/>
  <c r="P30" i="1"/>
  <c r="K30" i="1"/>
  <c r="F30" i="1"/>
</calcChain>
</file>

<file path=xl/sharedStrings.xml><?xml version="1.0" encoding="utf-8"?>
<sst xmlns="http://schemas.openxmlformats.org/spreadsheetml/2006/main" count="623" uniqueCount="223">
  <si>
    <t>participant_name</t>
  </si>
  <si>
    <t>participant_number</t>
  </si>
  <si>
    <t>participant_village</t>
  </si>
  <si>
    <t xml:space="preserve">surveyor </t>
  </si>
  <si>
    <t>person_1_name</t>
  </si>
  <si>
    <t>person_1_surveyed</t>
  </si>
  <si>
    <t>person_1_number</t>
  </si>
  <si>
    <t>person_1_village</t>
  </si>
  <si>
    <t>person_1_distance</t>
  </si>
  <si>
    <t>person_2_name</t>
  </si>
  <si>
    <t>person_2_surveyed</t>
  </si>
  <si>
    <t>person_2_number</t>
  </si>
  <si>
    <t>person_2_village</t>
  </si>
  <si>
    <t>person_2_distance</t>
  </si>
  <si>
    <t>person_3_name</t>
  </si>
  <si>
    <t>person_3_surveyed</t>
  </si>
  <si>
    <t>person_3_number</t>
  </si>
  <si>
    <t>person_3_village</t>
  </si>
  <si>
    <t>person_3_distance</t>
  </si>
  <si>
    <t>person_4_name</t>
  </si>
  <si>
    <t>person_4_surveyed</t>
  </si>
  <si>
    <t>person_4_number</t>
  </si>
  <si>
    <t>person_4_village</t>
  </si>
  <si>
    <t>person_4_distance</t>
  </si>
  <si>
    <t>type</t>
  </si>
  <si>
    <t>Theresa Anyango Ongoro</t>
  </si>
  <si>
    <t>0722137614</t>
  </si>
  <si>
    <t>Virginia</t>
  </si>
  <si>
    <t>0727163847</t>
  </si>
  <si>
    <t>Fred Ojuok</t>
  </si>
  <si>
    <t>Walter Ojuka</t>
  </si>
  <si>
    <t>Jackline Onyango</t>
  </si>
  <si>
    <t>0794589549</t>
  </si>
  <si>
    <t>Eunita Ario</t>
  </si>
  <si>
    <t>0710691311</t>
  </si>
  <si>
    <t>Jaseph</t>
  </si>
  <si>
    <t>Joseph Ojwang Ojwang</t>
  </si>
  <si>
    <t>0724416066</t>
  </si>
  <si>
    <t>Valerie</t>
  </si>
  <si>
    <t>0717993395</t>
  </si>
  <si>
    <t>Donald Okumu</t>
  </si>
  <si>
    <t>0725599531</t>
  </si>
  <si>
    <t>Ojuok Anditi</t>
  </si>
  <si>
    <t>0720478653</t>
  </si>
  <si>
    <t>Eric Ochiong</t>
  </si>
  <si>
    <t>0722126159</t>
  </si>
  <si>
    <t>Margaret Onyach</t>
  </si>
  <si>
    <t xml:space="preserve">Kitueru </t>
  </si>
  <si>
    <t>Soo Abilai</t>
  </si>
  <si>
    <t>0714401529</t>
  </si>
  <si>
    <t>Nyamuga</t>
  </si>
  <si>
    <t>Fred Otieno Anditi</t>
  </si>
  <si>
    <t>0720584434</t>
  </si>
  <si>
    <t>Njume</t>
  </si>
  <si>
    <t>Migori</t>
  </si>
  <si>
    <t>Steve</t>
  </si>
  <si>
    <t>Dalmus Onyango</t>
  </si>
  <si>
    <t>Peter Otieno</t>
  </si>
  <si>
    <t>0115223923</t>
  </si>
  <si>
    <t>Nancy Otieno</t>
  </si>
  <si>
    <t>0728551975</t>
  </si>
  <si>
    <t>Eunice</t>
  </si>
  <si>
    <t>Jecinta Akinyi</t>
  </si>
  <si>
    <t>0790847200</t>
  </si>
  <si>
    <t>Millicet Owuor</t>
  </si>
  <si>
    <t>0708619174</t>
  </si>
  <si>
    <t>Florence Awour</t>
  </si>
  <si>
    <t>07922204663</t>
  </si>
  <si>
    <t>0710805854</t>
  </si>
  <si>
    <t>0743360741</t>
  </si>
  <si>
    <t>Samuel Onyango</t>
  </si>
  <si>
    <t>079601114</t>
  </si>
  <si>
    <t>Dalmus Otieno</t>
  </si>
  <si>
    <t>Koyugi</t>
  </si>
  <si>
    <t>Hellen Oyier</t>
  </si>
  <si>
    <t>0713462349</t>
  </si>
  <si>
    <t>Joseph Nyadawa</t>
  </si>
  <si>
    <t>0758925414</t>
  </si>
  <si>
    <t>0700137456</t>
  </si>
  <si>
    <t>Paul Ogosi</t>
  </si>
  <si>
    <t>0714935045</t>
  </si>
  <si>
    <t>Molly Achieng</t>
  </si>
  <si>
    <t>0725981927</t>
  </si>
  <si>
    <t>0700749262</t>
  </si>
  <si>
    <t>Rosemary Anditi</t>
  </si>
  <si>
    <t>Matabell</t>
  </si>
  <si>
    <t>0710804853</t>
  </si>
  <si>
    <t>Michael Odhiambo Wanyango</t>
  </si>
  <si>
    <t>0722459740</t>
  </si>
  <si>
    <t>Attanasio Odhiambo</t>
  </si>
  <si>
    <t>Philip Oluoch</t>
  </si>
  <si>
    <t>0726573204</t>
  </si>
  <si>
    <t>Phyllis Adogo Ngere</t>
  </si>
  <si>
    <t>0710238206</t>
  </si>
  <si>
    <t>123</t>
  </si>
  <si>
    <t>Daktari Awidhi</t>
  </si>
  <si>
    <t>0720049616</t>
  </si>
  <si>
    <t>Molly Mbogo</t>
  </si>
  <si>
    <t>0726940694</t>
  </si>
  <si>
    <t>Everlyn Achieng Misheck</t>
  </si>
  <si>
    <t>0704616947</t>
  </si>
  <si>
    <t>Pius Adede</t>
  </si>
  <si>
    <t>0711672378</t>
  </si>
  <si>
    <t>Barnabas Otieno</t>
  </si>
  <si>
    <t>Kituero</t>
  </si>
  <si>
    <t>Hellen Onyach</t>
  </si>
  <si>
    <t>Jennifer Onyach</t>
  </si>
  <si>
    <t>0725343534</t>
  </si>
  <si>
    <t>Kangeso</t>
  </si>
  <si>
    <t>078253591</t>
  </si>
  <si>
    <t>07</t>
  </si>
  <si>
    <t>John Onyango</t>
  </si>
  <si>
    <t>Jane Akeyo</t>
  </si>
  <si>
    <t>Maurine Awour</t>
  </si>
  <si>
    <t>Sofia Atieno</t>
  </si>
  <si>
    <t>Pamela Olwoch</t>
  </si>
  <si>
    <t>0728538341</t>
  </si>
  <si>
    <t>Roslin Achacha</t>
  </si>
  <si>
    <t>0721284907</t>
  </si>
  <si>
    <t>Louisa Amolo</t>
  </si>
  <si>
    <t>0712259382</t>
  </si>
  <si>
    <t>Ann Okona</t>
  </si>
  <si>
    <t>Maurice Ario Anyango</t>
  </si>
  <si>
    <t>Maurice Matarebo Adhiambo</t>
  </si>
  <si>
    <t>444</t>
  </si>
  <si>
    <t>Marvin Otieno</t>
  </si>
  <si>
    <t>555</t>
  </si>
  <si>
    <t>Valentine</t>
  </si>
  <si>
    <t>0726099516</t>
  </si>
  <si>
    <t>Eric Ochieng</t>
  </si>
  <si>
    <t>Gladys Akinyi</t>
  </si>
  <si>
    <t>0707841104</t>
  </si>
  <si>
    <t>Susan Migune</t>
  </si>
  <si>
    <t>Susan Migunne</t>
  </si>
  <si>
    <t>Lucy Aoko</t>
  </si>
  <si>
    <t>0792353902</t>
  </si>
  <si>
    <t>Kotieno</t>
  </si>
  <si>
    <t>Milkah Ochieng</t>
  </si>
  <si>
    <t>0795953407</t>
  </si>
  <si>
    <t>Lucy Auko</t>
  </si>
  <si>
    <t>Penina Ochieng</t>
  </si>
  <si>
    <t>0726749752</t>
  </si>
  <si>
    <t>Patrick Odhiambo</t>
  </si>
  <si>
    <t>0729800793</t>
  </si>
  <si>
    <t>Cyprine Rachuonyo</t>
  </si>
  <si>
    <t>0713867212</t>
  </si>
  <si>
    <t>0735254856</t>
  </si>
  <si>
    <t>Daktari</t>
  </si>
  <si>
    <t>0700537661</t>
  </si>
  <si>
    <t>Francis Ogutu</t>
  </si>
  <si>
    <t>Alphonse Okuku</t>
  </si>
  <si>
    <t>Alphonse Akuku</t>
  </si>
  <si>
    <t>0704695396</t>
  </si>
  <si>
    <t>Joseph Onyango</t>
  </si>
  <si>
    <t>Hezron Wambirock</t>
  </si>
  <si>
    <t>Wambirock Opany</t>
  </si>
  <si>
    <t>Deborah Anyila</t>
  </si>
  <si>
    <t>Daktari George</t>
  </si>
  <si>
    <t>John Akiri</t>
  </si>
  <si>
    <t>0716712602</t>
  </si>
  <si>
    <t>David Ouma</t>
  </si>
  <si>
    <t>Greson Otieno</t>
  </si>
  <si>
    <t>0742855218</t>
  </si>
  <si>
    <t>Y</t>
  </si>
  <si>
    <t>Eunice Opere</t>
  </si>
  <si>
    <t>0712960782</t>
  </si>
  <si>
    <t>Janeth Akoth</t>
  </si>
  <si>
    <t>0701530940</t>
  </si>
  <si>
    <t>Roslyn Achieng</t>
  </si>
  <si>
    <t xml:space="preserve">George Otieno </t>
  </si>
  <si>
    <t>0725360487</t>
  </si>
  <si>
    <t>Fred Ojwando</t>
  </si>
  <si>
    <t>Shay Agolla</t>
  </si>
  <si>
    <t>Peter Onyango</t>
  </si>
  <si>
    <t>0713064354</t>
  </si>
  <si>
    <t>Jane Odhiambo</t>
  </si>
  <si>
    <t>0711592109</t>
  </si>
  <si>
    <t>Wambi Omollo</t>
  </si>
  <si>
    <t>Ngere</t>
  </si>
  <si>
    <t>Willikister Oyugi</t>
  </si>
  <si>
    <t>0718074650</t>
  </si>
  <si>
    <t>Larix Odongo</t>
  </si>
  <si>
    <t>0713231316</t>
  </si>
  <si>
    <t>Clinton Otieno</t>
  </si>
  <si>
    <t>0711563827</t>
  </si>
  <si>
    <t>Pius Opiyo</t>
  </si>
  <si>
    <t>0721353696</t>
  </si>
  <si>
    <t>Ogutu</t>
  </si>
  <si>
    <t>Kotimu</t>
  </si>
  <si>
    <t>Cyprian Achieng</t>
  </si>
  <si>
    <t>0727161630</t>
  </si>
  <si>
    <t>Ruth Obieno</t>
  </si>
  <si>
    <t>Ruth Ogolla</t>
  </si>
  <si>
    <t>0721975256</t>
  </si>
  <si>
    <t>0702661036</t>
  </si>
  <si>
    <t>0723519854</t>
  </si>
  <si>
    <t>Susan Migunde</t>
  </si>
  <si>
    <t>Joseph Opany</t>
  </si>
  <si>
    <t>Magdalena Awiti</t>
  </si>
  <si>
    <t>0703143849</t>
  </si>
  <si>
    <t>0702107634</t>
  </si>
  <si>
    <t>John Orwa</t>
  </si>
  <si>
    <t>Magalena Awiti</t>
  </si>
  <si>
    <t>Prisca Nyaoke</t>
  </si>
  <si>
    <t>0708590376</t>
  </si>
  <si>
    <t>Pamela Orwa</t>
  </si>
  <si>
    <t>Macolata Orwa</t>
  </si>
  <si>
    <t>George Mwangi</t>
  </si>
  <si>
    <t>Barnabas Ayugi</t>
  </si>
  <si>
    <t>0724488857</t>
  </si>
  <si>
    <t>Mary Achieng</t>
  </si>
  <si>
    <t>0727998683</t>
  </si>
  <si>
    <t>Jane Ojijo</t>
  </si>
  <si>
    <t>Sarah Orun</t>
  </si>
  <si>
    <t>Sakwa</t>
  </si>
  <si>
    <t>0715291403</t>
  </si>
  <si>
    <t xml:space="preserve">Kamagambo </t>
  </si>
  <si>
    <t>Peris Osongo</t>
  </si>
  <si>
    <t>Ruth Mwango</t>
  </si>
  <si>
    <t>Jane Achieng Nyaoke</t>
  </si>
  <si>
    <t>0705563703</t>
  </si>
  <si>
    <t>Kennedy Otieno</t>
  </si>
  <si>
    <t>0725509022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</si>
</sst>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1" fillId="0" borderId="3" xfId="0" applyFont="1" applyBorder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4" fillId="0" borderId="3" xfId="0" applyFont="1" applyBorder="1"/>
    <xf numFmtId="49" fontId="4" fillId="0" borderId="0" xfId="0" applyNumberFormat="1" applyFont="1"/>
    <xf numFmtId="0" fontId="4" fillId="0" borderId="0" xfId="0" applyFont="1"/>
    <xf numFmtId="49" fontId="3" fillId="0" borderId="0" xfId="0" applyNumberFormat="1" applyFont="1"/>
    <xf numFmtId="0" fontId="2" fillId="0" borderId="3" xfId="0" applyFont="1" applyBorder="1"/>
    <xf numFmtId="0" fontId="4" fillId="3" borderId="3" xfId="0" applyFont="1" applyFill="1" applyBorder="1"/>
    <xf numFmtId="49" fontId="4" fillId="3" borderId="0" xfId="0" applyNumberFormat="1" applyFont="1" applyFill="1"/>
    <xf numFmtId="0" fontId="4" fillId="3" borderId="0" xfId="0" applyFont="1" applyFill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1" fillId="4" borderId="0" xfId="0" applyFont="1" applyFill="1"/>
    <xf numFmtId="0" fontId="4" fillId="4" borderId="3" xfId="0" applyFont="1" applyFill="1" applyBorder="1"/>
    <xf numFmtId="0" fontId="4" fillId="4" borderId="0" xfId="0" applyFont="1" applyFill="1"/>
    <xf numFmtId="49" fontId="4" fillId="4" borderId="0" xfId="0" applyNumberFormat="1" applyFont="1" applyFill="1"/>
  </cellXfs>
  <cellStyles count="1">
    <cellStyle name="Normal" xfId="0" builtinId="0"/>
  </cellStyles>
  <dxfs count="163"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D2E7-F764-46AD-A002-DE1ED519B72F}">
  <dimension ref="A1:Y114"/>
  <sheetViews>
    <sheetView tabSelected="1" zoomScale="70" zoomScaleNormal="70" workbookViewId="0">
      <selection activeCell="J10" sqref="J10:L10"/>
    </sheetView>
  </sheetViews>
  <sheetFormatPr defaultRowHeight="14.4" x14ac:dyDescent="0.3"/>
  <cols>
    <col min="1" max="1" width="20.33203125" bestFit="1" customWidth="1"/>
    <col min="2" max="2" width="18.21875" bestFit="1" customWidth="1"/>
    <col min="3" max="3" width="10" bestFit="1" customWidth="1"/>
    <col min="5" max="5" width="27.5546875" bestFit="1" customWidth="1"/>
    <col min="10" max="10" width="22.6640625" bestFit="1" customWidth="1"/>
    <col min="22" max="22" width="11.109375" bestFit="1" customWidth="1"/>
  </cols>
  <sheetData>
    <row r="1" spans="1:25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6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6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7" t="s">
        <v>24</v>
      </c>
    </row>
    <row r="2" spans="1:25" x14ac:dyDescent="0.3">
      <c r="A2" s="8" t="s">
        <v>51</v>
      </c>
      <c r="B2" s="14" t="s">
        <v>52</v>
      </c>
      <c r="C2" t="s">
        <v>108</v>
      </c>
      <c r="D2" s="10" t="s">
        <v>38</v>
      </c>
      <c r="E2" s="24" t="s">
        <v>122</v>
      </c>
      <c r="F2" s="12" t="str">
        <f>IF(COUNTIF(B:B,G2)=0,"N","Y")</f>
        <v>Y</v>
      </c>
      <c r="G2" s="14" t="s">
        <v>28</v>
      </c>
      <c r="H2" t="s">
        <v>108</v>
      </c>
      <c r="I2" s="12"/>
      <c r="J2" s="19" t="s">
        <v>81</v>
      </c>
      <c r="K2" s="12" t="str">
        <f>IF(COUNTIF($B:$B,L2)=0,"N","Y")</f>
        <v>N</v>
      </c>
      <c r="L2" s="14" t="s">
        <v>82</v>
      </c>
      <c r="M2" t="s">
        <v>108</v>
      </c>
      <c r="N2" s="12"/>
      <c r="O2" s="19" t="s">
        <v>30</v>
      </c>
      <c r="P2" s="12" t="str">
        <f>IF(COUNTIF($B:$B,Q2)=0,"N","Y")</f>
        <v>Y</v>
      </c>
      <c r="Q2" s="14" t="s">
        <v>39</v>
      </c>
      <c r="R2" t="s">
        <v>108</v>
      </c>
      <c r="S2" s="12"/>
      <c r="T2" s="19" t="s">
        <v>92</v>
      </c>
      <c r="U2" s="12" t="str">
        <f>IF(COUNTIF($B:$B,V2)=0,"N","Y")</f>
        <v>Y</v>
      </c>
      <c r="V2" s="14" t="s">
        <v>83</v>
      </c>
      <c r="W2" t="s">
        <v>108</v>
      </c>
      <c r="X2" s="12"/>
    </row>
    <row r="3" spans="1:25" x14ac:dyDescent="0.3">
      <c r="A3" s="8" t="s">
        <v>84</v>
      </c>
      <c r="B3" s="13" t="s">
        <v>93</v>
      </c>
      <c r="C3" t="s">
        <v>108</v>
      </c>
      <c r="D3" s="10" t="s">
        <v>38</v>
      </c>
      <c r="E3" s="19" t="s">
        <v>51</v>
      </c>
      <c r="F3" s="12" t="str">
        <f>IF(COUNTIF(B:B,G3)=0,"N","Y")</f>
        <v>Y</v>
      </c>
      <c r="G3" s="14" t="s">
        <v>52</v>
      </c>
      <c r="H3" t="s">
        <v>108</v>
      </c>
      <c r="I3" s="12"/>
      <c r="J3" s="19" t="s">
        <v>85</v>
      </c>
      <c r="K3" s="12" t="str">
        <f>IF(COUNTIF($B:$B,L3)=0,"N","Y")</f>
        <v>Y</v>
      </c>
      <c r="L3" s="14" t="s">
        <v>86</v>
      </c>
      <c r="M3" t="s">
        <v>108</v>
      </c>
      <c r="N3" s="12"/>
      <c r="O3" s="19" t="s">
        <v>92</v>
      </c>
      <c r="P3" s="12" t="str">
        <f>IF(COUNTIF($B:$B,Q3)=0,"N","Y")</f>
        <v>Y</v>
      </c>
      <c r="Q3" s="14" t="s">
        <v>83</v>
      </c>
      <c r="R3" t="s">
        <v>108</v>
      </c>
      <c r="S3" s="12"/>
      <c r="T3" s="19" t="s">
        <v>122</v>
      </c>
      <c r="U3" s="12" t="str">
        <f>IF(COUNTIF($B:$B,V3)=0,"N","Y")</f>
        <v>Y</v>
      </c>
      <c r="V3" s="14" t="s">
        <v>28</v>
      </c>
      <c r="W3" t="s">
        <v>108</v>
      </c>
      <c r="X3" s="12"/>
    </row>
    <row r="4" spans="1:25" x14ac:dyDescent="0.3">
      <c r="A4" s="8" t="s">
        <v>87</v>
      </c>
      <c r="B4" s="9" t="s">
        <v>124</v>
      </c>
      <c r="C4" t="s">
        <v>108</v>
      </c>
      <c r="D4" s="10" t="s">
        <v>38</v>
      </c>
      <c r="E4" s="11" t="s">
        <v>144</v>
      </c>
      <c r="F4" s="12" t="str">
        <f>IF(COUNTIF(B:B,G4)=0,"N","Y")</f>
        <v>Y</v>
      </c>
      <c r="G4" s="13" t="s">
        <v>88</v>
      </c>
      <c r="H4" t="s">
        <v>108</v>
      </c>
      <c r="I4" s="12"/>
      <c r="J4" s="11" t="s">
        <v>89</v>
      </c>
      <c r="K4" s="12" t="str">
        <f>IF(COUNTIF($B:$B,L4)=0,"N","Y")</f>
        <v>Y</v>
      </c>
      <c r="L4" s="14" t="s">
        <v>145</v>
      </c>
      <c r="M4" t="s">
        <v>108</v>
      </c>
      <c r="N4" s="12"/>
      <c r="O4" s="20" t="s">
        <v>90</v>
      </c>
      <c r="P4" s="12" t="str">
        <f>IF(COUNTIF($B:$B,Q4)=0,"N","Y")</f>
        <v>N</v>
      </c>
      <c r="Q4" s="21" t="s">
        <v>91</v>
      </c>
      <c r="R4" t="s">
        <v>108</v>
      </c>
      <c r="S4" s="22"/>
      <c r="T4" s="11" t="s">
        <v>51</v>
      </c>
      <c r="U4" s="12" t="str">
        <f>IF(COUNTIF($B:$B,V4)=0,"N","Y")</f>
        <v>Y</v>
      </c>
      <c r="V4" s="14" t="s">
        <v>52</v>
      </c>
      <c r="W4" t="s">
        <v>108</v>
      </c>
      <c r="X4" s="12"/>
    </row>
    <row r="5" spans="1:25" x14ac:dyDescent="0.3">
      <c r="A5" s="8" t="s">
        <v>92</v>
      </c>
      <c r="B5" s="9" t="s">
        <v>83</v>
      </c>
      <c r="C5" t="s">
        <v>108</v>
      </c>
      <c r="D5" s="10" t="s">
        <v>38</v>
      </c>
      <c r="E5" s="11" t="s">
        <v>87</v>
      </c>
      <c r="F5" s="12" t="str">
        <f>IF(COUNTIF(B:B,G5)=0,"N","Y")</f>
        <v>Y</v>
      </c>
      <c r="G5" s="13" t="s">
        <v>124</v>
      </c>
      <c r="H5" t="s">
        <v>108</v>
      </c>
      <c r="I5" s="12"/>
      <c r="J5" s="11" t="s">
        <v>51</v>
      </c>
      <c r="K5" s="12" t="str">
        <f>IF(COUNTIF($B:$B,L5)=0,"N","Y")</f>
        <v>Y</v>
      </c>
      <c r="L5" s="13" t="s">
        <v>52</v>
      </c>
      <c r="M5" t="s">
        <v>108</v>
      </c>
      <c r="N5" s="12"/>
      <c r="O5" s="11" t="s">
        <v>84</v>
      </c>
      <c r="P5" s="12" t="str">
        <f>IF(COUNTIF($B:$B,Q5)=0,"N","Y")</f>
        <v>Y</v>
      </c>
      <c r="Q5" s="13" t="s">
        <v>93</v>
      </c>
      <c r="R5" t="s">
        <v>108</v>
      </c>
      <c r="S5" s="12"/>
      <c r="T5" s="11" t="s">
        <v>85</v>
      </c>
      <c r="U5" s="12" t="str">
        <f>IF(COUNTIF($B:$B,V5)=0,"N","Y")</f>
        <v>Y</v>
      </c>
      <c r="V5" s="14" t="s">
        <v>86</v>
      </c>
      <c r="W5" t="s">
        <v>108</v>
      </c>
      <c r="X5" s="12"/>
    </row>
    <row r="6" spans="1:25" x14ac:dyDescent="0.3">
      <c r="A6" s="8" t="s">
        <v>112</v>
      </c>
      <c r="B6" s="18"/>
      <c r="C6" s="10" t="s">
        <v>108</v>
      </c>
      <c r="D6" s="10" t="s">
        <v>55</v>
      </c>
      <c r="E6" s="19" t="s">
        <v>105</v>
      </c>
      <c r="F6" s="12" t="str">
        <f>IF(COUNTIF(B:B,G6)=0,"N","Y")</f>
        <v>Y</v>
      </c>
      <c r="G6" s="9" t="s">
        <v>109</v>
      </c>
      <c r="H6" s="10" t="s">
        <v>108</v>
      </c>
      <c r="I6" s="12"/>
      <c r="J6" s="19" t="s">
        <v>46</v>
      </c>
      <c r="K6" s="12" t="str">
        <f>IF(COUNTIF($B:$B,L6)=0,"N","Y")</f>
        <v>Y</v>
      </c>
      <c r="L6" s="18" t="s">
        <v>45</v>
      </c>
      <c r="M6" s="10" t="s">
        <v>108</v>
      </c>
      <c r="N6" s="12"/>
      <c r="O6" s="19" t="s">
        <v>114</v>
      </c>
      <c r="P6" s="12" t="str">
        <f>IF(COUNTIF($B:$B,R6)=0,"N","Y")</f>
        <v>N</v>
      </c>
      <c r="Q6">
        <v>123</v>
      </c>
      <c r="R6" s="10" t="s">
        <v>108</v>
      </c>
      <c r="S6" s="12"/>
      <c r="T6" s="11"/>
      <c r="U6" s="12" t="str">
        <f>IF(COUNTIF($B:$B,V6)=0,"N","Y")</f>
        <v>N</v>
      </c>
      <c r="V6" s="13"/>
      <c r="W6" s="12"/>
      <c r="X6" s="12"/>
    </row>
    <row r="7" spans="1:25" x14ac:dyDescent="0.3">
      <c r="A7" s="8" t="s">
        <v>46</v>
      </c>
      <c r="B7" s="18" t="s">
        <v>45</v>
      </c>
      <c r="C7" s="10" t="s">
        <v>108</v>
      </c>
      <c r="D7" s="10" t="s">
        <v>55</v>
      </c>
      <c r="E7" s="19" t="s">
        <v>154</v>
      </c>
      <c r="F7" s="12" t="str">
        <f>IF(COUNTIF(B:B,G7)=0,"N","Y")</f>
        <v>Y</v>
      </c>
      <c r="G7" s="14" t="s">
        <v>102</v>
      </c>
      <c r="H7" s="8"/>
      <c r="I7" s="12"/>
      <c r="J7" s="19" t="s">
        <v>103</v>
      </c>
      <c r="K7" s="12" t="str">
        <f>IF(COUNTIF($B:$B,L7)=0,"N","Y")</f>
        <v>Y</v>
      </c>
      <c r="L7" s="9" t="s">
        <v>170</v>
      </c>
      <c r="M7" s="8" t="s">
        <v>104</v>
      </c>
      <c r="N7" s="12"/>
      <c r="O7" s="19" t="s">
        <v>105</v>
      </c>
      <c r="P7" s="12" t="str">
        <f>IF(COUNTIF($B:$B,Q7)=0,"N","Y")</f>
        <v>Y</v>
      </c>
      <c r="Q7" s="9" t="s">
        <v>109</v>
      </c>
      <c r="R7" s="8"/>
      <c r="S7" s="12"/>
      <c r="T7" s="19" t="s">
        <v>106</v>
      </c>
      <c r="U7" s="12" t="str">
        <f>IF(COUNTIF($B:$B,V7)=0,"N","Y")</f>
        <v>N</v>
      </c>
      <c r="V7" s="14" t="s">
        <v>107</v>
      </c>
      <c r="W7" s="8" t="s">
        <v>104</v>
      </c>
      <c r="X7" s="12"/>
      <c r="Y7" s="8" t="s">
        <v>112</v>
      </c>
    </row>
    <row r="8" spans="1:25" x14ac:dyDescent="0.3">
      <c r="A8" s="8" t="s">
        <v>181</v>
      </c>
      <c r="B8" s="9" t="s">
        <v>182</v>
      </c>
      <c r="C8" t="s">
        <v>104</v>
      </c>
      <c r="D8" s="10" t="s">
        <v>127</v>
      </c>
      <c r="E8" s="27" t="s">
        <v>179</v>
      </c>
      <c r="F8" s="28" t="str">
        <f>IF(COUNTIF($B:$B,G8)=0,"N","Y")</f>
        <v>Y</v>
      </c>
      <c r="G8" s="29" t="s">
        <v>180</v>
      </c>
      <c r="H8" s="26"/>
      <c r="I8" s="26"/>
      <c r="J8" s="11" t="s">
        <v>183</v>
      </c>
      <c r="K8" s="12" t="str">
        <f>IF(COUNTIF($B:$B,L8)=0,"N","Y")</f>
        <v>N</v>
      </c>
      <c r="L8" s="13" t="s">
        <v>184</v>
      </c>
      <c r="M8" s="12" t="s">
        <v>104</v>
      </c>
      <c r="N8" s="12"/>
      <c r="O8" s="11" t="s">
        <v>185</v>
      </c>
      <c r="P8" s="12" t="str">
        <f>IF(COUNTIF($B:$B,Q8)=0,"N","Y")</f>
        <v>N</v>
      </c>
      <c r="Q8" s="13" t="s">
        <v>186</v>
      </c>
      <c r="R8" s="12" t="s">
        <v>104</v>
      </c>
      <c r="S8" s="12"/>
      <c r="T8" s="24" t="s">
        <v>144</v>
      </c>
      <c r="U8" s="8" t="s">
        <v>163</v>
      </c>
      <c r="V8" s="18" t="s">
        <v>88</v>
      </c>
      <c r="W8" s="13" t="s">
        <v>104</v>
      </c>
      <c r="X8" s="12"/>
    </row>
    <row r="9" spans="1:25" x14ac:dyDescent="0.3">
      <c r="A9" s="8" t="s">
        <v>149</v>
      </c>
      <c r="B9" s="18"/>
      <c r="C9" s="10"/>
      <c r="D9" s="10" t="s">
        <v>38</v>
      </c>
      <c r="E9" s="19" t="s">
        <v>89</v>
      </c>
      <c r="F9" s="12" t="str">
        <f>IF(COUNTIF(B:B,G9)=0,"N","Y")</f>
        <v>Y</v>
      </c>
      <c r="G9" s="14" t="s">
        <v>145</v>
      </c>
      <c r="H9" s="12" t="s">
        <v>108</v>
      </c>
      <c r="I9" s="12"/>
      <c r="J9" s="19" t="s">
        <v>150</v>
      </c>
      <c r="K9" s="12" t="str">
        <f>IF(COUNTIF($B:$B,L9)=0,"N","Y")</f>
        <v>N</v>
      </c>
      <c r="L9" s="14" t="s">
        <v>152</v>
      </c>
      <c r="M9" s="12" t="s">
        <v>136</v>
      </c>
      <c r="N9" s="12"/>
      <c r="O9" s="19" t="s">
        <v>30</v>
      </c>
      <c r="P9" s="12" t="str">
        <f>IF(COUNTIF($B:$B,Q9)=0,"N","Y")</f>
        <v>Y</v>
      </c>
      <c r="Q9" s="14" t="s">
        <v>39</v>
      </c>
      <c r="R9" s="12"/>
      <c r="S9" s="12"/>
      <c r="T9" s="19"/>
      <c r="U9" s="12" t="str">
        <f>IF(COUNTIF($B:$B,V9)=0,"N","Y")</f>
        <v>N</v>
      </c>
      <c r="V9" s="14"/>
      <c r="W9" s="12"/>
      <c r="X9" s="12"/>
    </row>
    <row r="10" spans="1:25" x14ac:dyDescent="0.3">
      <c r="A10" s="8" t="s">
        <v>139</v>
      </c>
      <c r="B10" s="18" t="s">
        <v>135</v>
      </c>
      <c r="C10" s="10" t="s">
        <v>136</v>
      </c>
      <c r="D10" s="10" t="s">
        <v>127</v>
      </c>
      <c r="E10" s="19" t="s">
        <v>151</v>
      </c>
      <c r="F10" s="12" t="str">
        <f>IF(COUNTIF(B:B,G10)=0,"N","Y")</f>
        <v>N</v>
      </c>
      <c r="G10" s="14" t="s">
        <v>152</v>
      </c>
      <c r="H10" s="8" t="s">
        <v>136</v>
      </c>
      <c r="I10" s="12"/>
      <c r="J10" s="19" t="s">
        <v>140</v>
      </c>
      <c r="K10" s="12" t="str">
        <f>IF(COUNTIF($B:$B,L10)=0,"N","Y")</f>
        <v>N</v>
      </c>
      <c r="L10" s="14" t="s">
        <v>141</v>
      </c>
      <c r="M10" s="8" t="s">
        <v>136</v>
      </c>
      <c r="N10" s="12"/>
      <c r="O10" s="19" t="s">
        <v>142</v>
      </c>
      <c r="P10" s="12" t="str">
        <f>IF(COUNTIF($B:$B,Q10)=0,"N","Y")</f>
        <v>N</v>
      </c>
      <c r="Q10" s="14" t="s">
        <v>143</v>
      </c>
      <c r="R10" s="8" t="s">
        <v>136</v>
      </c>
      <c r="S10" s="12"/>
      <c r="T10" s="19" t="s">
        <v>137</v>
      </c>
      <c r="U10" s="12" t="str">
        <f>IF(COUNTIF($B:$B,V10)=0,"N","Y")</f>
        <v>N</v>
      </c>
      <c r="V10" s="14" t="s">
        <v>138</v>
      </c>
      <c r="W10" s="8" t="s">
        <v>136</v>
      </c>
      <c r="X10" s="12"/>
    </row>
    <row r="11" spans="1:25" x14ac:dyDescent="0.3">
      <c r="A11" s="25" t="s">
        <v>210</v>
      </c>
      <c r="B11" s="13" t="s">
        <v>211</v>
      </c>
      <c r="D11" s="10" t="s">
        <v>61</v>
      </c>
      <c r="E11" s="11" t="s">
        <v>217</v>
      </c>
      <c r="F11" s="12" t="str">
        <f>IF(COUNTIF(B:B,G11)=0,"N","Y")</f>
        <v>N</v>
      </c>
      <c r="G11" s="13"/>
      <c r="H11" s="12" t="s">
        <v>136</v>
      </c>
      <c r="I11" s="12"/>
      <c r="J11" s="11" t="s">
        <v>218</v>
      </c>
      <c r="K11" s="12" t="str">
        <f>IF(COUNTIF($B:$B,L11)=0,"N","Y")</f>
        <v>N</v>
      </c>
      <c r="L11" s="13"/>
      <c r="M11" s="12" t="s">
        <v>136</v>
      </c>
      <c r="N11" s="12"/>
      <c r="O11" s="11" t="s">
        <v>219</v>
      </c>
      <c r="P11" s="12" t="str">
        <f>IF(COUNTIF($B:$B,Q11)=0,"N","Y")</f>
        <v>N</v>
      </c>
      <c r="Q11" s="13" t="s">
        <v>220</v>
      </c>
      <c r="R11" s="12"/>
      <c r="S11" s="12"/>
      <c r="T11" s="11" t="s">
        <v>221</v>
      </c>
      <c r="U11" s="12" t="str">
        <f>IF(COUNTIF($B:$B,V11)=0,"N","Y")</f>
        <v>N</v>
      </c>
      <c r="V11" s="13" t="s">
        <v>222</v>
      </c>
      <c r="W11" s="12"/>
      <c r="X11" s="12"/>
    </row>
    <row r="12" spans="1:25" x14ac:dyDescent="0.3">
      <c r="A12" s="8" t="s">
        <v>175</v>
      </c>
      <c r="B12" s="13" t="s">
        <v>176</v>
      </c>
      <c r="D12" s="10" t="s">
        <v>127</v>
      </c>
      <c r="E12" s="11" t="s">
        <v>187</v>
      </c>
      <c r="F12" s="12" t="str">
        <f>IF(COUNTIF(B:B,G12)=0,"N","Y")</f>
        <v>N</v>
      </c>
      <c r="G12" s="13"/>
      <c r="H12" s="12" t="s">
        <v>188</v>
      </c>
      <c r="I12" s="12"/>
      <c r="J12" s="11" t="s">
        <v>189</v>
      </c>
      <c r="K12" s="12" t="str">
        <f>IF(COUNTIF($B:$B,L12)=0,"N","Y")</f>
        <v>N</v>
      </c>
      <c r="L12" s="13"/>
      <c r="M12" s="12" t="s">
        <v>136</v>
      </c>
      <c r="N12" s="12"/>
      <c r="O12" s="11" t="s">
        <v>185</v>
      </c>
      <c r="P12" s="12" t="str">
        <f>IF(COUNTIF($B:$B,Q12)=0,"N","Y")</f>
        <v>N</v>
      </c>
      <c r="Q12" s="13" t="s">
        <v>186</v>
      </c>
      <c r="R12" s="12" t="s">
        <v>104</v>
      </c>
      <c r="S12" s="12"/>
      <c r="T12" s="11" t="s">
        <v>191</v>
      </c>
      <c r="U12" s="12" t="str">
        <f>IF(COUNTIF($B:$B,V12)=0,"N","Y")</f>
        <v>Y</v>
      </c>
      <c r="V12" s="13" t="s">
        <v>190</v>
      </c>
      <c r="W12" s="12" t="s">
        <v>136</v>
      </c>
      <c r="X12" s="12"/>
    </row>
    <row r="13" spans="1:25" x14ac:dyDescent="0.3">
      <c r="A13" s="8" t="s">
        <v>132</v>
      </c>
      <c r="B13" s="18" t="s">
        <v>128</v>
      </c>
      <c r="C13" t="s">
        <v>73</v>
      </c>
      <c r="D13" s="10" t="s">
        <v>127</v>
      </c>
      <c r="E13" s="19" t="s">
        <v>36</v>
      </c>
      <c r="F13" s="12" t="str">
        <f>IF(COUNTIF(B:B,G13)=0,"N","Y")</f>
        <v>Y</v>
      </c>
      <c r="G13" s="18" t="s">
        <v>37</v>
      </c>
      <c r="H13" t="s">
        <v>73</v>
      </c>
      <c r="I13" s="12"/>
      <c r="J13" s="19" t="s">
        <v>134</v>
      </c>
      <c r="K13" s="12" t="str">
        <f>IF(COUNTIF($B:$B,L13)=0,"N","Y")</f>
        <v>Y</v>
      </c>
      <c r="L13" s="14" t="s">
        <v>135</v>
      </c>
      <c r="M13" s="8" t="s">
        <v>136</v>
      </c>
      <c r="N13" s="12"/>
      <c r="O13" s="19" t="s">
        <v>137</v>
      </c>
      <c r="P13" s="12" t="str">
        <f>IF(COUNTIF($B:$B,Q13)=0,"N","Y")</f>
        <v>N</v>
      </c>
      <c r="Q13" s="14" t="s">
        <v>138</v>
      </c>
      <c r="R13" s="8" t="s">
        <v>136</v>
      </c>
      <c r="S13" s="12"/>
      <c r="T13" s="11"/>
      <c r="U13" s="12" t="str">
        <f>IF(COUNTIF($B:$B,V13)=0,"N","Y")</f>
        <v>N</v>
      </c>
      <c r="V13" s="13"/>
      <c r="W13" s="12"/>
      <c r="X13" s="12"/>
    </row>
    <row r="14" spans="1:25" x14ac:dyDescent="0.3">
      <c r="A14" s="8" t="s">
        <v>191</v>
      </c>
      <c r="B14" s="13" t="s">
        <v>190</v>
      </c>
      <c r="D14" s="10" t="s">
        <v>127</v>
      </c>
      <c r="E14" s="19" t="s">
        <v>122</v>
      </c>
      <c r="F14" s="12" t="str">
        <f>IF(COUNTIF(B:B,G14)=0,"N","Y")</f>
        <v>Y</v>
      </c>
      <c r="G14" s="14" t="s">
        <v>28</v>
      </c>
      <c r="H14" s="12"/>
      <c r="I14" s="12"/>
      <c r="J14" s="11" t="s">
        <v>192</v>
      </c>
      <c r="K14" s="12" t="str">
        <f>IF(COUNTIF($B:$B,L14)=0,"N","Y")</f>
        <v>N</v>
      </c>
      <c r="L14" s="13" t="s">
        <v>193</v>
      </c>
      <c r="M14" s="12" t="s">
        <v>136</v>
      </c>
      <c r="N14" s="12"/>
      <c r="O14" s="23" t="s">
        <v>185</v>
      </c>
      <c r="P14" s="12" t="str">
        <f>IF(COUNTIF($B:$B,Q14)=0,"N","Y")</f>
        <v>N</v>
      </c>
      <c r="Q14" s="13" t="s">
        <v>186</v>
      </c>
      <c r="R14" s="12" t="s">
        <v>104</v>
      </c>
      <c r="S14" s="12"/>
      <c r="T14" s="11" t="s">
        <v>175</v>
      </c>
      <c r="U14" s="12" t="str">
        <f>IF(COUNTIF($B:$B,V14)=0,"N","Y")</f>
        <v>Y</v>
      </c>
      <c r="V14" s="13" t="s">
        <v>176</v>
      </c>
      <c r="W14" s="12"/>
      <c r="X14" s="12"/>
    </row>
    <row r="15" spans="1:25" x14ac:dyDescent="0.3">
      <c r="A15" s="8" t="s">
        <v>30</v>
      </c>
      <c r="B15" s="14" t="s">
        <v>39</v>
      </c>
      <c r="C15" t="s">
        <v>73</v>
      </c>
      <c r="D15" s="10" t="s">
        <v>61</v>
      </c>
      <c r="E15" s="11" t="s">
        <v>56</v>
      </c>
      <c r="F15" s="12" t="str">
        <f>IF(COUNTIF(B:B,G15)=0,"N","Y")</f>
        <v>N</v>
      </c>
      <c r="G15" s="13"/>
      <c r="H15" t="s">
        <v>73</v>
      </c>
      <c r="I15" s="12"/>
      <c r="J15" s="11" t="s">
        <v>57</v>
      </c>
      <c r="K15" s="12" t="str">
        <f>IF(COUNTIF($B:$B,L15)=0,"N","Y")</f>
        <v>N</v>
      </c>
      <c r="L15" s="13" t="s">
        <v>58</v>
      </c>
      <c r="M15" t="s">
        <v>73</v>
      </c>
      <c r="N15" s="12"/>
      <c r="O15" s="11" t="s">
        <v>59</v>
      </c>
      <c r="P15" s="12" t="str">
        <f>IF(COUNTIF($B:$B,Q15)=0,"N","Y")</f>
        <v>Y</v>
      </c>
      <c r="Q15" s="13" t="s">
        <v>60</v>
      </c>
      <c r="R15" t="s">
        <v>73</v>
      </c>
      <c r="S15" s="12"/>
      <c r="T15" s="11" t="s">
        <v>125</v>
      </c>
      <c r="U15" s="12" t="str">
        <f>IF(COUNTIF($B:$B,V15)=0,"N","Y")</f>
        <v>Y</v>
      </c>
      <c r="V15" s="13" t="s">
        <v>126</v>
      </c>
      <c r="W15" t="s">
        <v>73</v>
      </c>
      <c r="X15" s="12"/>
    </row>
    <row r="16" spans="1:25" x14ac:dyDescent="0.3">
      <c r="A16" s="8" t="s">
        <v>59</v>
      </c>
      <c r="B16" s="9" t="s">
        <v>60</v>
      </c>
      <c r="C16" t="s">
        <v>73</v>
      </c>
      <c r="D16" s="10" t="s">
        <v>61</v>
      </c>
      <c r="E16" s="19" t="s">
        <v>62</v>
      </c>
      <c r="F16" s="12" t="str">
        <f>IF(COUNTIF(B:B,G16)=0,"N","Y")</f>
        <v>Y</v>
      </c>
      <c r="G16" s="14" t="s">
        <v>63</v>
      </c>
      <c r="H16" t="s">
        <v>73</v>
      </c>
      <c r="I16" s="12"/>
      <c r="J16" s="11" t="s">
        <v>64</v>
      </c>
      <c r="K16" s="12" t="str">
        <f>IF(COUNTIF($B:$B,L16)=0,"N","Y")</f>
        <v>N</v>
      </c>
      <c r="L16" s="13" t="s">
        <v>65</v>
      </c>
      <c r="M16" t="s">
        <v>73</v>
      </c>
      <c r="N16" s="12"/>
      <c r="O16" s="11" t="s">
        <v>66</v>
      </c>
      <c r="P16" s="12" t="str">
        <f>IF(COUNTIF($B:$B,Q16)=0,"N","Y")</f>
        <v>N</v>
      </c>
      <c r="Q16" s="13" t="s">
        <v>67</v>
      </c>
      <c r="R16" t="s">
        <v>73</v>
      </c>
      <c r="S16" s="12"/>
      <c r="T16" s="19" t="s">
        <v>123</v>
      </c>
      <c r="U16" s="12" t="str">
        <f>IF(COUNTIF($B:$B,V16)=0,"N","Y")</f>
        <v>N</v>
      </c>
      <c r="V16" s="13" t="s">
        <v>68</v>
      </c>
      <c r="W16" t="s">
        <v>73</v>
      </c>
      <c r="X16" s="12"/>
    </row>
    <row r="17" spans="1:24" x14ac:dyDescent="0.3">
      <c r="A17" s="8" t="s">
        <v>113</v>
      </c>
      <c r="B17" s="9" t="s">
        <v>69</v>
      </c>
      <c r="C17" t="s">
        <v>73</v>
      </c>
      <c r="D17" s="10" t="s">
        <v>61</v>
      </c>
      <c r="E17" s="19" t="s">
        <v>70</v>
      </c>
      <c r="F17" s="12" t="str">
        <f>IF(COUNTIF(B:B,G17)=0,"N","Y")</f>
        <v>N</v>
      </c>
      <c r="G17" s="14" t="s">
        <v>71</v>
      </c>
      <c r="H17" t="s">
        <v>73</v>
      </c>
      <c r="I17" s="12"/>
      <c r="J17" s="19" t="s">
        <v>30</v>
      </c>
      <c r="K17" s="12" t="str">
        <f>IF(COUNTIF($B:$B,L17)=0,"N","Y")</f>
        <v>Y</v>
      </c>
      <c r="L17" s="14" t="s">
        <v>39</v>
      </c>
      <c r="M17" t="s">
        <v>73</v>
      </c>
      <c r="N17" s="12"/>
      <c r="O17" s="19" t="s">
        <v>72</v>
      </c>
      <c r="P17" s="12" t="str">
        <f>IF(COUNTIF($B:$B,Q17)=0,"N","Y")</f>
        <v>Y</v>
      </c>
      <c r="Q17" s="14" t="s">
        <v>98</v>
      </c>
      <c r="R17" t="s">
        <v>73</v>
      </c>
      <c r="S17" s="12"/>
      <c r="T17" s="19" t="s">
        <v>57</v>
      </c>
      <c r="U17" s="12" t="str">
        <f>IF(COUNTIF($B:$B,V17)=0,"N","Y")</f>
        <v>N</v>
      </c>
      <c r="V17" s="14" t="s">
        <v>58</v>
      </c>
      <c r="W17" t="s">
        <v>73</v>
      </c>
      <c r="X17" s="12"/>
    </row>
    <row r="18" spans="1:24" x14ac:dyDescent="0.3">
      <c r="A18" s="8" t="s">
        <v>125</v>
      </c>
      <c r="B18" s="9" t="s">
        <v>126</v>
      </c>
      <c r="D18" s="10" t="s">
        <v>61</v>
      </c>
      <c r="E18" s="11" t="s">
        <v>64</v>
      </c>
      <c r="F18" s="12" t="str">
        <f>IF(COUNTIF(B:B,G18)=0,"N","Y")</f>
        <v>N</v>
      </c>
      <c r="G18" s="13" t="s">
        <v>65</v>
      </c>
      <c r="H18" t="s">
        <v>73</v>
      </c>
      <c r="I18" s="12"/>
      <c r="J18" s="11" t="s">
        <v>99</v>
      </c>
      <c r="K18" s="12" t="str">
        <f>IF(COUNTIF($B:$B,L18)=0,"N","Y")</f>
        <v>N</v>
      </c>
      <c r="L18" s="13" t="s">
        <v>100</v>
      </c>
      <c r="M18" t="s">
        <v>73</v>
      </c>
      <c r="N18" s="12"/>
      <c r="O18" s="11" t="s">
        <v>101</v>
      </c>
      <c r="P18" s="12" t="str">
        <f>IF(COUNTIF($B:$B,Q18)=0,"N","Y")</f>
        <v>N</v>
      </c>
      <c r="Q18" s="13"/>
      <c r="R18" t="s">
        <v>73</v>
      </c>
      <c r="S18" s="12"/>
      <c r="T18" s="19" t="s">
        <v>132</v>
      </c>
      <c r="U18" s="12" t="str">
        <f>IF(COUNTIF($B:$B,V18)=0,"N","Y")</f>
        <v>Y</v>
      </c>
      <c r="V18" s="14" t="s">
        <v>128</v>
      </c>
      <c r="W18" t="s">
        <v>73</v>
      </c>
      <c r="X18" s="12"/>
    </row>
    <row r="19" spans="1:24" x14ac:dyDescent="0.3">
      <c r="A19" s="8" t="s">
        <v>72</v>
      </c>
      <c r="B19" s="14" t="s">
        <v>98</v>
      </c>
      <c r="C19" t="s">
        <v>73</v>
      </c>
      <c r="D19" s="10" t="s">
        <v>61</v>
      </c>
      <c r="E19" s="11" t="s">
        <v>51</v>
      </c>
      <c r="F19" s="12" t="str">
        <f>IF(COUNTIF(B:B,G19)=0,"N","Y")</f>
        <v>Y</v>
      </c>
      <c r="G19" s="14" t="s">
        <v>52</v>
      </c>
      <c r="H19" t="s">
        <v>73</v>
      </c>
      <c r="I19" s="12"/>
      <c r="J19" s="24" t="s">
        <v>122</v>
      </c>
      <c r="K19" s="12" t="str">
        <f>IF(COUNTIF($B:$B,L19)=0,"N","Y")</f>
        <v>Y</v>
      </c>
      <c r="L19" s="14" t="s">
        <v>28</v>
      </c>
      <c r="M19" t="s">
        <v>73</v>
      </c>
      <c r="N19" s="12"/>
      <c r="O19" s="11" t="s">
        <v>30</v>
      </c>
      <c r="P19" s="12" t="str">
        <f>IF(COUNTIF($B:$B,Q19)=0,"N","Y")</f>
        <v>Y</v>
      </c>
      <c r="Q19" s="14" t="s">
        <v>39</v>
      </c>
      <c r="R19" t="s">
        <v>73</v>
      </c>
      <c r="S19" s="12"/>
      <c r="T19" s="11"/>
      <c r="U19" s="12" t="str">
        <f>IF(COUNTIF($B:$B,V19)=0,"N","Y")</f>
        <v>N</v>
      </c>
      <c r="V19" s="13"/>
      <c r="W19" s="12"/>
      <c r="X19" s="12"/>
    </row>
    <row r="20" spans="1:24" x14ac:dyDescent="0.3">
      <c r="A20" s="8" t="s">
        <v>40</v>
      </c>
      <c r="B20" s="18" t="s">
        <v>41</v>
      </c>
      <c r="C20" t="s">
        <v>73</v>
      </c>
      <c r="D20" s="10" t="s">
        <v>127</v>
      </c>
      <c r="E20" s="19" t="s">
        <v>36</v>
      </c>
      <c r="F20" s="12" t="str">
        <f>IF(COUNTIF(B:B,G20)=0,"N","Y")</f>
        <v>Y</v>
      </c>
      <c r="G20" s="14" t="s">
        <v>37</v>
      </c>
      <c r="H20" t="s">
        <v>73</v>
      </c>
      <c r="I20" s="12"/>
      <c r="J20" s="19" t="s">
        <v>30</v>
      </c>
      <c r="K20" s="12" t="str">
        <f>IF(COUNTIF($B:$B,L20)=0,"N","Y")</f>
        <v>Y</v>
      </c>
      <c r="L20" s="14" t="s">
        <v>39</v>
      </c>
      <c r="M20" t="s">
        <v>73</v>
      </c>
      <c r="N20" s="12"/>
      <c r="O20" s="19" t="s">
        <v>42</v>
      </c>
      <c r="P20" s="12" t="str">
        <f>IF(COUNTIF($B:$B,Q20)=0,"N","Y")</f>
        <v>N</v>
      </c>
      <c r="Q20" s="14" t="s">
        <v>43</v>
      </c>
      <c r="R20" t="s">
        <v>73</v>
      </c>
      <c r="S20" s="12"/>
      <c r="T20" s="19" t="s">
        <v>44</v>
      </c>
      <c r="U20" s="12" t="str">
        <f>IF(COUNTIF($B:$B,V20)=0,"N","Y")</f>
        <v>Y</v>
      </c>
      <c r="V20" s="14" t="s">
        <v>63</v>
      </c>
      <c r="W20" t="s">
        <v>73</v>
      </c>
      <c r="X20" s="12"/>
    </row>
    <row r="21" spans="1:24" x14ac:dyDescent="0.3">
      <c r="A21" s="8" t="s">
        <v>36</v>
      </c>
      <c r="B21" s="18" t="s">
        <v>37</v>
      </c>
      <c r="D21" s="10" t="s">
        <v>127</v>
      </c>
      <c r="E21" s="19" t="s">
        <v>122</v>
      </c>
      <c r="F21" s="12" t="str">
        <f>IF(COUNTIF(B:B,G21)=0,"N","Y")</f>
        <v>Y</v>
      </c>
      <c r="G21" s="14" t="s">
        <v>28</v>
      </c>
      <c r="I21" s="12"/>
      <c r="J21" s="19" t="s">
        <v>30</v>
      </c>
      <c r="K21" s="12" t="str">
        <f>IF(COUNTIF($B:$B,L21)=0,"N","Y")</f>
        <v>Y</v>
      </c>
      <c r="L21" s="14" t="s">
        <v>39</v>
      </c>
      <c r="M21" t="s">
        <v>73</v>
      </c>
      <c r="N21" s="12"/>
      <c r="O21" s="19" t="s">
        <v>40</v>
      </c>
      <c r="P21" s="12" t="str">
        <f>IF(COUNTIF($B:$B,Q21)=0,"N","Y")</f>
        <v>Y</v>
      </c>
      <c r="Q21" s="14" t="s">
        <v>41</v>
      </c>
      <c r="R21" t="s">
        <v>73</v>
      </c>
      <c r="S21" s="12"/>
      <c r="T21" s="19" t="s">
        <v>133</v>
      </c>
      <c r="U21" s="12" t="str">
        <f>IF(COUNTIF($B:$B,V21)=0,"N","Y")</f>
        <v>Y</v>
      </c>
      <c r="V21" s="14" t="s">
        <v>128</v>
      </c>
      <c r="W21" t="s">
        <v>73</v>
      </c>
      <c r="X21" s="12"/>
    </row>
    <row r="22" spans="1:24" x14ac:dyDescent="0.3">
      <c r="A22" s="8" t="s">
        <v>173</v>
      </c>
      <c r="B22" s="13" t="s">
        <v>174</v>
      </c>
      <c r="D22" s="10" t="s">
        <v>127</v>
      </c>
      <c r="E22" s="11" t="s">
        <v>175</v>
      </c>
      <c r="F22" s="12" t="str">
        <f>IF(COUNTIF(B:B,G22)=0,"N","Y")</f>
        <v>Y</v>
      </c>
      <c r="G22" s="13" t="s">
        <v>176</v>
      </c>
      <c r="H22" s="12"/>
      <c r="I22" s="12"/>
      <c r="J22" s="11" t="s">
        <v>149</v>
      </c>
      <c r="K22" s="12" t="s">
        <v>163</v>
      </c>
      <c r="L22" s="13"/>
      <c r="M22" s="12" t="s">
        <v>54</v>
      </c>
      <c r="N22" s="12"/>
      <c r="O22" s="11" t="s">
        <v>177</v>
      </c>
      <c r="P22" s="12" t="str">
        <f>IF(COUNTIF($B:$B,Q22)=0,"N","Y")</f>
        <v>N</v>
      </c>
      <c r="Q22" s="13"/>
      <c r="R22" s="12" t="s">
        <v>178</v>
      </c>
      <c r="S22" s="12"/>
      <c r="T22" s="11" t="s">
        <v>179</v>
      </c>
      <c r="U22" s="12" t="str">
        <f>IF(COUNTIF($B:$B,V22)=0,"N","Y")</f>
        <v>Y</v>
      </c>
      <c r="V22" s="13" t="s">
        <v>180</v>
      </c>
      <c r="W22" s="12" t="s">
        <v>104</v>
      </c>
      <c r="X22" s="12"/>
    </row>
    <row r="23" spans="1:24" x14ac:dyDescent="0.3">
      <c r="A23" s="8" t="s">
        <v>122</v>
      </c>
      <c r="B23" s="14" t="s">
        <v>28</v>
      </c>
      <c r="C23" s="10"/>
      <c r="D23" s="10" t="s">
        <v>55</v>
      </c>
      <c r="E23" s="19" t="s">
        <v>46</v>
      </c>
      <c r="F23" s="12" t="str">
        <f>IF(COUNTIF(B:B,G23)=0,"N","Y")</f>
        <v>Y</v>
      </c>
      <c r="G23" s="14" t="s">
        <v>45</v>
      </c>
      <c r="H23" s="12" t="s">
        <v>47</v>
      </c>
      <c r="I23" s="12">
        <v>30</v>
      </c>
      <c r="J23" s="19" t="s">
        <v>48</v>
      </c>
      <c r="K23" s="12" t="str">
        <f>IF(COUNTIF($B:$B,L23)=0,"N","Y")</f>
        <v>N</v>
      </c>
      <c r="L23" s="14" t="s">
        <v>49</v>
      </c>
      <c r="M23" s="12" t="s">
        <v>50</v>
      </c>
      <c r="N23" s="12">
        <v>30</v>
      </c>
      <c r="O23" s="19" t="s">
        <v>51</v>
      </c>
      <c r="P23" s="12" t="str">
        <f>IF(COUNTIF($B:$B,Q23)=0,"N","Y")</f>
        <v>Y</v>
      </c>
      <c r="Q23" s="14" t="s">
        <v>52</v>
      </c>
      <c r="R23" s="12" t="s">
        <v>53</v>
      </c>
      <c r="S23" s="12">
        <v>10</v>
      </c>
      <c r="T23" s="19" t="s">
        <v>30</v>
      </c>
      <c r="U23" s="12" t="str">
        <f>IF(COUNTIF($B:$B,V23)=0,"N","Y")</f>
        <v>Y</v>
      </c>
      <c r="V23" s="14" t="s">
        <v>39</v>
      </c>
      <c r="W23" s="12" t="s">
        <v>54</v>
      </c>
      <c r="X23" s="12">
        <v>10</v>
      </c>
    </row>
    <row r="24" spans="1:24" x14ac:dyDescent="0.3">
      <c r="A24" s="8" t="s">
        <v>105</v>
      </c>
      <c r="B24" s="9" t="s">
        <v>109</v>
      </c>
      <c r="C24" t="s">
        <v>108</v>
      </c>
      <c r="D24" s="10" t="s">
        <v>55</v>
      </c>
      <c r="E24" s="11" t="s">
        <v>46</v>
      </c>
      <c r="F24" s="12" t="str">
        <f>IF(COUNTIF(B:B,G24)=0,"N","Y")</f>
        <v>Y</v>
      </c>
      <c r="G24" s="18" t="s">
        <v>45</v>
      </c>
      <c r="H24" s="10" t="s">
        <v>108</v>
      </c>
      <c r="I24" s="12"/>
      <c r="J24" s="11" t="s">
        <v>111</v>
      </c>
      <c r="K24" s="12" t="str">
        <f>IF(COUNTIF($B:$B,L24)=0,"N","Y")</f>
        <v>N</v>
      </c>
      <c r="L24" s="13" t="s">
        <v>110</v>
      </c>
      <c r="M24" s="12"/>
      <c r="N24" s="12"/>
      <c r="O24" s="11"/>
      <c r="P24" s="12" t="str">
        <f>IF(COUNTIF($B:$B,Q24)=0,"N","Y")</f>
        <v>N</v>
      </c>
      <c r="Q24" s="13"/>
      <c r="R24" s="12"/>
      <c r="S24" s="12"/>
      <c r="T24" s="11"/>
      <c r="U24" s="12" t="str">
        <f>IF(COUNTIF($B:$B,V24)=0,"N","Y")</f>
        <v>N</v>
      </c>
      <c r="V24" s="13"/>
      <c r="W24" s="12"/>
      <c r="X24" s="12"/>
    </row>
    <row r="25" spans="1:24" x14ac:dyDescent="0.3">
      <c r="A25" s="8" t="s">
        <v>114</v>
      </c>
      <c r="B25" s="18" t="s">
        <v>94</v>
      </c>
      <c r="C25" s="10" t="s">
        <v>108</v>
      </c>
      <c r="D25" s="10" t="s">
        <v>55</v>
      </c>
      <c r="E25" s="19" t="s">
        <v>115</v>
      </c>
      <c r="F25" s="12" t="str">
        <f>IF(COUNTIF(B:B,G25)=0,"N","Y")</f>
        <v>N</v>
      </c>
      <c r="G25" s="14" t="s">
        <v>116</v>
      </c>
      <c r="H25" s="8" t="s">
        <v>108</v>
      </c>
      <c r="I25" s="12"/>
      <c r="J25" s="19" t="s">
        <v>117</v>
      </c>
      <c r="K25" s="12" t="str">
        <f>IF(COUNTIF($B:$B,L25)=0,"N","Y")</f>
        <v>N</v>
      </c>
      <c r="L25" s="18" t="s">
        <v>118</v>
      </c>
      <c r="M25" s="8"/>
      <c r="N25" s="12"/>
      <c r="O25" s="19" t="s">
        <v>119</v>
      </c>
      <c r="P25" s="12" t="str">
        <f>IF(COUNTIF($B:$B,Q25)=0,"N","Y")</f>
        <v>N</v>
      </c>
      <c r="Q25" s="14" t="s">
        <v>120</v>
      </c>
      <c r="R25" s="12"/>
      <c r="S25" s="12"/>
      <c r="T25" s="19" t="s">
        <v>121</v>
      </c>
      <c r="U25" s="12" t="str">
        <f>IF(COUNTIF($B:$B,V25)=0,"N","Y")</f>
        <v>N</v>
      </c>
      <c r="V25" s="14"/>
      <c r="W25" s="12"/>
      <c r="X25" s="12"/>
    </row>
    <row r="26" spans="1:24" x14ac:dyDescent="0.3">
      <c r="A26" s="8" t="s">
        <v>144</v>
      </c>
      <c r="B26" s="18" t="s">
        <v>88</v>
      </c>
      <c r="C26" s="10"/>
      <c r="D26" s="10" t="s">
        <v>38</v>
      </c>
      <c r="E26" s="19" t="s">
        <v>89</v>
      </c>
      <c r="F26" s="12" t="str">
        <f>IF(COUNTIF(B:B,G26)=0,"N","Y")</f>
        <v>Y</v>
      </c>
      <c r="G26" s="14" t="s">
        <v>145</v>
      </c>
      <c r="H26" s="12" t="s">
        <v>108</v>
      </c>
      <c r="I26" s="12"/>
      <c r="J26" s="19" t="s">
        <v>157</v>
      </c>
      <c r="K26" s="12" t="str">
        <f>IF(COUNTIF($B:$B,L26)=0,"N","Y")</f>
        <v>N</v>
      </c>
      <c r="L26" s="14" t="s">
        <v>146</v>
      </c>
      <c r="M26" s="12"/>
      <c r="N26" s="12"/>
      <c r="O26" s="19" t="s">
        <v>147</v>
      </c>
      <c r="P26" s="12" t="str">
        <f>IF(COUNTIF($B:$B,Q26)=0,"N","Y")</f>
        <v>N</v>
      </c>
      <c r="Q26" s="14" t="s">
        <v>148</v>
      </c>
      <c r="R26" s="12"/>
      <c r="S26" s="12"/>
      <c r="T26" s="19"/>
      <c r="U26" s="12" t="str">
        <f>IF(COUNTIF($B:$B,V26)=0,"N","Y")</f>
        <v>N</v>
      </c>
      <c r="V26" s="14"/>
      <c r="W26" s="12"/>
      <c r="X26" s="12"/>
    </row>
    <row r="27" spans="1:24" x14ac:dyDescent="0.3">
      <c r="A27" s="25" t="s">
        <v>201</v>
      </c>
      <c r="B27" s="13" t="s">
        <v>209</v>
      </c>
      <c r="D27" s="10" t="s">
        <v>61</v>
      </c>
      <c r="E27" s="11" t="s">
        <v>210</v>
      </c>
      <c r="F27" s="12" t="str">
        <f>IF(COUNTIF(B:B,G27)=0,"N","Y")</f>
        <v>Y</v>
      </c>
      <c r="G27" s="13" t="s">
        <v>211</v>
      </c>
      <c r="H27" s="12" t="s">
        <v>136</v>
      </c>
      <c r="I27" s="12"/>
      <c r="J27" s="11" t="s">
        <v>212</v>
      </c>
      <c r="K27" s="12" t="str">
        <f>IF(COUNTIF($B:$B,L27)=0,"N","Y")</f>
        <v>N</v>
      </c>
      <c r="L27" s="13"/>
      <c r="M27" s="12"/>
      <c r="N27" s="12"/>
      <c r="O27" s="11" t="s">
        <v>213</v>
      </c>
      <c r="P27" s="12" t="str">
        <f>IF(COUNTIF($B:$B,Q27)=0,"N","Y")</f>
        <v>N</v>
      </c>
      <c r="Q27" s="13"/>
      <c r="R27" s="12"/>
      <c r="S27" s="12"/>
      <c r="T27" s="11" t="s">
        <v>214</v>
      </c>
      <c r="U27" s="12" t="str">
        <f>IF(COUNTIF($B:$B,V27)=0,"N","Y")</f>
        <v>N</v>
      </c>
      <c r="V27" s="13" t="s">
        <v>215</v>
      </c>
      <c r="W27" s="12" t="s">
        <v>216</v>
      </c>
      <c r="X27" s="12"/>
    </row>
    <row r="28" spans="1:24" x14ac:dyDescent="0.3">
      <c r="A28" s="8" t="s">
        <v>129</v>
      </c>
      <c r="B28" s="18" t="s">
        <v>63</v>
      </c>
      <c r="C28" s="10"/>
      <c r="D28" s="10" t="s">
        <v>127</v>
      </c>
      <c r="E28" s="19" t="s">
        <v>40</v>
      </c>
      <c r="F28" s="12" t="str">
        <f>IF(COUNTIF(B:B,G28)=0,"N","Y")</f>
        <v>Y</v>
      </c>
      <c r="G28" s="14" t="s">
        <v>41</v>
      </c>
      <c r="H28" t="s">
        <v>73</v>
      </c>
      <c r="I28" s="12"/>
      <c r="J28" s="19" t="s">
        <v>122</v>
      </c>
      <c r="K28" s="12" t="str">
        <f>IF(COUNTIF($B:$B,L28)=0,"N","Y")</f>
        <v>Y</v>
      </c>
      <c r="L28" s="14" t="s">
        <v>28</v>
      </c>
      <c r="M28" s="8"/>
      <c r="N28" s="12"/>
      <c r="O28" s="19" t="s">
        <v>130</v>
      </c>
      <c r="P28" s="12" t="str">
        <f>IF(COUNTIF($B:$B,Q28)=0,"N","Y")</f>
        <v>N</v>
      </c>
      <c r="Q28" s="14" t="s">
        <v>131</v>
      </c>
      <c r="R28" t="s">
        <v>73</v>
      </c>
      <c r="S28" s="12"/>
      <c r="T28" s="11"/>
      <c r="U28" s="12" t="str">
        <f>IF(COUNTIF($B:$B,V28)=0,"N","Y")</f>
        <v>N</v>
      </c>
      <c r="V28" s="13"/>
      <c r="W28" t="s">
        <v>73</v>
      </c>
      <c r="X28" s="12"/>
    </row>
    <row r="29" spans="1:24" x14ac:dyDescent="0.3">
      <c r="A29" s="8" t="s">
        <v>85</v>
      </c>
      <c r="B29" s="14" t="s">
        <v>86</v>
      </c>
      <c r="D29" s="10" t="s">
        <v>38</v>
      </c>
      <c r="E29" s="11" t="s">
        <v>95</v>
      </c>
      <c r="F29" s="12" t="str">
        <f>IF(COUNTIF(B:B,G29)=0,"N","Y")</f>
        <v>N</v>
      </c>
      <c r="G29" s="13" t="s">
        <v>96</v>
      </c>
      <c r="H29" s="12"/>
      <c r="I29" s="12"/>
      <c r="J29" s="11" t="s">
        <v>97</v>
      </c>
      <c r="K29" s="12" t="str">
        <f>IF(COUNTIF($B:$B,L29)=0,"N","Y")</f>
        <v>N</v>
      </c>
      <c r="L29" s="13" t="s">
        <v>82</v>
      </c>
      <c r="M29" s="12"/>
      <c r="N29" s="12"/>
      <c r="O29" s="11" t="s">
        <v>51</v>
      </c>
      <c r="P29" s="12" t="str">
        <f>IF(COUNTIF($B:$B,Q29)=0,"N","Y")</f>
        <v>Y</v>
      </c>
      <c r="Q29" s="14" t="s">
        <v>52</v>
      </c>
      <c r="R29" s="12"/>
      <c r="S29" s="12"/>
      <c r="T29" s="19"/>
      <c r="U29" s="12" t="str">
        <f>IF(COUNTIF($B:$B,V29)=0,"N","Y")</f>
        <v>N</v>
      </c>
      <c r="V29" s="13"/>
      <c r="W29" s="12"/>
      <c r="X29" s="12"/>
    </row>
    <row r="30" spans="1:24" x14ac:dyDescent="0.3">
      <c r="A30" s="8" t="s">
        <v>25</v>
      </c>
      <c r="B30" s="9" t="s">
        <v>26</v>
      </c>
      <c r="D30" s="10" t="s">
        <v>27</v>
      </c>
      <c r="E30" s="19" t="s">
        <v>122</v>
      </c>
      <c r="F30" s="12" t="str">
        <f>IF(COUNTIF(B:B,G30)=0,"N","Y")</f>
        <v>Y</v>
      </c>
      <c r="G30" s="13" t="s">
        <v>28</v>
      </c>
      <c r="H30" s="12"/>
      <c r="I30" s="12"/>
      <c r="J30" s="11" t="s">
        <v>29</v>
      </c>
      <c r="K30" s="12" t="str">
        <f>IF(COUNTIF($B:$B,L30)=0,"N","Y")</f>
        <v>N</v>
      </c>
      <c r="L30" s="13"/>
      <c r="M30" s="12"/>
      <c r="N30" s="12"/>
      <c r="O30" s="11" t="s">
        <v>30</v>
      </c>
      <c r="P30" s="12" t="str">
        <f>IF(COUNTIF($B:$B,Q30)=0,"N","Y")</f>
        <v>Y</v>
      </c>
      <c r="Q30" s="14" t="s">
        <v>39</v>
      </c>
      <c r="R30" s="12"/>
      <c r="S30" s="12"/>
      <c r="T30" s="11"/>
      <c r="U30" s="12" t="str">
        <f>IF(COUNTIF($B:$B,V30)=0,"N","Y")</f>
        <v>N</v>
      </c>
      <c r="V30" s="13"/>
      <c r="W30" s="12"/>
      <c r="X30" s="12"/>
    </row>
    <row r="31" spans="1:24" x14ac:dyDescent="0.3">
      <c r="A31" s="8" t="s">
        <v>31</v>
      </c>
      <c r="B31" s="14" t="s">
        <v>32</v>
      </c>
      <c r="C31" s="8"/>
      <c r="D31" s="8" t="s">
        <v>27</v>
      </c>
      <c r="E31" s="15" t="s">
        <v>33</v>
      </c>
      <c r="F31" s="12" t="str">
        <f>IF(COUNTIF(B:B,G31)=0,"N","Y")</f>
        <v>Y</v>
      </c>
      <c r="G31" s="16" t="s">
        <v>34</v>
      </c>
      <c r="H31" s="17"/>
      <c r="I31" s="17"/>
      <c r="J31" s="11"/>
      <c r="K31" s="12" t="str">
        <f>IF(COUNTIF($B:$B,L31)=0,"N","Y")</f>
        <v>N</v>
      </c>
      <c r="L31" s="13"/>
      <c r="M31" s="12"/>
      <c r="N31" s="12"/>
      <c r="O31" s="11"/>
      <c r="P31" s="12" t="str">
        <f>IF(COUNTIF($B:$B,Q31)=0,"N","Y")</f>
        <v>N</v>
      </c>
      <c r="Q31" s="13"/>
      <c r="R31" s="12"/>
      <c r="S31" s="12"/>
      <c r="T31" s="11"/>
      <c r="U31" s="12" t="str">
        <f>IF(COUNTIF($B:$B,V31)=0,"N","Y")</f>
        <v>N</v>
      </c>
      <c r="V31" s="13"/>
      <c r="W31" s="12"/>
      <c r="X31" s="12"/>
    </row>
    <row r="32" spans="1:24" x14ac:dyDescent="0.3">
      <c r="A32" s="8" t="s">
        <v>33</v>
      </c>
      <c r="B32" s="9" t="s">
        <v>34</v>
      </c>
      <c r="D32" s="10" t="s">
        <v>27</v>
      </c>
      <c r="E32" s="23" t="s">
        <v>74</v>
      </c>
      <c r="F32" s="12" t="str">
        <f>IF(COUNTIF(B:B,G32)=0,"N","Y")</f>
        <v>N</v>
      </c>
      <c r="G32" s="13"/>
      <c r="H32" s="12"/>
      <c r="I32" s="12"/>
      <c r="J32" s="11" t="s">
        <v>35</v>
      </c>
      <c r="K32" s="12" t="str">
        <f>IF(COUNTIF($B:$B,L32)=0,"N","Y")</f>
        <v>N</v>
      </c>
      <c r="L32" s="13"/>
      <c r="M32" s="12"/>
      <c r="N32" s="12"/>
      <c r="O32" s="11"/>
      <c r="P32" s="12" t="str">
        <f>IF(COUNTIF($B:$B,Q32)=0,"N","Y")</f>
        <v>N</v>
      </c>
      <c r="Q32" s="13"/>
      <c r="R32" s="12"/>
      <c r="S32" s="12"/>
      <c r="T32" s="11"/>
      <c r="U32" s="12" t="str">
        <f>IF(COUNTIF($B:$B,V32)=0,"N","Y")</f>
        <v>N</v>
      </c>
      <c r="V32" s="13"/>
      <c r="W32" s="12"/>
      <c r="X32" s="12"/>
    </row>
    <row r="33" spans="1:24" x14ac:dyDescent="0.3">
      <c r="A33" s="8" t="s">
        <v>74</v>
      </c>
      <c r="B33" s="18" t="s">
        <v>75</v>
      </c>
      <c r="D33" s="10" t="s">
        <v>27</v>
      </c>
      <c r="E33" s="19" t="s">
        <v>122</v>
      </c>
      <c r="F33" s="12" t="str">
        <f>IF(COUNTIF(B:B,G33)=0,"N","Y")</f>
        <v>Y</v>
      </c>
      <c r="G33" s="14" t="s">
        <v>28</v>
      </c>
      <c r="H33" s="12"/>
      <c r="I33" s="12"/>
      <c r="J33" s="19" t="s">
        <v>76</v>
      </c>
      <c r="K33" s="12" t="str">
        <f>IF(COUNTIF($B:$B,L33)=0,"N","Y")</f>
        <v>Y</v>
      </c>
      <c r="L33" s="14" t="s">
        <v>77</v>
      </c>
      <c r="M33" s="12"/>
      <c r="N33" s="12"/>
      <c r="O33" s="11"/>
      <c r="P33" s="12" t="str">
        <f>IF(COUNTIF($B:$B,Q33)=0,"N","Y")</f>
        <v>N</v>
      </c>
      <c r="Q33" s="13"/>
      <c r="R33" s="12"/>
      <c r="S33" s="12"/>
      <c r="T33" s="11"/>
      <c r="U33" s="12" t="str">
        <f>IF(COUNTIF($B:$B,V33)=0,"N","Y")</f>
        <v>N</v>
      </c>
      <c r="V33" s="13"/>
      <c r="W33" s="12"/>
      <c r="X33" s="12"/>
    </row>
    <row r="34" spans="1:24" x14ac:dyDescent="0.3">
      <c r="A34" s="8" t="s">
        <v>76</v>
      </c>
      <c r="B34" s="18" t="s">
        <v>77</v>
      </c>
      <c r="D34" s="10" t="s">
        <v>27</v>
      </c>
      <c r="E34" s="11" t="s">
        <v>158</v>
      </c>
      <c r="F34" s="12" t="str">
        <f>IF(COUNTIF(B:B,G34)=0,"N","Y")</f>
        <v>Y</v>
      </c>
      <c r="G34" s="13" t="s">
        <v>78</v>
      </c>
      <c r="H34" s="12"/>
      <c r="I34" s="12"/>
      <c r="J34" s="11" t="s">
        <v>79</v>
      </c>
      <c r="K34" s="12" t="str">
        <f>IF(COUNTIF($B:$B,L34)=0,"N","Y")</f>
        <v>Y</v>
      </c>
      <c r="L34" s="13" t="s">
        <v>80</v>
      </c>
      <c r="M34" s="12"/>
      <c r="N34" s="12"/>
      <c r="O34" s="11"/>
      <c r="P34" s="12" t="str">
        <f>IF(COUNTIF($B:$B,Q34)=0,"N","Y")</f>
        <v>N</v>
      </c>
      <c r="Q34" s="13"/>
      <c r="R34" s="12"/>
      <c r="S34" s="12"/>
      <c r="T34" s="11"/>
      <c r="U34" s="12" t="str">
        <f>IF(COUNTIF($B:$B,V34)=0,"N","Y")</f>
        <v>N</v>
      </c>
      <c r="V34" s="13"/>
      <c r="W34" s="12"/>
      <c r="X34" s="12"/>
    </row>
    <row r="35" spans="1:24" x14ac:dyDescent="0.3">
      <c r="A35" s="8" t="s">
        <v>153</v>
      </c>
      <c r="B35" s="18"/>
      <c r="C35" s="10"/>
      <c r="D35" s="10" t="s">
        <v>38</v>
      </c>
      <c r="E35" s="19" t="s">
        <v>154</v>
      </c>
      <c r="F35" s="12" t="str">
        <f>IF(COUNTIF(B:B,G35)=0,"N","Y")</f>
        <v>Y</v>
      </c>
      <c r="G35" s="14" t="s">
        <v>102</v>
      </c>
      <c r="H35" s="12"/>
      <c r="I35" s="12"/>
      <c r="J35" s="19" t="s">
        <v>155</v>
      </c>
      <c r="K35" s="12" t="str">
        <f>IF(COUNTIF($B:$B,L35)=0,"N","Y")</f>
        <v>N</v>
      </c>
      <c r="L35" s="14"/>
      <c r="M35" s="12"/>
      <c r="N35" s="12"/>
      <c r="O35" s="19" t="s">
        <v>156</v>
      </c>
      <c r="P35" s="8" t="s">
        <v>163</v>
      </c>
      <c r="Q35" s="14"/>
      <c r="R35" s="12"/>
      <c r="S35" s="12"/>
      <c r="T35" s="19"/>
      <c r="U35" s="12" t="str">
        <f>IF(COUNTIF($B:$B,V35)=0,"N","Y")</f>
        <v>N</v>
      </c>
      <c r="V35" s="14"/>
      <c r="W35" s="12"/>
      <c r="X35" s="12"/>
    </row>
    <row r="36" spans="1:24" x14ac:dyDescent="0.3">
      <c r="A36" s="8" t="s">
        <v>89</v>
      </c>
      <c r="B36" s="14" t="s">
        <v>145</v>
      </c>
      <c r="C36" s="10"/>
      <c r="D36" s="10" t="s">
        <v>38</v>
      </c>
      <c r="E36" s="19" t="s">
        <v>144</v>
      </c>
      <c r="F36" s="12" t="str">
        <f>IF(COUNTIF(B:B,G36)=0,"N","Y")</f>
        <v>Y</v>
      </c>
      <c r="G36" s="14" t="s">
        <v>88</v>
      </c>
      <c r="H36" s="12"/>
      <c r="I36" s="12"/>
      <c r="J36" s="19" t="s">
        <v>30</v>
      </c>
      <c r="K36" s="12" t="str">
        <f>IF(COUNTIF($B:$B,L36)=0,"N","Y")</f>
        <v>Y</v>
      </c>
      <c r="L36" s="14" t="s">
        <v>39</v>
      </c>
      <c r="M36" s="12"/>
      <c r="N36" s="12"/>
      <c r="O36" s="19"/>
      <c r="P36" s="12" t="str">
        <f>IF(COUNTIF($B:$B,Q36)=0,"N","Y")</f>
        <v>N</v>
      </c>
      <c r="Q36" s="14"/>
      <c r="R36" s="12"/>
      <c r="S36" s="12"/>
      <c r="T36" s="19"/>
      <c r="U36" s="12" t="str">
        <f>IF(COUNTIF($B:$B,V36)=0,"N","Y")</f>
        <v>N</v>
      </c>
      <c r="V36" s="14"/>
      <c r="W36" s="12"/>
      <c r="X36" s="12"/>
    </row>
    <row r="37" spans="1:24" x14ac:dyDescent="0.3">
      <c r="A37" s="18" t="s">
        <v>154</v>
      </c>
      <c r="B37" s="14" t="s">
        <v>102</v>
      </c>
      <c r="C37" s="10"/>
      <c r="D37" s="10" t="s">
        <v>38</v>
      </c>
      <c r="E37" s="19" t="s">
        <v>157</v>
      </c>
      <c r="F37" s="12" t="str">
        <f>IF(COUNTIF(B:B,G37)=0,"N","Y")</f>
        <v>N</v>
      </c>
      <c r="G37" s="14" t="s">
        <v>146</v>
      </c>
      <c r="H37" s="12"/>
      <c r="I37" s="12"/>
      <c r="J37" s="19"/>
      <c r="K37" s="12" t="str">
        <f>IF(COUNTIF($B:$B,L37)=0,"N","Y")</f>
        <v>N</v>
      </c>
      <c r="L37" s="14"/>
      <c r="M37" s="12"/>
      <c r="N37" s="12"/>
      <c r="O37" s="19"/>
      <c r="P37" s="12" t="str">
        <f>IF(COUNTIF($B:$B,Q37)=0,"N","Y")</f>
        <v>N</v>
      </c>
      <c r="Q37" s="13"/>
      <c r="R37" s="12"/>
      <c r="S37" s="12"/>
      <c r="T37" s="19"/>
      <c r="U37" s="12" t="str">
        <f>IF(COUNTIF($B:$B,V37)=0,"N","Y")</f>
        <v>N</v>
      </c>
      <c r="V37" s="14"/>
      <c r="W37" s="12"/>
      <c r="X37" s="12"/>
    </row>
    <row r="38" spans="1:24" x14ac:dyDescent="0.3">
      <c r="A38" s="8" t="s">
        <v>156</v>
      </c>
      <c r="B38" s="18"/>
      <c r="D38" s="10" t="s">
        <v>38</v>
      </c>
      <c r="E38" s="19" t="s">
        <v>51</v>
      </c>
      <c r="F38" s="12" t="str">
        <f>IF(COUNTIF(B:B,G38)=0,"N","Y")</f>
        <v>Y</v>
      </c>
      <c r="G38" s="14" t="s">
        <v>52</v>
      </c>
      <c r="H38" s="12"/>
      <c r="I38" s="12"/>
      <c r="J38" s="19" t="s">
        <v>154</v>
      </c>
      <c r="K38" s="12" t="str">
        <f>IF(COUNTIF($B:$B,L38)=0,"N","Y")</f>
        <v>Y</v>
      </c>
      <c r="L38" s="14" t="s">
        <v>102</v>
      </c>
      <c r="M38" s="12"/>
      <c r="N38" s="12"/>
      <c r="O38" s="11"/>
      <c r="P38" s="12" t="str">
        <f>IF(COUNTIF($B:$B,Q38)=0,"N","Y")</f>
        <v>N</v>
      </c>
      <c r="Q38" s="13"/>
      <c r="R38" s="12"/>
      <c r="S38" s="12"/>
      <c r="T38" s="11"/>
      <c r="U38" s="12" t="str">
        <f>IF(COUNTIF($B:$B,V38)=0,"N","Y")</f>
        <v>N</v>
      </c>
      <c r="V38" s="13"/>
      <c r="W38" s="12"/>
      <c r="X38" s="12"/>
    </row>
    <row r="39" spans="1:24" x14ac:dyDescent="0.3">
      <c r="A39" s="8" t="s">
        <v>158</v>
      </c>
      <c r="B39" s="18" t="s">
        <v>78</v>
      </c>
      <c r="C39" s="10"/>
      <c r="D39" s="10" t="s">
        <v>27</v>
      </c>
      <c r="E39" s="19" t="s">
        <v>79</v>
      </c>
      <c r="F39" s="12" t="str">
        <f>IF(COUNTIF(B:B,G39)=0,"N","Y")</f>
        <v>Y</v>
      </c>
      <c r="G39" s="14" t="s">
        <v>80</v>
      </c>
      <c r="H39" s="8"/>
      <c r="I39" s="12"/>
      <c r="J39" s="19" t="s">
        <v>160</v>
      </c>
      <c r="K39" s="12" t="str">
        <f>IF(COUNTIF($B:$B,L39)=0,"N","Y")</f>
        <v>Y</v>
      </c>
      <c r="L39" s="14" t="s">
        <v>159</v>
      </c>
      <c r="M39" s="8"/>
      <c r="N39" s="12"/>
      <c r="O39" s="19"/>
      <c r="P39" s="12" t="str">
        <f>IF(COUNTIF($B:$B,Q39)=0,"N","Y")</f>
        <v>N</v>
      </c>
      <c r="Q39" s="14"/>
      <c r="R39" s="8"/>
      <c r="S39" s="12"/>
      <c r="T39" s="19"/>
      <c r="U39" s="12" t="str">
        <f>IF(COUNTIF($B:$B,V39)=0,"N","Y")</f>
        <v>N</v>
      </c>
      <c r="V39" s="14"/>
      <c r="W39" s="8"/>
      <c r="X39" s="12"/>
    </row>
    <row r="40" spans="1:24" x14ac:dyDescent="0.3">
      <c r="A40" s="8" t="s">
        <v>79</v>
      </c>
      <c r="B40" s="18" t="s">
        <v>80</v>
      </c>
      <c r="D40" s="10" t="s">
        <v>27</v>
      </c>
      <c r="E40" s="19" t="s">
        <v>160</v>
      </c>
      <c r="F40" s="12" t="str">
        <f>IF(COUNTIF(B:B,G40)=0,"N","Y")</f>
        <v>Y</v>
      </c>
      <c r="G40" s="14" t="s">
        <v>159</v>
      </c>
      <c r="H40" s="12"/>
      <c r="I40" s="12"/>
      <c r="J40" s="19" t="s">
        <v>161</v>
      </c>
      <c r="K40" s="12" t="str">
        <f>IF(COUNTIF($B:$B,L40)=0,"N","Y")</f>
        <v>Y</v>
      </c>
      <c r="L40" s="9" t="s">
        <v>165</v>
      </c>
      <c r="M40" s="12"/>
      <c r="N40" s="12"/>
      <c r="O40" s="19" t="s">
        <v>112</v>
      </c>
      <c r="P40" s="12" t="s">
        <v>163</v>
      </c>
      <c r="Q40" s="14"/>
      <c r="R40" s="12"/>
      <c r="S40" s="12"/>
      <c r="T40" s="19" t="s">
        <v>164</v>
      </c>
      <c r="U40" s="12" t="str">
        <f>IF(COUNTIF($B:$B,V40)=0,"N","Y")</f>
        <v>N</v>
      </c>
      <c r="V40" s="14"/>
      <c r="W40" s="12"/>
      <c r="X40" s="12"/>
    </row>
    <row r="41" spans="1:24" x14ac:dyDescent="0.3">
      <c r="A41" s="19" t="s">
        <v>161</v>
      </c>
      <c r="B41" s="9" t="s">
        <v>165</v>
      </c>
      <c r="D41" s="10" t="s">
        <v>27</v>
      </c>
      <c r="E41" s="11" t="s">
        <v>166</v>
      </c>
      <c r="F41" s="12" t="str">
        <f>IF(COUNTIF(B:B,G41)=0,"N","Y")</f>
        <v>Y</v>
      </c>
      <c r="G41" s="13" t="s">
        <v>162</v>
      </c>
      <c r="H41" s="12"/>
      <c r="I41" s="12"/>
      <c r="J41" s="11" t="s">
        <v>112</v>
      </c>
      <c r="K41" s="12" t="s">
        <v>163</v>
      </c>
      <c r="L41" s="13"/>
      <c r="M41" s="12"/>
      <c r="N41" s="12"/>
      <c r="O41" s="11"/>
      <c r="P41" s="12" t="str">
        <f>IF(COUNTIF($B:$B,Q41)=0,"N","Y")</f>
        <v>N</v>
      </c>
      <c r="Q41" s="13"/>
      <c r="R41" s="12"/>
      <c r="S41" s="12"/>
      <c r="T41" s="11"/>
      <c r="U41" s="12" t="str">
        <f>IF(COUNTIF($B:$B,V41)=0,"N","Y")</f>
        <v>N</v>
      </c>
      <c r="V41" s="13"/>
      <c r="W41" s="12"/>
      <c r="X41" s="12"/>
    </row>
    <row r="42" spans="1:24" x14ac:dyDescent="0.3">
      <c r="A42" s="8" t="s">
        <v>160</v>
      </c>
      <c r="B42" s="9" t="s">
        <v>159</v>
      </c>
      <c r="D42" s="10" t="s">
        <v>27</v>
      </c>
      <c r="E42" s="11" t="s">
        <v>112</v>
      </c>
      <c r="F42" s="12" t="s">
        <v>163</v>
      </c>
      <c r="G42" s="13"/>
      <c r="H42" s="12"/>
      <c r="I42" s="12"/>
      <c r="J42" s="11" t="s">
        <v>168</v>
      </c>
      <c r="K42" s="12" t="str">
        <f>IF(COUNTIF($B:$B,L42)=0,"N","Y")</f>
        <v>Y</v>
      </c>
      <c r="L42" s="13" t="s">
        <v>167</v>
      </c>
      <c r="M42" s="12"/>
      <c r="N42" s="12"/>
      <c r="O42" s="11"/>
      <c r="P42" s="12" t="str">
        <f>IF(COUNTIF($B:$B,Q42)=0,"N","Y")</f>
        <v>N</v>
      </c>
      <c r="Q42" s="13"/>
      <c r="R42" s="12"/>
      <c r="S42" s="12"/>
      <c r="T42" s="23"/>
      <c r="U42" s="12" t="str">
        <f>IF(COUNTIF($B:$B,V42)=0,"N","Y")</f>
        <v>N</v>
      </c>
      <c r="V42" s="13"/>
      <c r="W42" s="12"/>
      <c r="X42" s="12"/>
    </row>
    <row r="43" spans="1:24" x14ac:dyDescent="0.3">
      <c r="A43" s="8" t="s">
        <v>168</v>
      </c>
      <c r="B43" s="9" t="s">
        <v>167</v>
      </c>
      <c r="D43" s="10" t="s">
        <v>27</v>
      </c>
      <c r="E43" s="11" t="s">
        <v>166</v>
      </c>
      <c r="F43" s="12" t="str">
        <f>IF(COUNTIF(B:B,G43)=0,"N","Y")</f>
        <v>Y</v>
      </c>
      <c r="G43" s="13" t="s">
        <v>162</v>
      </c>
      <c r="H43" s="12"/>
      <c r="I43" s="12"/>
      <c r="J43" s="11"/>
      <c r="K43" s="12" t="str">
        <f>IF(COUNTIF($B:$B,L43)=0,"N","Y")</f>
        <v>N</v>
      </c>
      <c r="L43" s="13"/>
      <c r="M43" s="12"/>
      <c r="N43" s="12"/>
      <c r="O43" s="11"/>
      <c r="P43" s="12" t="str">
        <f>IF(COUNTIF($B:$B,Q43)=0,"N","Y")</f>
        <v>N</v>
      </c>
      <c r="Q43" s="13"/>
      <c r="R43" s="12"/>
      <c r="S43" s="12"/>
      <c r="T43" s="11"/>
      <c r="U43" s="12" t="str">
        <f>IF(COUNTIF($B:$B,V43)=0,"N","Y")</f>
        <v>N</v>
      </c>
      <c r="V43" s="13"/>
      <c r="W43" s="12"/>
      <c r="X43" s="12"/>
    </row>
    <row r="44" spans="1:24" x14ac:dyDescent="0.3">
      <c r="A44" s="24" t="s">
        <v>166</v>
      </c>
      <c r="B44" s="13" t="s">
        <v>162</v>
      </c>
      <c r="D44" s="10" t="s">
        <v>27</v>
      </c>
      <c r="E44" s="23" t="s">
        <v>169</v>
      </c>
      <c r="F44" s="12" t="str">
        <f>IF(COUNTIF(B:B,G44)=0,"N","Y")</f>
        <v>N</v>
      </c>
      <c r="G44" s="13"/>
      <c r="H44" s="12"/>
      <c r="I44" s="12"/>
      <c r="J44" s="11"/>
      <c r="K44" s="12" t="str">
        <f>IF(COUNTIF($B:$B,L44)=0,"N","Y")</f>
        <v>N</v>
      </c>
      <c r="L44" s="13"/>
      <c r="M44" s="12"/>
      <c r="N44" s="12"/>
      <c r="O44" s="11"/>
      <c r="P44" s="12" t="str">
        <f>IF(COUNTIF($B:$B,Q44)=0,"N","Y")</f>
        <v>N</v>
      </c>
      <c r="Q44" s="13"/>
      <c r="R44" s="12"/>
      <c r="S44" s="12"/>
      <c r="T44" s="11"/>
      <c r="U44" s="12" t="str">
        <f>IF(COUNTIF($B:$B,V44)=0,"N","Y")</f>
        <v>N</v>
      </c>
      <c r="V44" s="13"/>
      <c r="W44" s="12"/>
      <c r="X44" s="12"/>
    </row>
    <row r="45" spans="1:24" x14ac:dyDescent="0.3">
      <c r="A45" s="8" t="s">
        <v>103</v>
      </c>
      <c r="B45" s="9" t="s">
        <v>170</v>
      </c>
      <c r="C45" t="s">
        <v>104</v>
      </c>
      <c r="D45" s="10" t="s">
        <v>127</v>
      </c>
      <c r="E45" s="11" t="s">
        <v>89</v>
      </c>
      <c r="F45" s="12" t="str">
        <f>IF(COUNTIF(B:B,G45)=0,"N","Y")</f>
        <v>Y</v>
      </c>
      <c r="G45" s="13" t="s">
        <v>145</v>
      </c>
      <c r="H45" s="12"/>
      <c r="I45" s="12"/>
      <c r="J45" s="11" t="s">
        <v>171</v>
      </c>
      <c r="K45" s="12" t="str">
        <f>IF(COUNTIF($B:$B,L45)=0,"N","Y")</f>
        <v>N</v>
      </c>
      <c r="L45" s="13"/>
      <c r="M45" s="12"/>
      <c r="N45" s="12"/>
      <c r="O45" s="11" t="s">
        <v>172</v>
      </c>
      <c r="P45" s="12" t="str">
        <f>IF(COUNTIF($B:$B,Q45)=0,"N","Y")</f>
        <v>N</v>
      </c>
      <c r="Q45" s="13"/>
      <c r="R45" s="12"/>
      <c r="S45" s="12"/>
      <c r="T45" s="11" t="s">
        <v>173</v>
      </c>
      <c r="U45" s="12" t="str">
        <f>IF(COUNTIF($B:$B,V45)=0,"N","Y")</f>
        <v>Y</v>
      </c>
      <c r="V45" s="13" t="s">
        <v>174</v>
      </c>
      <c r="W45" s="12"/>
      <c r="X45" s="12"/>
    </row>
    <row r="46" spans="1:24" x14ac:dyDescent="0.3">
      <c r="A46" s="23" t="s">
        <v>179</v>
      </c>
      <c r="B46" s="13" t="s">
        <v>180</v>
      </c>
      <c r="C46" t="s">
        <v>104</v>
      </c>
      <c r="D46" s="10" t="s">
        <v>127</v>
      </c>
      <c r="E46" s="11" t="s">
        <v>46</v>
      </c>
      <c r="F46" s="12" t="str">
        <f>IF(COUNTIF(B:B,G46)=0,"N","Y")</f>
        <v>Y</v>
      </c>
      <c r="G46" s="18" t="s">
        <v>45</v>
      </c>
      <c r="H46" s="12"/>
      <c r="I46" s="12"/>
      <c r="J46" s="11" t="s">
        <v>173</v>
      </c>
      <c r="K46" s="12" t="str">
        <f>IF(COUNTIF($B:$B,L46)=0,"N","Y")</f>
        <v>Y</v>
      </c>
      <c r="L46" s="13" t="s">
        <v>174</v>
      </c>
      <c r="M46" s="12"/>
      <c r="N46" s="12"/>
      <c r="O46" s="11" t="s">
        <v>181</v>
      </c>
      <c r="P46" s="12" t="str">
        <f>IF(COUNTIF($B:$B,Q46)=0,"N","Y")</f>
        <v>Y</v>
      </c>
      <c r="Q46" s="13" t="s">
        <v>182</v>
      </c>
      <c r="R46" s="12" t="s">
        <v>104</v>
      </c>
      <c r="S46" s="12"/>
      <c r="T46" s="11"/>
      <c r="U46" s="12" t="str">
        <f>IF(COUNTIF($B:$B,V46)=0,"N","Y")</f>
        <v>N</v>
      </c>
      <c r="V46" s="13"/>
      <c r="W46" s="12"/>
      <c r="X46" s="12"/>
    </row>
    <row r="47" spans="1:24" x14ac:dyDescent="0.3">
      <c r="A47" s="25" t="s">
        <v>101</v>
      </c>
      <c r="B47" s="9" t="s">
        <v>194</v>
      </c>
      <c r="D47" s="10" t="s">
        <v>61</v>
      </c>
      <c r="E47" s="11" t="s">
        <v>197</v>
      </c>
      <c r="F47" s="12" t="str">
        <f>IF(COUNTIF(B:B,G47)=0,"N","Y")</f>
        <v>Y</v>
      </c>
      <c r="G47" s="13" t="s">
        <v>195</v>
      </c>
      <c r="H47" s="12"/>
      <c r="I47" s="12"/>
      <c r="J47" s="11" t="s">
        <v>196</v>
      </c>
      <c r="K47" s="12" t="str">
        <f>IF(COUNTIF($B:$B,L47)=0,"N","Y")</f>
        <v>N</v>
      </c>
      <c r="L47" s="13"/>
      <c r="M47" s="12"/>
      <c r="N47" s="12"/>
      <c r="O47" s="11" t="s">
        <v>36</v>
      </c>
      <c r="P47" s="12" t="str">
        <f>IF(COUNTIF($B:$B,Q47)=0,"N","Y")</f>
        <v>Y</v>
      </c>
      <c r="Q47" s="18" t="s">
        <v>37</v>
      </c>
      <c r="R47" s="12"/>
      <c r="S47" s="12"/>
      <c r="T47" s="19" t="s">
        <v>90</v>
      </c>
      <c r="U47" s="12" t="str">
        <f>IF(COUNTIF($B:$B,V47)=0,"N","Y")</f>
        <v>N</v>
      </c>
      <c r="V47" s="21" t="s">
        <v>91</v>
      </c>
      <c r="W47" s="12"/>
      <c r="X47" s="12"/>
    </row>
    <row r="48" spans="1:24" x14ac:dyDescent="0.3">
      <c r="A48" s="25" t="s">
        <v>197</v>
      </c>
      <c r="B48" s="13" t="s">
        <v>195</v>
      </c>
      <c r="D48" s="10" t="s">
        <v>61</v>
      </c>
      <c r="E48" s="11" t="s">
        <v>198</v>
      </c>
      <c r="F48" s="12" t="str">
        <f>IF(COUNTIF(B:B,G48)=0,"N","Y")</f>
        <v>Y</v>
      </c>
      <c r="G48" s="13" t="s">
        <v>199</v>
      </c>
      <c r="H48" s="12"/>
      <c r="I48" s="12"/>
      <c r="J48" s="19" t="s">
        <v>206</v>
      </c>
      <c r="K48" s="12" t="str">
        <f>IF(COUNTIF($B:$B,L48)=0,"N","Y")</f>
        <v>Y</v>
      </c>
      <c r="L48" s="13" t="s">
        <v>200</v>
      </c>
      <c r="M48" s="12"/>
      <c r="N48" s="12"/>
      <c r="O48" s="11" t="s">
        <v>207</v>
      </c>
      <c r="P48" s="12" t="str">
        <f>IF(COUNTIF($B:$B,Q48)=0,"N","Y")</f>
        <v>N</v>
      </c>
      <c r="Q48" s="13"/>
      <c r="R48" s="12"/>
      <c r="S48" s="12"/>
      <c r="T48" s="11" t="s">
        <v>201</v>
      </c>
      <c r="U48" s="12" t="str">
        <f>IF(COUNTIF($B:$B,V48)=0,"N","Y")</f>
        <v>Y</v>
      </c>
      <c r="V48" s="13" t="s">
        <v>209</v>
      </c>
      <c r="W48" s="12"/>
      <c r="X48" s="12"/>
    </row>
    <row r="49" spans="1:24" x14ac:dyDescent="0.3">
      <c r="A49" s="25" t="s">
        <v>202</v>
      </c>
      <c r="B49" s="13" t="s">
        <v>199</v>
      </c>
      <c r="D49" s="10" t="s">
        <v>61</v>
      </c>
      <c r="E49" s="11" t="s">
        <v>203</v>
      </c>
      <c r="F49" s="12" t="str">
        <f>IF(COUNTIF(B:B,G49)=0,"N","Y")</f>
        <v>N</v>
      </c>
      <c r="G49" s="13" t="s">
        <v>204</v>
      </c>
      <c r="H49" s="12"/>
      <c r="I49" s="12"/>
      <c r="J49" s="11" t="s">
        <v>205</v>
      </c>
      <c r="K49" s="12" t="str">
        <f>IF(COUNTIF($B:$B,L49)=0,"N","Y")</f>
        <v>N</v>
      </c>
      <c r="L49" s="13"/>
      <c r="M49" s="12"/>
      <c r="N49" s="12"/>
      <c r="O49" s="11" t="s">
        <v>206</v>
      </c>
      <c r="P49" s="12" t="s">
        <v>163</v>
      </c>
      <c r="Q49" s="13"/>
      <c r="R49" s="12"/>
      <c r="S49" s="12"/>
      <c r="T49" s="11" t="s">
        <v>103</v>
      </c>
      <c r="U49" s="12" t="str">
        <f>IF(COUNTIF($B:$B,V49)=0,"N","Y")</f>
        <v>Y</v>
      </c>
      <c r="V49" s="9" t="s">
        <v>170</v>
      </c>
      <c r="W49" s="12"/>
      <c r="X49" s="12"/>
    </row>
    <row r="50" spans="1:24" x14ac:dyDescent="0.3">
      <c r="A50" s="25" t="s">
        <v>206</v>
      </c>
      <c r="B50" s="13" t="s">
        <v>200</v>
      </c>
      <c r="D50" s="10" t="s">
        <v>61</v>
      </c>
      <c r="E50" s="11" t="s">
        <v>197</v>
      </c>
      <c r="F50" s="12" t="str">
        <f>IF(COUNTIF(B:B,G50)=0,"N","Y")</f>
        <v>Y</v>
      </c>
      <c r="G50" s="13" t="s">
        <v>195</v>
      </c>
      <c r="H50" s="12"/>
      <c r="I50" s="12"/>
      <c r="J50" s="11" t="s">
        <v>207</v>
      </c>
      <c r="K50" s="12" t="str">
        <f>IF(COUNTIF($B:$B,L50)=0,"N","Y")</f>
        <v>N</v>
      </c>
      <c r="L50" s="13"/>
      <c r="M50" s="12"/>
      <c r="N50" s="12"/>
      <c r="O50" s="11" t="s">
        <v>208</v>
      </c>
      <c r="P50" s="12" t="str">
        <f>IF(COUNTIF($B:$B,Q50)=0,"N","Y")</f>
        <v>N</v>
      </c>
      <c r="Q50" s="13"/>
      <c r="R50" s="12"/>
      <c r="S50" s="12"/>
      <c r="T50" s="11" t="s">
        <v>201</v>
      </c>
      <c r="U50" s="12" t="str">
        <f>IF(COUNTIF($B:$B,V50)=0,"N","Y")</f>
        <v>Y</v>
      </c>
      <c r="V50" s="13" t="s">
        <v>209</v>
      </c>
      <c r="W50" s="12"/>
      <c r="X50" s="12"/>
    </row>
    <row r="51" spans="1:24" x14ac:dyDescent="0.3">
      <c r="B51" s="9"/>
      <c r="D51" s="10" t="s">
        <v>127</v>
      </c>
      <c r="E51" s="11"/>
      <c r="F51" s="12" t="str">
        <f>IF(COUNTIF(B:B,G51)=0,"N","Y")</f>
        <v>N</v>
      </c>
      <c r="G51" s="13"/>
      <c r="H51" s="12"/>
      <c r="I51" s="12"/>
      <c r="J51" s="11"/>
      <c r="K51" s="12" t="str">
        <f>IF(COUNTIF($B:$B,L51)=0,"N","Y")</f>
        <v>N</v>
      </c>
      <c r="L51" s="13"/>
      <c r="M51" s="12"/>
      <c r="N51" s="12"/>
      <c r="O51" s="11"/>
      <c r="P51" s="12" t="str">
        <f>IF(COUNTIF($B:$B,Q51)=0,"N","Y")</f>
        <v>N</v>
      </c>
      <c r="Q51" s="13"/>
      <c r="R51" s="12"/>
      <c r="S51" s="12"/>
      <c r="T51" s="11"/>
      <c r="U51" s="12" t="str">
        <f>IF(COUNTIF($B:$B,V51)=0,"N","Y")</f>
        <v>N</v>
      </c>
      <c r="V51" s="13"/>
      <c r="W51" s="12"/>
      <c r="X51" s="12"/>
    </row>
    <row r="52" spans="1:24" x14ac:dyDescent="0.3">
      <c r="B52" s="9"/>
      <c r="D52" s="10" t="s">
        <v>127</v>
      </c>
      <c r="E52" s="11"/>
      <c r="F52" s="12" t="str">
        <f>IF(COUNTIF(B:B,G52)=0,"N","Y")</f>
        <v>N</v>
      </c>
      <c r="G52" s="13"/>
      <c r="H52" s="12"/>
      <c r="I52" s="12"/>
      <c r="J52" s="11"/>
      <c r="K52" s="12" t="str">
        <f>IF(COUNTIF($B:$B,L52)=0,"N","Y")</f>
        <v>N</v>
      </c>
      <c r="L52" s="13"/>
      <c r="M52" s="12"/>
      <c r="N52" s="12"/>
      <c r="O52" s="11"/>
      <c r="P52" s="12" t="str">
        <f>IF(COUNTIF($B:$B,Q52)=0,"N","Y")</f>
        <v>N</v>
      </c>
      <c r="Q52" s="13"/>
      <c r="R52" s="12"/>
      <c r="S52" s="12"/>
      <c r="T52" s="11"/>
      <c r="U52" s="12" t="str">
        <f>IF(COUNTIF($B:$B,V52)=0,"N","Y")</f>
        <v>N</v>
      </c>
      <c r="V52" s="13"/>
      <c r="W52" s="12"/>
      <c r="X52" s="12"/>
    </row>
    <row r="53" spans="1:24" x14ac:dyDescent="0.3">
      <c r="B53" s="9"/>
      <c r="D53" s="10" t="s">
        <v>127</v>
      </c>
      <c r="E53" s="11"/>
      <c r="F53" s="12" t="str">
        <f>IF(COUNTIF(B:B,G53)=0,"N","Y")</f>
        <v>N</v>
      </c>
      <c r="G53" s="13"/>
      <c r="H53" s="12"/>
      <c r="I53" s="12"/>
      <c r="J53" s="11"/>
      <c r="K53" s="12" t="str">
        <f>IF(COUNTIF($B:$B,L53)=0,"N","Y")</f>
        <v>N</v>
      </c>
      <c r="L53" s="13"/>
      <c r="M53" s="12"/>
      <c r="N53" s="12"/>
      <c r="O53" s="11"/>
      <c r="P53" s="12" t="str">
        <f>IF(COUNTIF($B:$B,Q53)=0,"N","Y")</f>
        <v>N</v>
      </c>
      <c r="Q53" s="13"/>
      <c r="R53" s="12"/>
      <c r="S53" s="12"/>
      <c r="T53" s="11"/>
      <c r="U53" s="12" t="str">
        <f>IF(COUNTIF($B:$B,V53)=0,"N","Y")</f>
        <v>N</v>
      </c>
      <c r="V53" s="13"/>
      <c r="W53" s="12"/>
      <c r="X53" s="12"/>
    </row>
    <row r="54" spans="1:24" x14ac:dyDescent="0.3">
      <c r="B54" s="9"/>
      <c r="D54" s="10" t="s">
        <v>127</v>
      </c>
      <c r="E54" s="11"/>
      <c r="F54" s="12" t="str">
        <f>IF(COUNTIF(B:B,G54)=0,"N","Y")</f>
        <v>N</v>
      </c>
      <c r="G54" s="13"/>
      <c r="H54" s="12"/>
      <c r="I54" s="12"/>
      <c r="J54" s="11"/>
      <c r="K54" s="12" t="str">
        <f>IF(COUNTIF($B:$B,L54)=0,"N","Y")</f>
        <v>N</v>
      </c>
      <c r="L54" s="13"/>
      <c r="M54" s="12"/>
      <c r="N54" s="12"/>
      <c r="O54" s="11"/>
      <c r="P54" s="12" t="str">
        <f>IF(COUNTIF($B:$B,Q54)=0,"N","Y")</f>
        <v>N</v>
      </c>
      <c r="Q54" s="13"/>
      <c r="R54" s="12"/>
      <c r="S54" s="12"/>
      <c r="T54" s="11"/>
      <c r="U54" s="12" t="str">
        <f>IF(COUNTIF($B:$B,V54)=0,"N","Y")</f>
        <v>N</v>
      </c>
      <c r="V54" s="13"/>
      <c r="W54" s="12"/>
      <c r="X54" s="12"/>
    </row>
    <row r="55" spans="1:24" x14ac:dyDescent="0.3">
      <c r="B55" s="9"/>
      <c r="D55" s="10" t="s">
        <v>127</v>
      </c>
      <c r="E55" s="11"/>
      <c r="F55" s="12" t="str">
        <f>IF(COUNTIF(B:B,G55)=0,"N","Y")</f>
        <v>N</v>
      </c>
      <c r="G55" s="13"/>
      <c r="H55" s="12"/>
      <c r="I55" s="12"/>
      <c r="J55" s="11"/>
      <c r="K55" s="12" t="str">
        <f>IF(COUNTIF($B:$B,L55)=0,"N","Y")</f>
        <v>N</v>
      </c>
      <c r="L55" s="13"/>
      <c r="M55" s="12"/>
      <c r="N55" s="12"/>
      <c r="O55" s="11"/>
      <c r="P55" s="12" t="str">
        <f>IF(COUNTIF($B:$B,Q55)=0,"N","Y")</f>
        <v>N</v>
      </c>
      <c r="Q55" s="13"/>
      <c r="R55" s="12"/>
      <c r="S55" s="12"/>
      <c r="T55" s="11"/>
      <c r="U55" s="12" t="str">
        <f>IF(COUNTIF($B:$B,V55)=0,"N","Y")</f>
        <v>N</v>
      </c>
      <c r="V55" s="13"/>
      <c r="W55" s="12"/>
      <c r="X55" s="12"/>
    </row>
    <row r="56" spans="1:24" x14ac:dyDescent="0.3">
      <c r="B56" s="9"/>
      <c r="D56" s="10" t="s">
        <v>127</v>
      </c>
      <c r="E56" s="11"/>
      <c r="F56" s="12" t="str">
        <f>IF(COUNTIF(B:B,G56)=0,"N","Y")</f>
        <v>N</v>
      </c>
      <c r="G56" s="13"/>
      <c r="H56" s="12"/>
      <c r="I56" s="12"/>
      <c r="J56" s="11"/>
      <c r="K56" s="12" t="str">
        <f>IF(COUNTIF($B:$B,L56)=0,"N","Y")</f>
        <v>N</v>
      </c>
      <c r="L56" s="13"/>
      <c r="M56" s="12"/>
      <c r="N56" s="12"/>
      <c r="O56" s="11"/>
      <c r="P56" s="12" t="str">
        <f>IF(COUNTIF($B:$B,Q56)=0,"N","Y")</f>
        <v>N</v>
      </c>
      <c r="Q56" s="13"/>
      <c r="R56" s="12"/>
      <c r="S56" s="12"/>
      <c r="T56" s="11"/>
      <c r="U56" s="12" t="str">
        <f>IF(COUNTIF($B:$B,V56)=0,"N","Y")</f>
        <v>N</v>
      </c>
      <c r="V56" s="13"/>
      <c r="W56" s="12"/>
      <c r="X56" s="12"/>
    </row>
    <row r="57" spans="1:24" x14ac:dyDescent="0.3">
      <c r="B57" s="9"/>
      <c r="D57" s="10" t="s">
        <v>127</v>
      </c>
      <c r="E57" s="11"/>
      <c r="F57" s="12" t="str">
        <f>IF(COUNTIF(B:B,G57)=0,"N","Y")</f>
        <v>N</v>
      </c>
      <c r="G57" s="13"/>
      <c r="H57" s="12"/>
      <c r="I57" s="12"/>
      <c r="J57" s="11"/>
      <c r="K57" s="12" t="str">
        <f>IF(COUNTIF($B:$B,L57)=0,"N","Y")</f>
        <v>N</v>
      </c>
      <c r="L57" s="13"/>
      <c r="M57" s="12"/>
      <c r="N57" s="12"/>
      <c r="O57" s="11"/>
      <c r="P57" s="12" t="str">
        <f>IF(COUNTIF($B:$B,Q57)=0,"N","Y")</f>
        <v>N</v>
      </c>
      <c r="Q57" s="13"/>
      <c r="R57" s="12"/>
      <c r="S57" s="12"/>
      <c r="T57" s="11"/>
      <c r="U57" s="12" t="str">
        <f>IF(COUNTIF($B:$B,V57)=0,"N","Y")</f>
        <v>N</v>
      </c>
      <c r="V57" s="13"/>
      <c r="W57" s="12"/>
      <c r="X57" s="12"/>
    </row>
    <row r="58" spans="1:24" x14ac:dyDescent="0.3">
      <c r="B58" s="9"/>
      <c r="D58" s="10" t="s">
        <v>127</v>
      </c>
      <c r="E58" s="11"/>
      <c r="F58" s="12" t="str">
        <f>IF(COUNTIF(B:B,G58)=0,"N","Y")</f>
        <v>N</v>
      </c>
      <c r="G58" s="13"/>
      <c r="H58" s="12"/>
      <c r="I58" s="12"/>
      <c r="J58" s="11"/>
      <c r="K58" s="12" t="str">
        <f>IF(COUNTIF($B:$B,L58)=0,"N","Y")</f>
        <v>N</v>
      </c>
      <c r="L58" s="13"/>
      <c r="M58" s="12"/>
      <c r="N58" s="12"/>
      <c r="O58" s="11"/>
      <c r="P58" s="12" t="str">
        <f>IF(COUNTIF($B:$B,Q58)=0,"N","Y")</f>
        <v>N</v>
      </c>
      <c r="Q58" s="13"/>
      <c r="R58" s="12"/>
      <c r="S58" s="12"/>
      <c r="T58" s="11"/>
      <c r="U58" s="12" t="str">
        <f>IF(COUNTIF($B:$B,V58)=0,"N","Y")</f>
        <v>N</v>
      </c>
      <c r="V58" s="13"/>
      <c r="W58" s="12"/>
      <c r="X58" s="12"/>
    </row>
    <row r="59" spans="1:24" x14ac:dyDescent="0.3">
      <c r="B59" s="9"/>
      <c r="D59" s="10" t="s">
        <v>127</v>
      </c>
      <c r="E59" s="11"/>
      <c r="F59" s="12" t="str">
        <f>IF(COUNTIF(B:B,G59)=0,"N","Y")</f>
        <v>N</v>
      </c>
      <c r="G59" s="13"/>
      <c r="H59" s="12"/>
      <c r="I59" s="12"/>
      <c r="J59" s="11"/>
      <c r="K59" s="12" t="str">
        <f>IF(COUNTIF($B:$B,L59)=0,"N","Y")</f>
        <v>N</v>
      </c>
      <c r="L59" s="13"/>
      <c r="M59" s="12"/>
      <c r="N59" s="12"/>
      <c r="O59" s="11"/>
      <c r="P59" s="12" t="str">
        <f>IF(COUNTIF($B:$B,Q59)=0,"N","Y")</f>
        <v>N</v>
      </c>
      <c r="Q59" s="13"/>
      <c r="R59" s="12"/>
      <c r="S59" s="12"/>
      <c r="T59" s="11"/>
      <c r="U59" s="12" t="str">
        <f>IF(COUNTIF($B:$B,V59)=0,"N","Y")</f>
        <v>N</v>
      </c>
      <c r="V59" s="13"/>
      <c r="W59" s="12"/>
      <c r="X59" s="12"/>
    </row>
    <row r="60" spans="1:24" x14ac:dyDescent="0.3">
      <c r="B60" s="9"/>
      <c r="D60" s="10" t="s">
        <v>127</v>
      </c>
      <c r="E60" s="11"/>
      <c r="F60" s="12" t="str">
        <f>IF(COUNTIF(B:B,G60)=0,"N","Y")</f>
        <v>N</v>
      </c>
      <c r="G60" s="13"/>
      <c r="H60" s="12"/>
      <c r="I60" s="12"/>
      <c r="J60" s="11"/>
      <c r="K60" s="12" t="str">
        <f>IF(COUNTIF($B:$B,L60)=0,"N","Y")</f>
        <v>N</v>
      </c>
      <c r="L60" s="13"/>
      <c r="M60" s="12"/>
      <c r="N60" s="12"/>
      <c r="O60" s="11"/>
      <c r="P60" s="12" t="str">
        <f>IF(COUNTIF($B:$B,Q60)=0,"N","Y")</f>
        <v>N</v>
      </c>
      <c r="Q60" s="13"/>
      <c r="R60" s="12"/>
      <c r="S60" s="12"/>
      <c r="T60" s="11"/>
      <c r="U60" s="12" t="str">
        <f>IF(COUNTIF($B:$B,V60)=0,"N","Y")</f>
        <v>N</v>
      </c>
      <c r="V60" s="13"/>
      <c r="W60" s="12"/>
      <c r="X60" s="12"/>
    </row>
    <row r="61" spans="1:24" x14ac:dyDescent="0.3">
      <c r="B61" s="9"/>
      <c r="D61" s="10" t="s">
        <v>127</v>
      </c>
      <c r="E61" s="11"/>
      <c r="F61" s="12" t="str">
        <f>IF(COUNTIF(B:B,G61)=0,"N","Y")</f>
        <v>N</v>
      </c>
      <c r="G61" s="13"/>
      <c r="H61" s="12"/>
      <c r="I61" s="12"/>
      <c r="J61" s="11"/>
      <c r="K61" s="12" t="str">
        <f>IF(COUNTIF($B:$B,L61)=0,"N","Y")</f>
        <v>N</v>
      </c>
      <c r="L61" s="13"/>
      <c r="M61" s="12"/>
      <c r="N61" s="12"/>
      <c r="O61" s="11"/>
      <c r="P61" s="12" t="str">
        <f>IF(COUNTIF($B:$B,Q61)=0,"N","Y")</f>
        <v>N</v>
      </c>
      <c r="Q61" s="13"/>
      <c r="R61" s="12"/>
      <c r="S61" s="12"/>
      <c r="T61" s="11"/>
      <c r="U61" s="12" t="str">
        <f>IF(COUNTIF($B:$B,V61)=0,"N","Y")</f>
        <v>N</v>
      </c>
      <c r="V61" s="13"/>
      <c r="W61" s="12"/>
      <c r="X61" s="12"/>
    </row>
    <row r="62" spans="1:24" x14ac:dyDescent="0.3">
      <c r="B62" s="9"/>
      <c r="D62" s="10" t="s">
        <v>127</v>
      </c>
      <c r="E62" s="11"/>
      <c r="F62" s="12" t="str">
        <f>IF(COUNTIF(B:B,G62)=0,"N","Y")</f>
        <v>N</v>
      </c>
      <c r="G62" s="13"/>
      <c r="H62" s="12"/>
      <c r="I62" s="12"/>
      <c r="J62" s="11"/>
      <c r="K62" s="12" t="str">
        <f>IF(COUNTIF($B:$B,L62)=0,"N","Y")</f>
        <v>N</v>
      </c>
      <c r="L62" s="13"/>
      <c r="M62" s="12"/>
      <c r="N62" s="12"/>
      <c r="O62" s="11"/>
      <c r="P62" s="12" t="str">
        <f>IF(COUNTIF($B:$B,Q62)=0,"N","Y")</f>
        <v>N</v>
      </c>
      <c r="Q62" s="13"/>
      <c r="R62" s="12"/>
      <c r="S62" s="12"/>
      <c r="T62" s="11"/>
      <c r="U62" s="12" t="str">
        <f>IF(COUNTIF($B:$B,V62)=0,"N","Y")</f>
        <v>N</v>
      </c>
      <c r="V62" s="13"/>
      <c r="W62" s="12"/>
      <c r="X62" s="12"/>
    </row>
    <row r="63" spans="1:24" x14ac:dyDescent="0.3">
      <c r="B63" s="9"/>
      <c r="D63" s="10" t="s">
        <v>127</v>
      </c>
      <c r="E63" s="11"/>
      <c r="F63" s="12" t="str">
        <f>IF(COUNTIF(B:B,G63)=0,"N","Y")</f>
        <v>N</v>
      </c>
      <c r="G63" s="13"/>
      <c r="H63" s="12"/>
      <c r="I63" s="12"/>
      <c r="J63" s="11"/>
      <c r="K63" s="12" t="str">
        <f>IF(COUNTIF($B:$B,L63)=0,"N","Y")</f>
        <v>N</v>
      </c>
      <c r="L63" s="13"/>
      <c r="M63" s="12"/>
      <c r="N63" s="12"/>
      <c r="O63" s="11"/>
      <c r="P63" s="12" t="str">
        <f>IF(COUNTIF($B:$B,Q63)=0,"N","Y")</f>
        <v>N</v>
      </c>
      <c r="Q63" s="13"/>
      <c r="R63" s="12"/>
      <c r="S63" s="12"/>
      <c r="T63" s="11"/>
      <c r="U63" s="12" t="str">
        <f>IF(COUNTIF($B:$B,V63)=0,"N","Y")</f>
        <v>N</v>
      </c>
      <c r="V63" s="13"/>
      <c r="W63" s="12"/>
      <c r="X63" s="12"/>
    </row>
    <row r="64" spans="1:24" x14ac:dyDescent="0.3">
      <c r="B64" s="9"/>
      <c r="D64" s="10" t="s">
        <v>127</v>
      </c>
      <c r="E64" s="11"/>
      <c r="F64" s="12" t="str">
        <f>IF(COUNTIF(B:B,G64)=0,"N","Y")</f>
        <v>N</v>
      </c>
      <c r="G64" s="13"/>
      <c r="H64" s="12"/>
      <c r="I64" s="12"/>
      <c r="J64" s="11"/>
      <c r="K64" s="12" t="str">
        <f>IF(COUNTIF($B:$B,L64)=0,"N","Y")</f>
        <v>N</v>
      </c>
      <c r="L64" s="13"/>
      <c r="M64" s="12"/>
      <c r="N64" s="12"/>
      <c r="O64" s="11"/>
      <c r="P64" s="12" t="str">
        <f>IF(COUNTIF($B:$B,Q64)=0,"N","Y")</f>
        <v>N</v>
      </c>
      <c r="Q64" s="13"/>
      <c r="R64" s="12"/>
      <c r="S64" s="12"/>
      <c r="T64" s="11"/>
      <c r="U64" s="12" t="str">
        <f>IF(COUNTIF($B:$B,V64)=0,"N","Y")</f>
        <v>N</v>
      </c>
      <c r="V64" s="13"/>
      <c r="W64" s="12"/>
      <c r="X64" s="12"/>
    </row>
    <row r="65" spans="2:24" x14ac:dyDescent="0.3">
      <c r="B65" s="9"/>
      <c r="D65" s="10" t="s">
        <v>127</v>
      </c>
      <c r="E65" s="11"/>
      <c r="F65" s="12" t="str">
        <f>IF(COUNTIF(B:B,G65)=0,"N","Y")</f>
        <v>N</v>
      </c>
      <c r="G65" s="13"/>
      <c r="H65" s="12"/>
      <c r="I65" s="12"/>
      <c r="J65" s="11"/>
      <c r="K65" s="12" t="str">
        <f>IF(COUNTIF($B:$B,L65)=0,"N","Y")</f>
        <v>N</v>
      </c>
      <c r="L65" s="13"/>
      <c r="M65" s="12"/>
      <c r="N65" s="12"/>
      <c r="O65" s="11"/>
      <c r="P65" s="12" t="str">
        <f>IF(COUNTIF($B:$B,Q65)=0,"N","Y")</f>
        <v>N</v>
      </c>
      <c r="Q65" s="13"/>
      <c r="R65" s="12"/>
      <c r="S65" s="12"/>
      <c r="T65" s="11"/>
      <c r="U65" s="12" t="str">
        <f>IF(COUNTIF($B:$B,V65)=0,"N","Y")</f>
        <v>N</v>
      </c>
      <c r="V65" s="13"/>
      <c r="W65" s="12"/>
      <c r="X65" s="12"/>
    </row>
    <row r="66" spans="2:24" x14ac:dyDescent="0.3">
      <c r="B66" s="9"/>
      <c r="D66" s="10" t="s">
        <v>127</v>
      </c>
      <c r="E66" s="11"/>
      <c r="F66" s="12" t="str">
        <f>IF(COUNTIF(B:B,G66)=0,"N","Y")</f>
        <v>N</v>
      </c>
      <c r="G66" s="13"/>
      <c r="H66" s="12"/>
      <c r="I66" s="12"/>
      <c r="J66" s="11"/>
      <c r="K66" s="12" t="str">
        <f>IF(COUNTIF($B:$B,L66)=0,"N","Y")</f>
        <v>N</v>
      </c>
      <c r="L66" s="13"/>
      <c r="M66" s="12"/>
      <c r="N66" s="12"/>
      <c r="O66" s="11"/>
      <c r="P66" s="12" t="str">
        <f>IF(COUNTIF($B:$B,Q66)=0,"N","Y")</f>
        <v>N</v>
      </c>
      <c r="Q66" s="13"/>
      <c r="R66" s="12"/>
      <c r="S66" s="12"/>
      <c r="T66" s="11"/>
      <c r="U66" s="12" t="str">
        <f>IF(COUNTIF($B:$B,V66)=0,"N","Y")</f>
        <v>N</v>
      </c>
      <c r="V66" s="13"/>
      <c r="W66" s="12"/>
      <c r="X66" s="12"/>
    </row>
    <row r="67" spans="2:24" x14ac:dyDescent="0.3">
      <c r="B67" s="9"/>
      <c r="D67" s="10" t="s">
        <v>127</v>
      </c>
      <c r="E67" s="11"/>
      <c r="F67" s="12" t="str">
        <f>IF(COUNTIF(B:B,G67)=0,"N","Y")</f>
        <v>N</v>
      </c>
      <c r="G67" s="13"/>
      <c r="H67" s="12"/>
      <c r="I67" s="12"/>
      <c r="J67" s="11"/>
      <c r="K67" s="12" t="str">
        <f>IF(COUNTIF($B:$B,L67)=0,"N","Y")</f>
        <v>N</v>
      </c>
      <c r="L67" s="13"/>
      <c r="M67" s="12"/>
      <c r="N67" s="12"/>
      <c r="O67" s="11"/>
      <c r="P67" s="12" t="str">
        <f>IF(COUNTIF($B:$B,Q67)=0,"N","Y")</f>
        <v>N</v>
      </c>
      <c r="Q67" s="13"/>
      <c r="R67" s="12"/>
      <c r="S67" s="12"/>
      <c r="T67" s="11"/>
      <c r="U67" s="12" t="str">
        <f>IF(COUNTIF($B:$B,V67)=0,"N","Y")</f>
        <v>N</v>
      </c>
      <c r="V67" s="13"/>
      <c r="W67" s="12"/>
      <c r="X67" s="12"/>
    </row>
    <row r="68" spans="2:24" x14ac:dyDescent="0.3">
      <c r="B68" s="9"/>
      <c r="D68" s="10" t="s">
        <v>127</v>
      </c>
      <c r="E68" s="11"/>
      <c r="F68" s="12" t="str">
        <f>IF(COUNTIF(B:B,G68)=0,"N","Y")</f>
        <v>N</v>
      </c>
      <c r="G68" s="13"/>
      <c r="H68" s="12"/>
      <c r="I68" s="12"/>
      <c r="J68" s="11"/>
      <c r="K68" s="12" t="str">
        <f>IF(COUNTIF($B:$B,L68)=0,"N","Y")</f>
        <v>N</v>
      </c>
      <c r="L68" s="13"/>
      <c r="M68" s="12"/>
      <c r="N68" s="12"/>
      <c r="O68" s="11"/>
      <c r="P68" s="12" t="str">
        <f>IF(COUNTIF($B:$B,Q68)=0,"N","Y")</f>
        <v>N</v>
      </c>
      <c r="Q68" s="13"/>
      <c r="R68" s="12"/>
      <c r="S68" s="12"/>
      <c r="T68" s="11"/>
      <c r="U68" s="12" t="str">
        <f>IF(COUNTIF($B:$B,V68)=0,"N","Y")</f>
        <v>N</v>
      </c>
      <c r="V68" s="13"/>
      <c r="W68" s="12"/>
      <c r="X68" s="12"/>
    </row>
    <row r="69" spans="2:24" x14ac:dyDescent="0.3">
      <c r="B69" s="9"/>
      <c r="D69" s="10" t="s">
        <v>127</v>
      </c>
      <c r="E69" s="11"/>
      <c r="F69" s="12" t="str">
        <f>IF(COUNTIF(B:B,G69)=0,"N","Y")</f>
        <v>N</v>
      </c>
      <c r="G69" s="13"/>
      <c r="H69" s="12"/>
      <c r="I69" s="12"/>
      <c r="J69" s="11"/>
      <c r="K69" s="12" t="str">
        <f>IF(COUNTIF($B:$B,L69)=0,"N","Y")</f>
        <v>N</v>
      </c>
      <c r="L69" s="13"/>
      <c r="M69" s="12"/>
      <c r="N69" s="12"/>
      <c r="O69" s="11"/>
      <c r="P69" s="12" t="str">
        <f>IF(COUNTIF($B:$B,Q69)=0,"N","Y")</f>
        <v>N</v>
      </c>
      <c r="Q69" s="13"/>
      <c r="R69" s="12"/>
      <c r="S69" s="12"/>
      <c r="T69" s="11"/>
      <c r="U69" s="12" t="str">
        <f>IF(COUNTIF($B:$B,V69)=0,"N","Y")</f>
        <v>N</v>
      </c>
      <c r="V69" s="13"/>
      <c r="W69" s="12"/>
      <c r="X69" s="12"/>
    </row>
    <row r="70" spans="2:24" x14ac:dyDescent="0.3">
      <c r="B70" s="9"/>
      <c r="D70" s="10" t="s">
        <v>127</v>
      </c>
      <c r="E70" s="11"/>
      <c r="F70" s="12" t="str">
        <f>IF(COUNTIF(B:B,G70)=0,"N","Y")</f>
        <v>N</v>
      </c>
      <c r="G70" s="13"/>
      <c r="H70" s="12"/>
      <c r="I70" s="12"/>
      <c r="J70" s="11"/>
      <c r="K70" s="12" t="str">
        <f>IF(COUNTIF($B:$B,L70)=0,"N","Y")</f>
        <v>N</v>
      </c>
      <c r="L70" s="13"/>
      <c r="M70" s="12"/>
      <c r="N70" s="12"/>
      <c r="O70" s="11"/>
      <c r="P70" s="12" t="str">
        <f>IF(COUNTIF($B:$B,Q70)=0,"N","Y")</f>
        <v>N</v>
      </c>
      <c r="Q70" s="13"/>
      <c r="R70" s="12"/>
      <c r="S70" s="12"/>
      <c r="T70" s="11"/>
      <c r="U70" s="12" t="str">
        <f>IF(COUNTIF($B:$B,V70)=0,"N","Y")</f>
        <v>N</v>
      </c>
      <c r="V70" s="13"/>
      <c r="W70" s="12"/>
      <c r="X70" s="12"/>
    </row>
    <row r="71" spans="2:24" x14ac:dyDescent="0.3">
      <c r="B71" s="9"/>
      <c r="D71" s="10" t="s">
        <v>127</v>
      </c>
      <c r="E71" s="11"/>
      <c r="F71" s="12" t="str">
        <f>IF(COUNTIF(B:B,G71)=0,"N","Y")</f>
        <v>N</v>
      </c>
      <c r="G71" s="13"/>
      <c r="H71" s="12"/>
      <c r="I71" s="12"/>
      <c r="J71" s="11"/>
      <c r="K71" s="12" t="str">
        <f>IF(COUNTIF($B:$B,L71)=0,"N","Y")</f>
        <v>N</v>
      </c>
      <c r="L71" s="13"/>
      <c r="M71" s="12"/>
      <c r="N71" s="12"/>
      <c r="O71" s="11"/>
      <c r="P71" s="12" t="str">
        <f>IF(COUNTIF($B:$B,Q71)=0,"N","Y")</f>
        <v>N</v>
      </c>
      <c r="Q71" s="13"/>
      <c r="R71" s="12"/>
      <c r="S71" s="12"/>
      <c r="T71" s="11"/>
      <c r="U71" s="12" t="str">
        <f>IF(COUNTIF($B:$B,V71)=0,"N","Y")</f>
        <v>N</v>
      </c>
      <c r="V71" s="13"/>
      <c r="W71" s="12"/>
      <c r="X71" s="12"/>
    </row>
    <row r="72" spans="2:24" x14ac:dyDescent="0.3">
      <c r="B72" s="9"/>
      <c r="D72" s="10" t="s">
        <v>127</v>
      </c>
      <c r="E72" s="11"/>
      <c r="F72" s="12" t="str">
        <f>IF(COUNTIF(B:B,G72)=0,"N","Y")</f>
        <v>N</v>
      </c>
      <c r="G72" s="13"/>
      <c r="H72" s="12"/>
      <c r="I72" s="12"/>
      <c r="J72" s="11"/>
      <c r="K72" s="12" t="str">
        <f>IF(COUNTIF($B:$B,L72)=0,"N","Y")</f>
        <v>N</v>
      </c>
      <c r="L72" s="13"/>
      <c r="M72" s="12"/>
      <c r="N72" s="12"/>
      <c r="O72" s="11"/>
      <c r="P72" s="12" t="str">
        <f>IF(COUNTIF($B:$B,Q72)=0,"N","Y")</f>
        <v>N</v>
      </c>
      <c r="Q72" s="13"/>
      <c r="R72" s="12"/>
      <c r="S72" s="12"/>
      <c r="T72" s="11"/>
      <c r="U72" s="12" t="str">
        <f>IF(COUNTIF($B:$B,V72)=0,"N","Y")</f>
        <v>N</v>
      </c>
      <c r="V72" s="13"/>
      <c r="W72" s="12"/>
      <c r="X72" s="12"/>
    </row>
    <row r="73" spans="2:24" x14ac:dyDescent="0.3">
      <c r="B73" s="9"/>
      <c r="D73" s="10" t="s">
        <v>127</v>
      </c>
      <c r="E73" s="11"/>
      <c r="F73" s="12" t="str">
        <f>IF(COUNTIF(B:B,G73)=0,"N","Y")</f>
        <v>N</v>
      </c>
      <c r="G73" s="13"/>
      <c r="H73" s="12"/>
      <c r="I73" s="12"/>
      <c r="J73" s="11"/>
      <c r="K73" s="12" t="str">
        <f>IF(COUNTIF($B:$B,L73)=0,"N","Y")</f>
        <v>N</v>
      </c>
      <c r="L73" s="13"/>
      <c r="M73" s="12"/>
      <c r="N73" s="12"/>
      <c r="O73" s="11"/>
      <c r="P73" s="12" t="str">
        <f>IF(COUNTIF($B:$B,Q73)=0,"N","Y")</f>
        <v>N</v>
      </c>
      <c r="Q73" s="13"/>
      <c r="R73" s="12"/>
      <c r="S73" s="12"/>
      <c r="T73" s="11"/>
      <c r="U73" s="12" t="str">
        <f>IF(COUNTIF($B:$B,V73)=0,"N","Y")</f>
        <v>N</v>
      </c>
      <c r="V73" s="13"/>
      <c r="W73" s="12"/>
      <c r="X73" s="12"/>
    </row>
    <row r="74" spans="2:24" x14ac:dyDescent="0.3">
      <c r="B74" s="9"/>
      <c r="D74" s="10" t="s">
        <v>127</v>
      </c>
      <c r="E74" s="11"/>
      <c r="F74" s="12" t="str">
        <f>IF(COUNTIF(B:B,G74)=0,"N","Y")</f>
        <v>N</v>
      </c>
      <c r="G74" s="13"/>
      <c r="H74" s="12"/>
      <c r="I74" s="12"/>
      <c r="J74" s="11"/>
      <c r="K74" s="12" t="str">
        <f>IF(COUNTIF($B:$B,L74)=0,"N","Y")</f>
        <v>N</v>
      </c>
      <c r="L74" s="13"/>
      <c r="M74" s="12"/>
      <c r="N74" s="12"/>
      <c r="O74" s="11"/>
      <c r="P74" s="12" t="str">
        <f>IF(COUNTIF($B:$B,Q74)=0,"N","Y")</f>
        <v>N</v>
      </c>
      <c r="Q74" s="13"/>
      <c r="R74" s="12"/>
      <c r="S74" s="12"/>
      <c r="T74" s="11"/>
      <c r="U74" s="12" t="str">
        <f>IF(COUNTIF($B:$B,V74)=0,"N","Y")</f>
        <v>N</v>
      </c>
      <c r="V74" s="13"/>
      <c r="W74" s="12"/>
      <c r="X74" s="12"/>
    </row>
    <row r="75" spans="2:24" x14ac:dyDescent="0.3">
      <c r="B75" s="9"/>
      <c r="D75" s="10" t="s">
        <v>127</v>
      </c>
      <c r="E75" s="11"/>
      <c r="F75" s="12" t="str">
        <f>IF(COUNTIF(B:B,G75)=0,"N","Y")</f>
        <v>N</v>
      </c>
      <c r="G75" s="13"/>
      <c r="H75" s="12"/>
      <c r="I75" s="12"/>
      <c r="J75" s="11"/>
      <c r="K75" s="12" t="str">
        <f>IF(COUNTIF($B:$B,L75)=0,"N","Y")</f>
        <v>N</v>
      </c>
      <c r="L75" s="13"/>
      <c r="M75" s="12"/>
      <c r="N75" s="12"/>
      <c r="O75" s="11"/>
      <c r="P75" s="12" t="str">
        <f>IF(COUNTIF($B:$B,Q75)=0,"N","Y")</f>
        <v>N</v>
      </c>
      <c r="Q75" s="13"/>
      <c r="R75" s="12"/>
      <c r="S75" s="12"/>
      <c r="T75" s="11"/>
      <c r="U75" s="12" t="str">
        <f>IF(COUNTIF($B:$B,V75)=0,"N","Y")</f>
        <v>N</v>
      </c>
      <c r="V75" s="13"/>
      <c r="W75" s="12"/>
      <c r="X75" s="12"/>
    </row>
    <row r="76" spans="2:24" x14ac:dyDescent="0.3">
      <c r="B76" s="9"/>
      <c r="D76" s="10" t="s">
        <v>127</v>
      </c>
      <c r="E76" s="11"/>
      <c r="F76" s="12" t="str">
        <f>IF(COUNTIF(B:B,G76)=0,"N","Y")</f>
        <v>N</v>
      </c>
      <c r="G76" s="13"/>
      <c r="H76" s="12"/>
      <c r="I76" s="12"/>
      <c r="J76" s="11"/>
      <c r="K76" s="12" t="str">
        <f>IF(COUNTIF($B:$B,L76)=0,"N","Y")</f>
        <v>N</v>
      </c>
      <c r="L76" s="13"/>
      <c r="M76" s="12"/>
      <c r="N76" s="12"/>
      <c r="O76" s="11"/>
      <c r="P76" s="12" t="str">
        <f>IF(COUNTIF($B:$B,Q76)=0,"N","Y")</f>
        <v>N</v>
      </c>
      <c r="Q76" s="13"/>
      <c r="R76" s="12"/>
      <c r="S76" s="12"/>
      <c r="T76" s="11"/>
      <c r="U76" s="12" t="str">
        <f>IF(COUNTIF($B:$B,V76)=0,"N","Y")</f>
        <v>N</v>
      </c>
      <c r="V76" s="13"/>
      <c r="W76" s="12"/>
      <c r="X76" s="12"/>
    </row>
    <row r="77" spans="2:24" x14ac:dyDescent="0.3">
      <c r="B77" s="9"/>
      <c r="D77" s="10" t="s">
        <v>127</v>
      </c>
      <c r="E77" s="11"/>
      <c r="F77" s="12" t="str">
        <f>IF(COUNTIF(B:B,G77)=0,"N","Y")</f>
        <v>N</v>
      </c>
      <c r="G77" s="13"/>
      <c r="H77" s="12"/>
      <c r="I77" s="12"/>
      <c r="J77" s="11"/>
      <c r="K77" s="12" t="str">
        <f>IF(COUNTIF($B:$B,L77)=0,"N","Y")</f>
        <v>N</v>
      </c>
      <c r="L77" s="13"/>
      <c r="M77" s="12"/>
      <c r="N77" s="12"/>
      <c r="O77" s="11"/>
      <c r="P77" s="12" t="str">
        <f>IF(COUNTIF($B:$B,Q77)=0,"N","Y")</f>
        <v>N</v>
      </c>
      <c r="Q77" s="13"/>
      <c r="R77" s="12"/>
      <c r="S77" s="12"/>
      <c r="T77" s="11"/>
      <c r="U77" s="12" t="str">
        <f>IF(COUNTIF($B:$B,V77)=0,"N","Y")</f>
        <v>N</v>
      </c>
      <c r="V77" s="13"/>
      <c r="W77" s="12"/>
      <c r="X77" s="12"/>
    </row>
    <row r="78" spans="2:24" x14ac:dyDescent="0.3">
      <c r="B78" s="9"/>
      <c r="D78" s="10" t="s">
        <v>127</v>
      </c>
      <c r="E78" s="11"/>
      <c r="F78" s="12" t="str">
        <f>IF(COUNTIF(B:B,G78)=0,"N","Y")</f>
        <v>N</v>
      </c>
      <c r="G78" s="13"/>
      <c r="H78" s="12"/>
      <c r="I78" s="12"/>
      <c r="J78" s="11"/>
      <c r="K78" s="12" t="str">
        <f>IF(COUNTIF($B:$B,L78)=0,"N","Y")</f>
        <v>N</v>
      </c>
      <c r="L78" s="13"/>
      <c r="M78" s="12"/>
      <c r="N78" s="12"/>
      <c r="O78" s="11"/>
      <c r="P78" s="12" t="str">
        <f>IF(COUNTIF($B:$B,Q78)=0,"N","Y")</f>
        <v>N</v>
      </c>
      <c r="Q78" s="13"/>
      <c r="R78" s="12"/>
      <c r="S78" s="12"/>
      <c r="T78" s="11"/>
      <c r="U78" s="12" t="str">
        <f>IF(COUNTIF($B:$B,V78)=0,"N","Y")</f>
        <v>N</v>
      </c>
      <c r="V78" s="13"/>
      <c r="W78" s="12"/>
      <c r="X78" s="12"/>
    </row>
    <row r="79" spans="2:24" x14ac:dyDescent="0.3">
      <c r="B79" s="9"/>
      <c r="D79" s="10" t="s">
        <v>127</v>
      </c>
      <c r="E79" s="11"/>
      <c r="F79" s="12" t="str">
        <f>IF(COUNTIF(B:B,G79)=0,"N","Y")</f>
        <v>N</v>
      </c>
      <c r="G79" s="13"/>
      <c r="H79" s="12"/>
      <c r="I79" s="12"/>
      <c r="J79" s="11"/>
      <c r="K79" s="12" t="str">
        <f>IF(COUNTIF($B:$B,L79)=0,"N","Y")</f>
        <v>N</v>
      </c>
      <c r="L79" s="13"/>
      <c r="M79" s="12"/>
      <c r="N79" s="12"/>
      <c r="O79" s="11"/>
      <c r="P79" s="12" t="str">
        <f>IF(COUNTIF($B:$B,Q79)=0,"N","Y")</f>
        <v>N</v>
      </c>
      <c r="Q79" s="13"/>
      <c r="R79" s="12"/>
      <c r="S79" s="12"/>
      <c r="T79" s="11"/>
      <c r="U79" s="12" t="str">
        <f>IF(COUNTIF($B:$B,V79)=0,"N","Y")</f>
        <v>N</v>
      </c>
      <c r="V79" s="13"/>
      <c r="W79" s="12"/>
      <c r="X79" s="12"/>
    </row>
    <row r="80" spans="2:24" x14ac:dyDescent="0.3">
      <c r="B80" s="9"/>
      <c r="D80" s="10" t="s">
        <v>127</v>
      </c>
      <c r="E80" s="11"/>
      <c r="F80" s="12" t="str">
        <f>IF(COUNTIF(B:B,G80)=0,"N","Y")</f>
        <v>N</v>
      </c>
      <c r="G80" s="13"/>
      <c r="H80" s="12"/>
      <c r="I80" s="12"/>
      <c r="J80" s="11"/>
      <c r="K80" s="12" t="str">
        <f>IF(COUNTIF($B:$B,L80)=0,"N","Y")</f>
        <v>N</v>
      </c>
      <c r="L80" s="13"/>
      <c r="M80" s="12"/>
      <c r="N80" s="12"/>
      <c r="O80" s="11"/>
      <c r="P80" s="12" t="str">
        <f>IF(COUNTIF($B:$B,Q80)=0,"N","Y")</f>
        <v>N</v>
      </c>
      <c r="Q80" s="13"/>
      <c r="R80" s="12"/>
      <c r="S80" s="12"/>
      <c r="T80" s="11"/>
      <c r="U80" s="12" t="str">
        <f>IF(COUNTIF($B:$B,V80)=0,"N","Y")</f>
        <v>N</v>
      </c>
      <c r="V80" s="13"/>
      <c r="W80" s="12"/>
      <c r="X80" s="12"/>
    </row>
    <row r="81" spans="2:24" x14ac:dyDescent="0.3">
      <c r="B81" s="9"/>
      <c r="D81" s="10" t="s">
        <v>127</v>
      </c>
      <c r="E81" s="11"/>
      <c r="F81" s="12" t="str">
        <f>IF(COUNTIF(B:B,G81)=0,"N","Y")</f>
        <v>N</v>
      </c>
      <c r="G81" s="13"/>
      <c r="H81" s="12"/>
      <c r="I81" s="12"/>
      <c r="J81" s="11"/>
      <c r="K81" s="12" t="str">
        <f>IF(COUNTIF($B:$B,L81)=0,"N","Y")</f>
        <v>N</v>
      </c>
      <c r="L81" s="13"/>
      <c r="M81" s="12"/>
      <c r="N81" s="12"/>
      <c r="O81" s="11"/>
      <c r="P81" s="12" t="str">
        <f>IF(COUNTIF($B:$B,Q81)=0,"N","Y")</f>
        <v>N</v>
      </c>
      <c r="Q81" s="13"/>
      <c r="R81" s="12"/>
      <c r="S81" s="12"/>
      <c r="T81" s="11"/>
      <c r="U81" s="12" t="str">
        <f>IF(COUNTIF($B:$B,V81)=0,"N","Y")</f>
        <v>N</v>
      </c>
      <c r="V81" s="13"/>
      <c r="W81" s="12"/>
      <c r="X81" s="12"/>
    </row>
    <row r="82" spans="2:24" x14ac:dyDescent="0.3">
      <c r="B82" s="9"/>
      <c r="D82" s="10" t="s">
        <v>127</v>
      </c>
      <c r="E82" s="11"/>
      <c r="F82" s="12" t="str">
        <f>IF(COUNTIF(B:B,G82)=0,"N","Y")</f>
        <v>N</v>
      </c>
      <c r="G82" s="13"/>
      <c r="H82" s="12"/>
      <c r="I82" s="12"/>
      <c r="J82" s="11"/>
      <c r="K82" s="12" t="str">
        <f>IF(COUNTIF($B:$B,L82)=0,"N","Y")</f>
        <v>N</v>
      </c>
      <c r="L82" s="13"/>
      <c r="M82" s="12"/>
      <c r="N82" s="12"/>
      <c r="O82" s="11"/>
      <c r="P82" s="12" t="str">
        <f>IF(COUNTIF($B:$B,Q82)=0,"N","Y")</f>
        <v>N</v>
      </c>
      <c r="Q82" s="13"/>
      <c r="R82" s="12"/>
      <c r="S82" s="12"/>
      <c r="T82" s="11"/>
      <c r="U82" s="12" t="str">
        <f>IF(COUNTIF($B:$B,V82)=0,"N","Y")</f>
        <v>N</v>
      </c>
      <c r="V82" s="13"/>
      <c r="W82" s="12"/>
      <c r="X82" s="12"/>
    </row>
    <row r="83" spans="2:24" x14ac:dyDescent="0.3">
      <c r="B83" s="9"/>
      <c r="D83" s="10" t="s">
        <v>127</v>
      </c>
      <c r="E83" s="11"/>
      <c r="F83" s="12" t="str">
        <f>IF(COUNTIF(B:B,G83)=0,"N","Y")</f>
        <v>N</v>
      </c>
      <c r="G83" s="13"/>
      <c r="H83" s="12"/>
      <c r="I83" s="12"/>
      <c r="J83" s="11"/>
      <c r="K83" s="12" t="str">
        <f>IF(COUNTIF($B:$B,L83)=0,"N","Y")</f>
        <v>N</v>
      </c>
      <c r="L83" s="13"/>
      <c r="M83" s="12"/>
      <c r="N83" s="12"/>
      <c r="O83" s="11"/>
      <c r="P83" s="12" t="str">
        <f>IF(COUNTIF($B:$B,Q83)=0,"N","Y")</f>
        <v>N</v>
      </c>
      <c r="Q83" s="13"/>
      <c r="R83" s="12"/>
      <c r="S83" s="12"/>
      <c r="T83" s="11"/>
      <c r="U83" s="12" t="str">
        <f>IF(COUNTIF($B:$B,V83)=0,"N","Y")</f>
        <v>N</v>
      </c>
      <c r="V83" s="13"/>
      <c r="W83" s="12"/>
      <c r="X83" s="12"/>
    </row>
    <row r="84" spans="2:24" x14ac:dyDescent="0.3">
      <c r="B84" s="9"/>
      <c r="D84" s="10" t="s">
        <v>127</v>
      </c>
      <c r="E84" s="11"/>
      <c r="F84" s="12" t="str">
        <f>IF(COUNTIF(B:B,G84)=0,"N","Y")</f>
        <v>N</v>
      </c>
      <c r="G84" s="13"/>
      <c r="H84" s="12"/>
      <c r="I84" s="12"/>
      <c r="J84" s="11"/>
      <c r="K84" s="12" t="str">
        <f>IF(COUNTIF($B:$B,L84)=0,"N","Y")</f>
        <v>N</v>
      </c>
      <c r="L84" s="13"/>
      <c r="M84" s="12"/>
      <c r="N84" s="12"/>
      <c r="O84" s="11"/>
      <c r="P84" s="12" t="str">
        <f>IF(COUNTIF($B:$B,Q84)=0,"N","Y")</f>
        <v>N</v>
      </c>
      <c r="Q84" s="13"/>
      <c r="R84" s="12"/>
      <c r="S84" s="12"/>
      <c r="T84" s="11"/>
      <c r="U84" s="12" t="str">
        <f>IF(COUNTIF($B:$B,V84)=0,"N","Y")</f>
        <v>N</v>
      </c>
      <c r="V84" s="13"/>
      <c r="W84" s="12"/>
      <c r="X84" s="12"/>
    </row>
    <row r="85" spans="2:24" x14ac:dyDescent="0.3">
      <c r="B85" s="9"/>
      <c r="D85" s="10" t="s">
        <v>127</v>
      </c>
      <c r="E85" s="11"/>
      <c r="F85" s="12" t="str">
        <f>IF(COUNTIF(B:B,G85)=0,"N","Y")</f>
        <v>N</v>
      </c>
      <c r="G85" s="13"/>
      <c r="H85" s="12"/>
      <c r="I85" s="12"/>
      <c r="J85" s="11"/>
      <c r="K85" s="12" t="str">
        <f>IF(COUNTIF($B:$B,L85)=0,"N","Y")</f>
        <v>N</v>
      </c>
      <c r="L85" s="13"/>
      <c r="M85" s="12"/>
      <c r="N85" s="12"/>
      <c r="O85" s="11"/>
      <c r="P85" s="12" t="str">
        <f>IF(COUNTIF($B:$B,Q85)=0,"N","Y")</f>
        <v>N</v>
      </c>
      <c r="Q85" s="13"/>
      <c r="R85" s="12"/>
      <c r="S85" s="12"/>
      <c r="T85" s="11"/>
      <c r="U85" s="12" t="str">
        <f>IF(COUNTIF($B:$B,V85)=0,"N","Y")</f>
        <v>N</v>
      </c>
      <c r="V85" s="13"/>
      <c r="W85" s="12"/>
      <c r="X85" s="12"/>
    </row>
    <row r="86" spans="2:24" x14ac:dyDescent="0.3">
      <c r="B86" s="9"/>
      <c r="D86" s="10" t="s">
        <v>127</v>
      </c>
      <c r="E86" s="11"/>
      <c r="F86" s="12" t="str">
        <f>IF(COUNTIF(B:B,G86)=0,"N","Y")</f>
        <v>N</v>
      </c>
      <c r="G86" s="13"/>
      <c r="H86" s="12"/>
      <c r="I86" s="12"/>
      <c r="J86" s="11"/>
      <c r="K86" s="12" t="str">
        <f>IF(COUNTIF($B:$B,L86)=0,"N","Y")</f>
        <v>N</v>
      </c>
      <c r="L86" s="13"/>
      <c r="M86" s="12"/>
      <c r="N86" s="12"/>
      <c r="O86" s="11"/>
      <c r="P86" s="12" t="str">
        <f>IF(COUNTIF($B:$B,Q86)=0,"N","Y")</f>
        <v>N</v>
      </c>
      <c r="Q86" s="13"/>
      <c r="R86" s="12"/>
      <c r="S86" s="12"/>
      <c r="T86" s="11"/>
      <c r="U86" s="12" t="str">
        <f>IF(COUNTIF($B:$B,V86)=0,"N","Y")</f>
        <v>N</v>
      </c>
      <c r="V86" s="13"/>
      <c r="W86" s="12"/>
      <c r="X86" s="12"/>
    </row>
    <row r="87" spans="2:24" x14ac:dyDescent="0.3">
      <c r="B87" s="9"/>
      <c r="D87" s="10" t="s">
        <v>127</v>
      </c>
      <c r="E87" s="11"/>
      <c r="F87" s="12" t="str">
        <f>IF(COUNTIF(B:B,G87)=0,"N","Y")</f>
        <v>N</v>
      </c>
      <c r="G87" s="13"/>
      <c r="H87" s="12"/>
      <c r="I87" s="12"/>
      <c r="J87" s="11"/>
      <c r="K87" s="12" t="str">
        <f>IF(COUNTIF($B:$B,L87)=0,"N","Y")</f>
        <v>N</v>
      </c>
      <c r="L87" s="13"/>
      <c r="M87" s="12"/>
      <c r="N87" s="12"/>
      <c r="O87" s="11"/>
      <c r="P87" s="12" t="str">
        <f>IF(COUNTIF($B:$B,Q87)=0,"N","Y")</f>
        <v>N</v>
      </c>
      <c r="Q87" s="13"/>
      <c r="R87" s="12"/>
      <c r="S87" s="12"/>
      <c r="T87" s="11"/>
      <c r="U87" s="12" t="str">
        <f>IF(COUNTIF($B:$B,V87)=0,"N","Y")</f>
        <v>N</v>
      </c>
      <c r="V87" s="13"/>
      <c r="W87" s="12"/>
      <c r="X87" s="12"/>
    </row>
    <row r="88" spans="2:24" x14ac:dyDescent="0.3">
      <c r="B88" s="9"/>
      <c r="D88" s="10" t="s">
        <v>127</v>
      </c>
      <c r="E88" s="11"/>
      <c r="F88" s="12" t="str">
        <f>IF(COUNTIF(B:B,G88)=0,"N","Y")</f>
        <v>N</v>
      </c>
      <c r="G88" s="13"/>
      <c r="H88" s="12"/>
      <c r="I88" s="12"/>
      <c r="J88" s="11"/>
      <c r="K88" s="12" t="str">
        <f>IF(COUNTIF($B:$B,L88)=0,"N","Y")</f>
        <v>N</v>
      </c>
      <c r="L88" s="13"/>
      <c r="M88" s="12"/>
      <c r="N88" s="12"/>
      <c r="O88" s="11"/>
      <c r="P88" s="12" t="str">
        <f>IF(COUNTIF($B:$B,Q88)=0,"N","Y")</f>
        <v>N</v>
      </c>
      <c r="Q88" s="13"/>
      <c r="R88" s="12"/>
      <c r="S88" s="12"/>
      <c r="T88" s="11"/>
      <c r="U88" s="12" t="str">
        <f>IF(COUNTIF($B:$B,V88)=0,"N","Y")</f>
        <v>N</v>
      </c>
      <c r="V88" s="13"/>
      <c r="W88" s="12"/>
      <c r="X88" s="12"/>
    </row>
    <row r="89" spans="2:24" x14ac:dyDescent="0.3">
      <c r="B89" s="9"/>
      <c r="D89" s="10" t="s">
        <v>127</v>
      </c>
      <c r="E89" s="11"/>
      <c r="F89" s="12" t="str">
        <f>IF(COUNTIF(B:B,G89)=0,"N","Y")</f>
        <v>N</v>
      </c>
      <c r="G89" s="13"/>
      <c r="H89" s="12"/>
      <c r="I89" s="12"/>
      <c r="J89" s="11"/>
      <c r="K89" s="12" t="str">
        <f>IF(COUNTIF($B:$B,L89)=0,"N","Y")</f>
        <v>N</v>
      </c>
      <c r="L89" s="13"/>
      <c r="M89" s="12"/>
      <c r="N89" s="12"/>
      <c r="O89" s="11"/>
      <c r="P89" s="12" t="str">
        <f>IF(COUNTIF($B:$B,Q89)=0,"N","Y")</f>
        <v>N</v>
      </c>
      <c r="Q89" s="13"/>
      <c r="R89" s="12"/>
      <c r="S89" s="12"/>
      <c r="T89" s="11"/>
      <c r="U89" s="12" t="str">
        <f>IF(COUNTIF($B:$B,V89)=0,"N","Y")</f>
        <v>N</v>
      </c>
      <c r="V89" s="13"/>
      <c r="W89" s="12"/>
      <c r="X89" s="12"/>
    </row>
    <row r="90" spans="2:24" x14ac:dyDescent="0.3">
      <c r="B90" s="9"/>
      <c r="D90" s="10" t="s">
        <v>127</v>
      </c>
      <c r="E90" s="11"/>
      <c r="G90" s="9"/>
      <c r="J90" s="11"/>
      <c r="L90" s="9"/>
      <c r="O90" s="11"/>
      <c r="Q90" s="9"/>
      <c r="T90" s="11"/>
      <c r="U90" s="12" t="str">
        <f>IF(COUNTIF($B:$B,V90)=0,"N","Y")</f>
        <v>N</v>
      </c>
      <c r="V90" s="13"/>
      <c r="W90" s="12"/>
      <c r="X90" s="12"/>
    </row>
    <row r="91" spans="2:24" x14ac:dyDescent="0.3">
      <c r="B91" s="9"/>
      <c r="D91" s="10" t="s">
        <v>127</v>
      </c>
      <c r="E91" s="11"/>
      <c r="G91" s="9"/>
      <c r="J91" s="11"/>
      <c r="L91" s="9"/>
      <c r="O91" s="11"/>
      <c r="Q91" s="9"/>
      <c r="T91" s="11"/>
      <c r="U91" s="12" t="str">
        <f>IF(COUNTIF($B:$B,V91)=0,"N","Y")</f>
        <v>N</v>
      </c>
      <c r="V91" s="13"/>
      <c r="W91" s="12"/>
      <c r="X91" s="12"/>
    </row>
    <row r="92" spans="2:24" x14ac:dyDescent="0.3">
      <c r="B92" s="9"/>
      <c r="D92" s="10" t="s">
        <v>127</v>
      </c>
      <c r="E92" s="11"/>
      <c r="G92" s="9"/>
      <c r="J92" s="11"/>
      <c r="L92" s="9"/>
      <c r="O92" s="11"/>
      <c r="Q92" s="9"/>
      <c r="T92" s="11"/>
      <c r="U92" s="12" t="str">
        <f>IF(COUNTIF($B:$B,V92)=0,"N","Y")</f>
        <v>N</v>
      </c>
      <c r="V92" s="13"/>
      <c r="W92" s="12"/>
      <c r="X92" s="12"/>
    </row>
    <row r="93" spans="2:24" x14ac:dyDescent="0.3">
      <c r="B93" s="9"/>
      <c r="D93" s="10" t="s">
        <v>127</v>
      </c>
      <c r="E93" s="11"/>
      <c r="G93" s="9"/>
      <c r="J93" s="11"/>
      <c r="L93" s="9"/>
      <c r="O93" s="11"/>
      <c r="Q93" s="9"/>
      <c r="T93" s="11"/>
      <c r="U93" s="12" t="str">
        <f>IF(COUNTIF($B:$B,V93)=0,"N","Y")</f>
        <v>N</v>
      </c>
      <c r="V93" s="13"/>
      <c r="W93" s="12"/>
      <c r="X93" s="12"/>
    </row>
    <row r="94" spans="2:24" x14ac:dyDescent="0.3">
      <c r="B94" s="9"/>
      <c r="D94" s="10" t="s">
        <v>127</v>
      </c>
      <c r="E94" s="11"/>
      <c r="G94" s="9"/>
      <c r="J94" s="11"/>
      <c r="L94" s="9"/>
      <c r="O94" s="11"/>
      <c r="Q94" s="9"/>
      <c r="T94" s="11"/>
      <c r="U94" s="12" t="str">
        <f>IF(COUNTIF($B:$B,V94)=0,"N","Y")</f>
        <v>N</v>
      </c>
      <c r="V94" s="13"/>
      <c r="W94" s="12"/>
      <c r="X94" s="12"/>
    </row>
    <row r="95" spans="2:24" x14ac:dyDescent="0.3">
      <c r="B95" s="9"/>
      <c r="D95" s="10" t="s">
        <v>127</v>
      </c>
      <c r="E95" s="11"/>
      <c r="G95" s="9"/>
      <c r="J95" s="11"/>
      <c r="L95" s="9"/>
      <c r="O95" s="11"/>
      <c r="Q95" s="9"/>
      <c r="T95" s="11"/>
      <c r="U95" s="12" t="str">
        <f>IF(COUNTIF($B:$B,V95)=0,"N","Y")</f>
        <v>N</v>
      </c>
      <c r="V95" s="13"/>
      <c r="W95" s="12"/>
      <c r="X95" s="12"/>
    </row>
    <row r="96" spans="2:24" x14ac:dyDescent="0.3">
      <c r="B96" s="9"/>
      <c r="D96" s="10" t="s">
        <v>127</v>
      </c>
      <c r="E96" s="11"/>
      <c r="G96" s="9"/>
      <c r="J96" s="11"/>
      <c r="L96" s="9"/>
      <c r="O96" s="11"/>
      <c r="Q96" s="9"/>
      <c r="T96" s="11"/>
      <c r="U96" s="12" t="str">
        <f>IF(COUNTIF($B:$B,V96)=0,"N","Y")</f>
        <v>N</v>
      </c>
      <c r="V96" s="13"/>
      <c r="W96" s="12"/>
      <c r="X96" s="12"/>
    </row>
    <row r="97" spans="2:24" x14ac:dyDescent="0.3">
      <c r="B97" s="9"/>
      <c r="D97" s="10" t="s">
        <v>127</v>
      </c>
      <c r="E97" s="11"/>
      <c r="G97" s="9"/>
      <c r="J97" s="11"/>
      <c r="L97" s="9"/>
      <c r="O97" s="11"/>
      <c r="Q97" s="9"/>
      <c r="T97" s="11"/>
      <c r="U97" s="12" t="str">
        <f>IF(COUNTIF($B:$B,V97)=0,"N","Y")</f>
        <v>N</v>
      </c>
      <c r="V97" s="13"/>
      <c r="W97" s="12"/>
      <c r="X97" s="12"/>
    </row>
    <row r="98" spans="2:24" x14ac:dyDescent="0.3">
      <c r="B98" s="9"/>
      <c r="D98" s="10" t="s">
        <v>127</v>
      </c>
      <c r="E98" s="11"/>
      <c r="G98" s="9"/>
      <c r="J98" s="11"/>
      <c r="L98" s="9"/>
      <c r="O98" s="11"/>
      <c r="Q98" s="9"/>
      <c r="T98" s="11"/>
      <c r="U98" s="12" t="str">
        <f>IF(COUNTIF($B:$B,V98)=0,"N","Y")</f>
        <v>N</v>
      </c>
      <c r="V98" s="13"/>
      <c r="W98" s="12"/>
      <c r="X98" s="12"/>
    </row>
    <row r="99" spans="2:24" x14ac:dyDescent="0.3">
      <c r="B99" s="9"/>
      <c r="D99" s="10" t="s">
        <v>127</v>
      </c>
      <c r="E99" s="11"/>
      <c r="G99" s="9"/>
      <c r="J99" s="11"/>
      <c r="L99" s="9"/>
      <c r="O99" s="11"/>
      <c r="Q99" s="9"/>
      <c r="T99" s="11"/>
      <c r="U99" s="12" t="str">
        <f>IF(COUNTIF($B:$B,V99)=0,"N","Y")</f>
        <v>N</v>
      </c>
      <c r="V99" s="13"/>
      <c r="W99" s="12"/>
      <c r="X99" s="12"/>
    </row>
    <row r="100" spans="2:24" x14ac:dyDescent="0.3">
      <c r="B100" s="9"/>
      <c r="D100" s="10" t="s">
        <v>127</v>
      </c>
      <c r="E100" s="11"/>
      <c r="G100" s="9"/>
      <c r="J100" s="11"/>
      <c r="L100" s="9"/>
      <c r="O100" s="11"/>
      <c r="Q100" s="9"/>
      <c r="T100" s="11"/>
      <c r="U100" s="12" t="str">
        <f>IF(COUNTIF($B:$B,V100)=0,"N","Y")</f>
        <v>N</v>
      </c>
      <c r="V100" s="13"/>
      <c r="W100" s="12"/>
      <c r="X100" s="12"/>
    </row>
    <row r="101" spans="2:24" x14ac:dyDescent="0.3">
      <c r="B101" s="9"/>
      <c r="D101" s="10" t="s">
        <v>127</v>
      </c>
      <c r="E101" s="11"/>
      <c r="G101" s="9"/>
      <c r="J101" s="11"/>
      <c r="L101" s="9"/>
      <c r="O101" s="11"/>
      <c r="Q101" s="9"/>
      <c r="T101" s="11"/>
      <c r="U101" s="12" t="str">
        <f>IF(COUNTIF($B:$B,V101)=0,"N","Y")</f>
        <v>N</v>
      </c>
      <c r="V101" s="13"/>
      <c r="W101" s="12"/>
      <c r="X101" s="12"/>
    </row>
    <row r="102" spans="2:24" x14ac:dyDescent="0.3">
      <c r="B102" s="9"/>
      <c r="D102" s="10" t="s">
        <v>127</v>
      </c>
      <c r="E102" s="11"/>
      <c r="G102" s="9"/>
      <c r="J102" s="11"/>
      <c r="L102" s="9"/>
      <c r="O102" s="11"/>
      <c r="Q102" s="9"/>
      <c r="T102" s="11"/>
      <c r="U102" s="12" t="str">
        <f>IF(COUNTIF($B:$B,V102)=0,"N","Y")</f>
        <v>N</v>
      </c>
      <c r="V102" s="13"/>
      <c r="W102" s="12"/>
      <c r="X102" s="12"/>
    </row>
    <row r="103" spans="2:24" x14ac:dyDescent="0.3">
      <c r="B103" s="9"/>
      <c r="D103" s="10" t="s">
        <v>127</v>
      </c>
      <c r="E103" s="11"/>
      <c r="G103" s="9"/>
      <c r="J103" s="11"/>
      <c r="L103" s="9"/>
      <c r="O103" s="11"/>
      <c r="Q103" s="9"/>
      <c r="T103" s="11"/>
      <c r="U103" s="12" t="str">
        <f>IF(COUNTIF($B:$B,V103)=0,"N","Y")</f>
        <v>N</v>
      </c>
      <c r="V103" s="13"/>
      <c r="W103" s="12"/>
      <c r="X103" s="12"/>
    </row>
    <row r="104" spans="2:24" x14ac:dyDescent="0.3">
      <c r="B104" s="9"/>
      <c r="D104" s="10" t="s">
        <v>127</v>
      </c>
      <c r="E104" s="11"/>
      <c r="G104" s="9"/>
      <c r="J104" s="11"/>
      <c r="L104" s="9"/>
      <c r="O104" s="11"/>
      <c r="Q104" s="9"/>
      <c r="T104" s="11"/>
      <c r="U104" s="12" t="str">
        <f>IF(COUNTIF($B:$B,V104)=0,"N","Y")</f>
        <v>N</v>
      </c>
      <c r="V104" s="13"/>
      <c r="W104" s="12"/>
      <c r="X104" s="12"/>
    </row>
    <row r="105" spans="2:24" x14ac:dyDescent="0.3">
      <c r="B105" s="9"/>
      <c r="D105" s="10" t="s">
        <v>127</v>
      </c>
      <c r="E105" s="11"/>
      <c r="G105" s="9"/>
      <c r="J105" s="11"/>
      <c r="L105" s="9"/>
      <c r="O105" s="11"/>
      <c r="Q105" s="9"/>
      <c r="T105" s="11"/>
      <c r="U105" s="12" t="str">
        <f>IF(COUNTIF($B:$B,V105)=0,"N","Y")</f>
        <v>N</v>
      </c>
      <c r="V105" s="13"/>
      <c r="W105" s="12"/>
      <c r="X105" s="12"/>
    </row>
    <row r="106" spans="2:24" x14ac:dyDescent="0.3">
      <c r="B106" s="9"/>
      <c r="D106" s="10" t="s">
        <v>127</v>
      </c>
      <c r="E106" s="11"/>
      <c r="G106" s="9"/>
      <c r="J106" s="11"/>
      <c r="L106" s="9"/>
      <c r="O106" s="11"/>
      <c r="Q106" s="9"/>
      <c r="T106" s="11"/>
      <c r="U106" s="12" t="str">
        <f>IF(COUNTIF($B:$B,V106)=0,"N","Y")</f>
        <v>N</v>
      </c>
      <c r="V106" s="13"/>
      <c r="W106" s="12"/>
      <c r="X106" s="12"/>
    </row>
    <row r="107" spans="2:24" x14ac:dyDescent="0.3">
      <c r="B107" s="9"/>
      <c r="D107" s="10" t="s">
        <v>127</v>
      </c>
      <c r="E107" s="11"/>
      <c r="G107" s="9"/>
      <c r="J107" s="11"/>
      <c r="L107" s="9"/>
      <c r="O107" s="11"/>
      <c r="Q107" s="9"/>
      <c r="T107" s="11"/>
      <c r="U107" s="12" t="str">
        <f>IF(COUNTIF($B:$B,V107)=0,"N","Y")</f>
        <v>N</v>
      </c>
      <c r="V107" s="13"/>
      <c r="W107" s="12"/>
      <c r="X107" s="12"/>
    </row>
    <row r="108" spans="2:24" x14ac:dyDescent="0.3">
      <c r="B108" s="9"/>
      <c r="D108" s="10" t="s">
        <v>127</v>
      </c>
      <c r="E108" s="11"/>
      <c r="G108" s="9"/>
      <c r="J108" s="11"/>
      <c r="L108" s="9"/>
      <c r="O108" s="11"/>
      <c r="Q108" s="9"/>
      <c r="T108" s="11"/>
      <c r="U108" s="12" t="str">
        <f>IF(COUNTIF($B:$B,V108)=0,"N","Y")</f>
        <v>N</v>
      </c>
      <c r="V108" s="13"/>
      <c r="W108" s="12"/>
      <c r="X108" s="12"/>
    </row>
    <row r="109" spans="2:24" x14ac:dyDescent="0.3">
      <c r="B109" s="9"/>
      <c r="D109" s="10" t="s">
        <v>127</v>
      </c>
      <c r="E109" s="11"/>
      <c r="G109" s="9"/>
      <c r="J109" s="11"/>
      <c r="L109" s="9"/>
      <c r="O109" s="11"/>
      <c r="Q109" s="9"/>
      <c r="T109" s="11"/>
      <c r="U109" s="12" t="str">
        <f>IF(COUNTIF($B:$B,V109)=0,"N","Y")</f>
        <v>N</v>
      </c>
      <c r="V109" s="13"/>
      <c r="W109" s="12"/>
      <c r="X109" s="12"/>
    </row>
    <row r="110" spans="2:24" x14ac:dyDescent="0.3">
      <c r="B110" s="9"/>
      <c r="D110" s="10" t="s">
        <v>127</v>
      </c>
      <c r="E110" s="11"/>
      <c r="G110" s="9"/>
      <c r="J110" s="11"/>
      <c r="L110" s="9"/>
      <c r="O110" s="11"/>
      <c r="Q110" s="9"/>
      <c r="T110" s="11"/>
      <c r="U110" s="12" t="str">
        <f>IF(COUNTIF($B:$B,V110)=0,"N","Y")</f>
        <v>N</v>
      </c>
      <c r="V110" s="13"/>
      <c r="W110" s="12"/>
      <c r="X110" s="12"/>
    </row>
    <row r="111" spans="2:24" x14ac:dyDescent="0.3">
      <c r="B111" s="9"/>
      <c r="D111" s="10" t="s">
        <v>127</v>
      </c>
      <c r="E111" s="11"/>
      <c r="G111" s="9"/>
      <c r="J111" s="11"/>
      <c r="L111" s="9"/>
      <c r="O111" s="11"/>
      <c r="Q111" s="9"/>
      <c r="T111" s="11"/>
      <c r="U111" s="12" t="str">
        <f>IF(COUNTIF($B:$B,V111)=0,"N","Y")</f>
        <v>N</v>
      </c>
      <c r="V111" s="13"/>
      <c r="W111" s="12"/>
      <c r="X111" s="12"/>
    </row>
    <row r="112" spans="2:24" x14ac:dyDescent="0.3">
      <c r="B112" s="9"/>
      <c r="D112" s="10" t="s">
        <v>127</v>
      </c>
      <c r="E112" s="11"/>
      <c r="G112" s="9"/>
      <c r="J112" s="11"/>
      <c r="L112" s="9"/>
      <c r="O112" s="11"/>
      <c r="Q112" s="9"/>
      <c r="T112" s="11"/>
      <c r="U112" s="12" t="str">
        <f>IF(COUNTIF($B:$B,V112)=0,"N","Y")</f>
        <v>N</v>
      </c>
      <c r="V112" s="13"/>
      <c r="W112" s="12"/>
      <c r="X112" s="12"/>
    </row>
    <row r="113" spans="2:24" x14ac:dyDescent="0.3">
      <c r="B113" s="9"/>
      <c r="D113" s="10" t="s">
        <v>127</v>
      </c>
      <c r="E113" s="11"/>
      <c r="G113" s="9"/>
      <c r="J113" s="11"/>
      <c r="L113" s="9"/>
      <c r="O113" s="11"/>
      <c r="Q113" s="9"/>
      <c r="T113" s="11"/>
      <c r="U113" s="12" t="str">
        <f>IF(COUNTIF($B:$B,V113)=0,"N","Y")</f>
        <v>N</v>
      </c>
      <c r="V113" s="13"/>
      <c r="W113" s="12"/>
      <c r="X113" s="12"/>
    </row>
    <row r="114" spans="2:24" x14ac:dyDescent="0.3">
      <c r="B114" s="9"/>
      <c r="D114" s="10" t="s">
        <v>127</v>
      </c>
      <c r="E114" s="11"/>
      <c r="G114" s="9"/>
      <c r="J114" s="11"/>
      <c r="L114" s="9"/>
      <c r="O114" s="11"/>
      <c r="Q114" s="9"/>
      <c r="T114" s="11"/>
      <c r="U114" s="12" t="str">
        <f>IF(COUNTIF($B:$B,V114)=0,"N","Y")</f>
        <v>N</v>
      </c>
      <c r="V114" s="13"/>
      <c r="W114" s="12"/>
      <c r="X114" s="12"/>
    </row>
  </sheetData>
  <sortState xmlns:xlrd2="http://schemas.microsoft.com/office/spreadsheetml/2017/richdata2" ref="A2:Y114">
    <sortCondition ref="M1:M114"/>
  </sortState>
  <conditionalFormatting sqref="F2:F41 F43:F114">
    <cfRule type="cellIs" dxfId="162" priority="153" operator="equal">
      <formula>"Y"</formula>
    </cfRule>
  </conditionalFormatting>
  <conditionalFormatting sqref="F2:F41 F43:F114">
    <cfRule type="cellIs" dxfId="161" priority="154" operator="equal">
      <formula>"N"</formula>
    </cfRule>
  </conditionalFormatting>
  <conditionalFormatting sqref="E3:E11 G2:I7 E16:E31 G18:I18 H15:I15 G22:G24 H21:I21 G12:I13 G20 I19:I20 G8:G9 I8:I11 G14 I14 G17 I16:I17 G11 E13:E14 I22:I25 H26:I26 G27:I33 E33:E41 H34:I34 G35:I40 G43:I43 E43 H41:I42 E45:E114 H44:I44 G45:I114">
    <cfRule type="expression" dxfId="160" priority="155">
      <formula>F2:F1000="Y"</formula>
    </cfRule>
  </conditionalFormatting>
  <conditionalFormatting sqref="E3:E11 G2:I7 E16:E31 G18:I18 H15:I15 G22:G24 H21:I21 G12:I13 G20 I19:I20 G8:G9 I8:I11 G14 I14 G17 I16:I17 G11 E13:E14 I22:I25 H26:I26 G27:I33 E33:E41 H34:I34 G35:I40 G43:I43 E43 H41:I42 E45:E114 H44:I44 G45:I114">
    <cfRule type="expression" dxfId="159" priority="156">
      <formula>F2:F1000="N"</formula>
    </cfRule>
  </conditionalFormatting>
  <conditionalFormatting sqref="G2:G9 G17:G18 G22:G24 G20 G11:G14 G27:G33 G35:G40 G43 G45:G114">
    <cfRule type="expression" dxfId="158" priority="157">
      <formula>F2:F1000="Y"</formula>
    </cfRule>
  </conditionalFormatting>
  <conditionalFormatting sqref="G2:G9 G17:G18 G22:G24 G20 G11:G14 G27:G33 G35:G40 G43 G45:G114">
    <cfRule type="expression" dxfId="157" priority="158">
      <formula>F2:F1000="N"</formula>
    </cfRule>
  </conditionalFormatting>
  <conditionalFormatting sqref="H2:H7 H26:H114 H12:H13 H21 H15 H18">
    <cfRule type="expression" dxfId="156" priority="159">
      <formula>F2:F1000="Y"</formula>
    </cfRule>
  </conditionalFormatting>
  <conditionalFormatting sqref="I2:I114">
    <cfRule type="expression" dxfId="155" priority="160">
      <formula>F2:F1000="Y"</formula>
    </cfRule>
  </conditionalFormatting>
  <conditionalFormatting sqref="H2:H7 H26:H114 H12:H13 H21 H15 H18">
    <cfRule type="expression" dxfId="154" priority="161">
      <formula>F2:F1000="N"</formula>
    </cfRule>
  </conditionalFormatting>
  <conditionalFormatting sqref="G2:G9 G17:G18 G22:G24 G20 G11:G14 G27:G33 G35:G40 G43 G45:G114">
    <cfRule type="expression" dxfId="153" priority="162">
      <formula>F2:F1000="Y"</formula>
    </cfRule>
  </conditionalFormatting>
  <conditionalFormatting sqref="I2:I114">
    <cfRule type="expression" dxfId="152" priority="163">
      <formula>F2:F1000="N"</formula>
    </cfRule>
  </conditionalFormatting>
  <conditionalFormatting sqref="J2:N3 J12:N13 J21:N21 K19 J20:L20 N19:N20 J8:L9 N8:N11 J15:N15 J14:L14 N14 J18:N18 J16:L17 N16:N17 J11:L11 J10:K10 J22:K24 M22:N24 J5:N5 J4:K4 M4:N4 J25:N31 J33:N33 K32 M32:N32 J35:N40 J34:K34 M34:N34 J7:N7 J6:K6 M6:N6 J42:N114 J41:K41 M41:N41">
    <cfRule type="expression" dxfId="151" priority="164">
      <formula>$K2:$K1000="Y"</formula>
    </cfRule>
  </conditionalFormatting>
  <conditionalFormatting sqref="J2:N3 J12:N13 J21:N21 K19 J20:L20 N19:N20 J8:L9 N8:N11 J15:N15 J14:L14 N14 J18:N18 J16:L17 N16:N17 J11:L11 J10:K10 J22:K24 M22:N24 J5:N5 J4:K4 M4:N4 J25:N31 J33:N33 K32 M32:N32 J35:N40 J34:K34 M34:N34 J7:N7 J6:K6 M6:N6 J42:N114 J41:K41 M41:N41">
    <cfRule type="expression" dxfId="150" priority="165">
      <formula>$K2:$K1000="N"</formula>
    </cfRule>
  </conditionalFormatting>
  <conditionalFormatting sqref="O2:S5 O12:S13 O9:Q9 P8:Q8 O15:S15 P14 S14 O21:S23 R18:S18 O20:Q20 S19:S20 S8:S11 O16:Q17 S16:S17 O11:Q11 O10:P10 O25:S27 O24:Q24 S24 O18:P19 O28:P28 R28:S28 O29:S44 O46:S114 O45:P45 R45:S45 O7:S7 O6:P6 R6:S6">
    <cfRule type="expression" dxfId="149" priority="166">
      <formula>$P2:$P1000="Y"</formula>
    </cfRule>
  </conditionalFormatting>
  <conditionalFormatting sqref="O2:S5 O12:S13 O9:Q9 P8:Q8 O15:S15 P14 S14 O21:S23 R18:S18 O20:Q20 S19:S20 S8:S11 O16:Q17 S16:S17 O11:Q11 O10:P10 O25:S27 O24:Q24 S24 O18:P19 O28:P28 R28:S28 O29:S44 O46:S114 O45:P45 R45:S45 O7:S7 O6:P6 R6:S6">
    <cfRule type="expression" dxfId="148" priority="167">
      <formula>$P2:$P1000="N"</formula>
    </cfRule>
  </conditionalFormatting>
  <conditionalFormatting sqref="T2:X7 T12:X13 T9:V9 U8:V8 T18:X19 T16:U17 T21:X23 T20:V20 X20 X8:X11 T15:X15 T14:V14 X14 X16:X17 Y8 T11:V11 T10:U10 T26:U26 X26 T25:X25 T24:V24 X24 T27:X41 T44:U45 W44:X45 T48:X114 T47:U47 W47:X47 T46:X46 T43:X43 U42 W42:X42">
    <cfRule type="expression" dxfId="147" priority="168">
      <formula>$U2:$U1000="Y"</formula>
    </cfRule>
  </conditionalFormatting>
  <conditionalFormatting sqref="T2:X7 T12:X13 T9:V9 U8:V8 T18:X19 T16:U17 T21:X23 T20:V20 X20 X8:X11 T15:X15 T14:V14 X14 X16:X17 Y8 T11:V11 T10:U10 T26:U26 X26 T25:X25 T24:V24 X24 T27:X41 T44:U45 W44:X45 T48:X114 T47:U47 W47:X47 T46:X46 T43:X43 U42 W42:X42">
    <cfRule type="expression" dxfId="146" priority="169">
      <formula>$U2:$U1000="N"</formula>
    </cfRule>
  </conditionalFormatting>
  <conditionalFormatting sqref="E15">
    <cfRule type="expression" dxfId="145" priority="151">
      <formula>$P15:$P1013="Y"</formula>
    </cfRule>
  </conditionalFormatting>
  <conditionalFormatting sqref="E15">
    <cfRule type="expression" dxfId="144" priority="152">
      <formula>$P15:$P1013="N"</formula>
    </cfRule>
  </conditionalFormatting>
  <conditionalFormatting sqref="G15">
    <cfRule type="expression" dxfId="143" priority="149">
      <formula>$P15:$P1013="Y"</formula>
    </cfRule>
  </conditionalFormatting>
  <conditionalFormatting sqref="G15">
    <cfRule type="expression" dxfId="142" priority="150">
      <formula>$P15:$P1013="N"</formula>
    </cfRule>
  </conditionalFormatting>
  <conditionalFormatting sqref="H23">
    <cfRule type="expression" dxfId="141" priority="147">
      <formula>$K23:$K1021="Y"</formula>
    </cfRule>
  </conditionalFormatting>
  <conditionalFormatting sqref="H23">
    <cfRule type="expression" dxfId="140" priority="148">
      <formula>$K23:$K1021="N"</formula>
    </cfRule>
  </conditionalFormatting>
  <conditionalFormatting sqref="H22">
    <cfRule type="expression" dxfId="139" priority="145">
      <formula>$K22:$K1020="Y"</formula>
    </cfRule>
  </conditionalFormatting>
  <conditionalFormatting sqref="H22">
    <cfRule type="expression" dxfId="138" priority="146">
      <formula>$K22:$K1020="N"</formula>
    </cfRule>
  </conditionalFormatting>
  <conditionalFormatting sqref="B7">
    <cfRule type="expression" dxfId="137" priority="138">
      <formula>C7:C1005="Y"</formula>
    </cfRule>
  </conditionalFormatting>
  <conditionalFormatting sqref="B7">
    <cfRule type="expression" dxfId="136" priority="139">
      <formula>C7:C1005="N"</formula>
    </cfRule>
  </conditionalFormatting>
  <conditionalFormatting sqref="B7">
    <cfRule type="expression" dxfId="135" priority="140">
      <formula>A7:A1005="Y"</formula>
    </cfRule>
  </conditionalFormatting>
  <conditionalFormatting sqref="B7">
    <cfRule type="expression" dxfId="134" priority="141">
      <formula>A7:A1005="N"</formula>
    </cfRule>
  </conditionalFormatting>
  <conditionalFormatting sqref="B7">
    <cfRule type="expression" dxfId="133" priority="142">
      <formula>A7:A1005="Y"</formula>
    </cfRule>
  </conditionalFormatting>
  <conditionalFormatting sqref="O8">
    <cfRule type="expression" dxfId="132" priority="136">
      <formula>$K8:$K1006="Y"</formula>
    </cfRule>
  </conditionalFormatting>
  <conditionalFormatting sqref="O8">
    <cfRule type="expression" dxfId="131" priority="137">
      <formula>$K8:$K1006="N"</formula>
    </cfRule>
  </conditionalFormatting>
  <conditionalFormatting sqref="B9">
    <cfRule type="expression" dxfId="130" priority="134">
      <formula>$K9:$K1007="Y"</formula>
    </cfRule>
  </conditionalFormatting>
  <conditionalFormatting sqref="B9">
    <cfRule type="expression" dxfId="129" priority="135">
      <formula>$K9:$K1007="N"</formula>
    </cfRule>
  </conditionalFormatting>
  <conditionalFormatting sqref="B8">
    <cfRule type="expression" dxfId="128" priority="132">
      <formula>$P8:$P1006="Y"</formula>
    </cfRule>
  </conditionalFormatting>
  <conditionalFormatting sqref="B8">
    <cfRule type="expression" dxfId="127" priority="133">
      <formula>$P8:$P1006="N"</formula>
    </cfRule>
  </conditionalFormatting>
  <conditionalFormatting sqref="Q14">
    <cfRule type="expression" dxfId="126" priority="130">
      <formula>$U14:$U1012="Y"</formula>
    </cfRule>
  </conditionalFormatting>
  <conditionalFormatting sqref="Q14">
    <cfRule type="expression" dxfId="125" priority="131">
      <formula>$U14:$U1012="N"</formula>
    </cfRule>
  </conditionalFormatting>
  <conditionalFormatting sqref="V16">
    <cfRule type="expression" dxfId="124" priority="126">
      <formula>$P16:$P1014="Y"</formula>
    </cfRule>
  </conditionalFormatting>
  <conditionalFormatting sqref="V16">
    <cfRule type="expression" dxfId="123" priority="127">
      <formula>$P16:$P1014="N"</formula>
    </cfRule>
  </conditionalFormatting>
  <conditionalFormatting sqref="B14">
    <cfRule type="expression" dxfId="122" priority="124">
      <formula>$P14:$P1012="Y"</formula>
    </cfRule>
  </conditionalFormatting>
  <conditionalFormatting sqref="B14">
    <cfRule type="expression" dxfId="121" priority="125">
      <formula>$P14:$P1012="N"</formula>
    </cfRule>
  </conditionalFormatting>
  <conditionalFormatting sqref="V17">
    <cfRule type="expression" dxfId="120" priority="120">
      <formula>$K17:$K1015="Y"</formula>
    </cfRule>
  </conditionalFormatting>
  <conditionalFormatting sqref="V17">
    <cfRule type="expression" dxfId="119" priority="121">
      <formula>$K17:$K1015="N"</formula>
    </cfRule>
  </conditionalFormatting>
  <conditionalFormatting sqref="B18">
    <cfRule type="expression" dxfId="118" priority="118">
      <formula>$K18:$K1016="Y"</formula>
    </cfRule>
  </conditionalFormatting>
  <conditionalFormatting sqref="B18">
    <cfRule type="expression" dxfId="117" priority="119">
      <formula>$K18:$K1016="N"</formula>
    </cfRule>
  </conditionalFormatting>
  <conditionalFormatting sqref="Q18">
    <cfRule type="expression" dxfId="116" priority="116">
      <formula>$P18:$P1016="Y"</formula>
    </cfRule>
  </conditionalFormatting>
  <conditionalFormatting sqref="Q18">
    <cfRule type="expression" dxfId="115" priority="117">
      <formula>$P18:$P1016="N"</formula>
    </cfRule>
  </conditionalFormatting>
  <conditionalFormatting sqref="B19">
    <cfRule type="expression" dxfId="114" priority="114">
      <formula>$P19:$P1017="Y"</formula>
    </cfRule>
  </conditionalFormatting>
  <conditionalFormatting sqref="B19">
    <cfRule type="expression" dxfId="113" priority="115">
      <formula>$P19:$P1017="N"</formula>
    </cfRule>
  </conditionalFormatting>
  <conditionalFormatting sqref="G19">
    <cfRule type="expression" dxfId="112" priority="112">
      <formula>$P19:$P1017="Y"</formula>
    </cfRule>
  </conditionalFormatting>
  <conditionalFormatting sqref="G19">
    <cfRule type="expression" dxfId="111" priority="113">
      <formula>$P19:$P1017="N"</formula>
    </cfRule>
  </conditionalFormatting>
  <conditionalFormatting sqref="L19">
    <cfRule type="expression" dxfId="110" priority="107">
      <formula>M19:M1017="Y"</formula>
    </cfRule>
  </conditionalFormatting>
  <conditionalFormatting sqref="L19">
    <cfRule type="expression" dxfId="109" priority="108">
      <formula>M19:M1017="N"</formula>
    </cfRule>
  </conditionalFormatting>
  <conditionalFormatting sqref="L19">
    <cfRule type="expression" dxfId="108" priority="109">
      <formula>K19:K1017="Y"</formula>
    </cfRule>
  </conditionalFormatting>
  <conditionalFormatting sqref="L19">
    <cfRule type="expression" dxfId="107" priority="110">
      <formula>K19:K1017="N"</formula>
    </cfRule>
  </conditionalFormatting>
  <conditionalFormatting sqref="L19">
    <cfRule type="expression" dxfId="106" priority="111">
      <formula>K19:K1017="Y"</formula>
    </cfRule>
  </conditionalFormatting>
  <conditionalFormatting sqref="L10">
    <cfRule type="expression" dxfId="105" priority="105">
      <formula>$P10:$P1008="Y"</formula>
    </cfRule>
  </conditionalFormatting>
  <conditionalFormatting sqref="L10">
    <cfRule type="expression" dxfId="104" priority="106">
      <formula>$P10:$P1008="N"</formula>
    </cfRule>
  </conditionalFormatting>
  <conditionalFormatting sqref="G10">
    <cfRule type="expression" dxfId="103" priority="103">
      <formula>$K10:$K1008="Y"</formula>
    </cfRule>
  </conditionalFormatting>
  <conditionalFormatting sqref="G10">
    <cfRule type="expression" dxfId="102" priority="104">
      <formula>$K10:$K1008="N"</formula>
    </cfRule>
  </conditionalFormatting>
  <conditionalFormatting sqref="G16">
    <cfRule type="expression" dxfId="101" priority="101">
      <formula>$P16:$P1014="Y"</formula>
    </cfRule>
  </conditionalFormatting>
  <conditionalFormatting sqref="G16">
    <cfRule type="expression" dxfId="100" priority="102">
      <formula>$P16:$P1014="N"</formula>
    </cfRule>
  </conditionalFormatting>
  <conditionalFormatting sqref="E12">
    <cfRule type="expression" dxfId="99" priority="99">
      <formula>$K12:$K1010="Y"</formula>
    </cfRule>
  </conditionalFormatting>
  <conditionalFormatting sqref="E12">
    <cfRule type="expression" dxfId="98" priority="100">
      <formula>$K12:$K1010="N"</formula>
    </cfRule>
  </conditionalFormatting>
  <conditionalFormatting sqref="Q10">
    <cfRule type="expression" dxfId="97" priority="97">
      <formula>$U10:$U1008="Y"</formula>
    </cfRule>
  </conditionalFormatting>
  <conditionalFormatting sqref="Q10">
    <cfRule type="expression" dxfId="96" priority="98">
      <formula>$U10:$U1008="N"</formula>
    </cfRule>
  </conditionalFormatting>
  <conditionalFormatting sqref="V10">
    <cfRule type="expression" dxfId="95" priority="95">
      <formula>$P10:$P1008="Y"</formula>
    </cfRule>
  </conditionalFormatting>
  <conditionalFormatting sqref="V10">
    <cfRule type="expression" dxfId="94" priority="96">
      <formula>$P10:$P1008="N"</formula>
    </cfRule>
  </conditionalFormatting>
  <conditionalFormatting sqref="V26:W26">
    <cfRule type="expression" dxfId="93" priority="93">
      <formula>$P26:$P1024="Y"</formula>
    </cfRule>
  </conditionalFormatting>
  <conditionalFormatting sqref="V26:W26">
    <cfRule type="expression" dxfId="92" priority="94">
      <formula>$P26:$P1024="N"</formula>
    </cfRule>
  </conditionalFormatting>
  <conditionalFormatting sqref="L4">
    <cfRule type="expression" dxfId="91" priority="88">
      <formula>M4:M1002="Y"</formula>
    </cfRule>
  </conditionalFormatting>
  <conditionalFormatting sqref="L4">
    <cfRule type="expression" dxfId="90" priority="89">
      <formula>M4:M1002="N"</formula>
    </cfRule>
  </conditionalFormatting>
  <conditionalFormatting sqref="L4">
    <cfRule type="expression" dxfId="89" priority="90">
      <formula>K4:K1002="Y"</formula>
    </cfRule>
  </conditionalFormatting>
  <conditionalFormatting sqref="L4">
    <cfRule type="expression" dxfId="88" priority="91">
      <formula>K4:K1002="N"</formula>
    </cfRule>
  </conditionalFormatting>
  <conditionalFormatting sqref="L4">
    <cfRule type="expression" dxfId="87" priority="92">
      <formula>K4:K1002="Y"</formula>
    </cfRule>
  </conditionalFormatting>
  <conditionalFormatting sqref="G26">
    <cfRule type="expression" dxfId="86" priority="86">
      <formula>$K26:$K1024="Y"</formula>
    </cfRule>
  </conditionalFormatting>
  <conditionalFormatting sqref="G26">
    <cfRule type="expression" dxfId="85" priority="87">
      <formula>$K26:$K1024="N"</formula>
    </cfRule>
  </conditionalFormatting>
  <conditionalFormatting sqref="Q19">
    <cfRule type="expression" dxfId="84" priority="81">
      <formula>R19:R1017="Y"</formula>
    </cfRule>
  </conditionalFormatting>
  <conditionalFormatting sqref="Q19">
    <cfRule type="expression" dxfId="83" priority="82">
      <formula>R19:R1017="N"</formula>
    </cfRule>
  </conditionalFormatting>
  <conditionalFormatting sqref="Q19">
    <cfRule type="expression" dxfId="82" priority="83">
      <formula>P19:P1017="Y"</formula>
    </cfRule>
  </conditionalFormatting>
  <conditionalFormatting sqref="Q19">
    <cfRule type="expression" dxfId="81" priority="84">
      <formula>P19:P1017="N"</formula>
    </cfRule>
  </conditionalFormatting>
  <conditionalFormatting sqref="Q19">
    <cfRule type="expression" dxfId="80" priority="85">
      <formula>P19:P1017="Y"</formula>
    </cfRule>
  </conditionalFormatting>
  <conditionalFormatting sqref="Q28">
    <cfRule type="expression" dxfId="79" priority="76">
      <formula>R28:R1026="Y"</formula>
    </cfRule>
  </conditionalFormatting>
  <conditionalFormatting sqref="Q28">
    <cfRule type="expression" dxfId="78" priority="77">
      <formula>R28:R1026="N"</formula>
    </cfRule>
  </conditionalFormatting>
  <conditionalFormatting sqref="Q28">
    <cfRule type="expression" dxfId="77" priority="78">
      <formula>P28:P1026="Y"</formula>
    </cfRule>
  </conditionalFormatting>
  <conditionalFormatting sqref="Q28">
    <cfRule type="expression" dxfId="76" priority="79">
      <formula>P28:P1026="N"</formula>
    </cfRule>
  </conditionalFormatting>
  <conditionalFormatting sqref="Q28">
    <cfRule type="expression" dxfId="75" priority="80">
      <formula>P28:P1026="Y"</formula>
    </cfRule>
  </conditionalFormatting>
  <conditionalFormatting sqref="B30">
    <cfRule type="expression" dxfId="74" priority="71">
      <formula>C30:C1028="Y"</formula>
    </cfRule>
  </conditionalFormatting>
  <conditionalFormatting sqref="B30">
    <cfRule type="expression" dxfId="73" priority="72">
      <formula>C30:C1028="N"</formula>
    </cfRule>
  </conditionalFormatting>
  <conditionalFormatting sqref="B30">
    <cfRule type="expression" dxfId="72" priority="73">
      <formula>A30:A1028="Y"</formula>
    </cfRule>
  </conditionalFormatting>
  <conditionalFormatting sqref="B30">
    <cfRule type="expression" dxfId="71" priority="74">
      <formula>A30:A1028="N"</formula>
    </cfRule>
  </conditionalFormatting>
  <conditionalFormatting sqref="B30">
    <cfRule type="expression" dxfId="70" priority="75">
      <formula>A30:A1028="Y"</formula>
    </cfRule>
  </conditionalFormatting>
  <conditionalFormatting sqref="B31">
    <cfRule type="expression" dxfId="69" priority="66">
      <formula>C31:C1029="Y"</formula>
    </cfRule>
  </conditionalFormatting>
  <conditionalFormatting sqref="B31">
    <cfRule type="expression" dxfId="68" priority="67">
      <formula>C31:C1029="N"</formula>
    </cfRule>
  </conditionalFormatting>
  <conditionalFormatting sqref="B31">
    <cfRule type="expression" dxfId="67" priority="68">
      <formula>A31:A1029="Y"</formula>
    </cfRule>
  </conditionalFormatting>
  <conditionalFormatting sqref="B31">
    <cfRule type="expression" dxfId="66" priority="69">
      <formula>A31:A1029="N"</formula>
    </cfRule>
  </conditionalFormatting>
  <conditionalFormatting sqref="B31">
    <cfRule type="expression" dxfId="65" priority="70">
      <formula>A31:A1029="Y"</formula>
    </cfRule>
  </conditionalFormatting>
  <conditionalFormatting sqref="J32">
    <cfRule type="expression" dxfId="64" priority="64">
      <formula>K32:K1030="Y"</formula>
    </cfRule>
  </conditionalFormatting>
  <conditionalFormatting sqref="J32">
    <cfRule type="expression" dxfId="63" priority="65">
      <formula>K32:K1030="N"</formula>
    </cfRule>
  </conditionalFormatting>
  <conditionalFormatting sqref="L32">
    <cfRule type="expression" dxfId="62" priority="59">
      <formula>M32:M1030="Y"</formula>
    </cfRule>
  </conditionalFormatting>
  <conditionalFormatting sqref="L32">
    <cfRule type="expression" dxfId="61" priority="60">
      <formula>M32:M1030="N"</formula>
    </cfRule>
  </conditionalFormatting>
  <conditionalFormatting sqref="L32">
    <cfRule type="expression" dxfId="60" priority="61">
      <formula>K32:K1030="Y"</formula>
    </cfRule>
  </conditionalFormatting>
  <conditionalFormatting sqref="L32">
    <cfRule type="expression" dxfId="59" priority="62">
      <formula>K32:K1030="N"</formula>
    </cfRule>
  </conditionalFormatting>
  <conditionalFormatting sqref="L32">
    <cfRule type="expression" dxfId="58" priority="63">
      <formula>K32:K1030="Y"</formula>
    </cfRule>
  </conditionalFormatting>
  <conditionalFormatting sqref="G34">
    <cfRule type="expression" dxfId="57" priority="57">
      <formula>$K34:$K1032="Y"</formula>
    </cfRule>
  </conditionalFormatting>
  <conditionalFormatting sqref="G34">
    <cfRule type="expression" dxfId="56" priority="58">
      <formula>$K34:$K1032="N"</formula>
    </cfRule>
  </conditionalFormatting>
  <conditionalFormatting sqref="B38">
    <cfRule type="expression" dxfId="55" priority="52">
      <formula>C38:C1036="Y"</formula>
    </cfRule>
  </conditionalFormatting>
  <conditionalFormatting sqref="B38">
    <cfRule type="expression" dxfId="54" priority="53">
      <formula>C38:C1036="N"</formula>
    </cfRule>
  </conditionalFormatting>
  <conditionalFormatting sqref="B38">
    <cfRule type="expression" dxfId="53" priority="54">
      <formula>A38:A1036="Y"</formula>
    </cfRule>
  </conditionalFormatting>
  <conditionalFormatting sqref="B38">
    <cfRule type="expression" dxfId="52" priority="55">
      <formula>A38:A1036="N"</formula>
    </cfRule>
  </conditionalFormatting>
  <conditionalFormatting sqref="B38">
    <cfRule type="expression" dxfId="51" priority="56">
      <formula>A38:A1036="Y"</formula>
    </cfRule>
  </conditionalFormatting>
  <conditionalFormatting sqref="B40">
    <cfRule type="expression" dxfId="50" priority="50">
      <formula>$U40:$U1038="Y"</formula>
    </cfRule>
  </conditionalFormatting>
  <conditionalFormatting sqref="B40">
    <cfRule type="expression" dxfId="49" priority="51">
      <formula>$U40:$U1038="N"</formula>
    </cfRule>
  </conditionalFormatting>
  <conditionalFormatting sqref="A41">
    <cfRule type="expression" dxfId="48" priority="48">
      <formula>$U41:$U1039="Y"</formula>
    </cfRule>
  </conditionalFormatting>
  <conditionalFormatting sqref="A41">
    <cfRule type="expression" dxfId="47" priority="49">
      <formula>$U41:$U1039="N"</formula>
    </cfRule>
  </conditionalFormatting>
  <conditionalFormatting sqref="B41">
    <cfRule type="expression" dxfId="46" priority="46">
      <formula>$U41:$U1039="Y"</formula>
    </cfRule>
  </conditionalFormatting>
  <conditionalFormatting sqref="B41">
    <cfRule type="expression" dxfId="45" priority="47">
      <formula>$U41:$U1039="N"</formula>
    </cfRule>
  </conditionalFormatting>
  <conditionalFormatting sqref="L41">
    <cfRule type="expression" dxfId="44" priority="44">
      <formula>$U41:$U1039="Y"</formula>
    </cfRule>
  </conditionalFormatting>
  <conditionalFormatting sqref="L41">
    <cfRule type="expression" dxfId="43" priority="45">
      <formula>$U41:$U1039="N"</formula>
    </cfRule>
  </conditionalFormatting>
  <conditionalFormatting sqref="B43">
    <cfRule type="expression" dxfId="38" priority="35">
      <formula>C43:C1041="Y"</formula>
    </cfRule>
  </conditionalFormatting>
  <conditionalFormatting sqref="B43">
    <cfRule type="expression" dxfId="37" priority="36">
      <formula>C43:C1041="N"</formula>
    </cfRule>
  </conditionalFormatting>
  <conditionalFormatting sqref="B43">
    <cfRule type="expression" dxfId="36" priority="37">
      <formula>A43:A1041="Y"</formula>
    </cfRule>
  </conditionalFormatting>
  <conditionalFormatting sqref="B43">
    <cfRule type="expression" dxfId="35" priority="38">
      <formula>A43:A1041="N"</formula>
    </cfRule>
  </conditionalFormatting>
  <conditionalFormatting sqref="B43">
    <cfRule type="expression" dxfId="34" priority="39">
      <formula>A43:A1041="Y"</formula>
    </cfRule>
  </conditionalFormatting>
  <conditionalFormatting sqref="B44">
    <cfRule type="expression" dxfId="33" priority="33">
      <formula>$U44:$U1042="Y"</formula>
    </cfRule>
  </conditionalFormatting>
  <conditionalFormatting sqref="B44">
    <cfRule type="expression" dxfId="32" priority="34">
      <formula>$U44:$U1042="N"</formula>
    </cfRule>
  </conditionalFormatting>
  <conditionalFormatting sqref="V44">
    <cfRule type="expression" dxfId="31" priority="28">
      <formula>W44:W1042="Y"</formula>
    </cfRule>
  </conditionalFormatting>
  <conditionalFormatting sqref="V44">
    <cfRule type="expression" dxfId="30" priority="29">
      <formula>W44:W1042="N"</formula>
    </cfRule>
  </conditionalFormatting>
  <conditionalFormatting sqref="V44">
    <cfRule type="expression" dxfId="29" priority="30">
      <formula>U44:U1042="Y"</formula>
    </cfRule>
  </conditionalFormatting>
  <conditionalFormatting sqref="V44">
    <cfRule type="expression" dxfId="28" priority="31">
      <formula>U44:U1042="N"</formula>
    </cfRule>
  </conditionalFormatting>
  <conditionalFormatting sqref="V44">
    <cfRule type="expression" dxfId="27" priority="32">
      <formula>U44:U1042="Y"</formula>
    </cfRule>
  </conditionalFormatting>
  <conditionalFormatting sqref="V45">
    <cfRule type="expression" dxfId="26" priority="26">
      <formula>$P45:$P1043="Y"</formula>
    </cfRule>
  </conditionalFormatting>
  <conditionalFormatting sqref="V45">
    <cfRule type="expression" dxfId="25" priority="27">
      <formula>$P45:$P1043="N"</formula>
    </cfRule>
  </conditionalFormatting>
  <conditionalFormatting sqref="B46">
    <cfRule type="expression" dxfId="24" priority="21">
      <formula>C46:C1044="Y"</formula>
    </cfRule>
  </conditionalFormatting>
  <conditionalFormatting sqref="B46">
    <cfRule type="expression" dxfId="23" priority="22">
      <formula>C46:C1044="N"</formula>
    </cfRule>
  </conditionalFormatting>
  <conditionalFormatting sqref="B46">
    <cfRule type="expression" dxfId="22" priority="23">
      <formula>A46:A1044="Y"</formula>
    </cfRule>
  </conditionalFormatting>
  <conditionalFormatting sqref="B46">
    <cfRule type="expression" dxfId="21" priority="24">
      <formula>A46:A1044="N"</formula>
    </cfRule>
  </conditionalFormatting>
  <conditionalFormatting sqref="B46">
    <cfRule type="expression" dxfId="20" priority="25">
      <formula>A46:A1044="Y"</formula>
    </cfRule>
  </conditionalFormatting>
  <conditionalFormatting sqref="B47">
    <cfRule type="expression" dxfId="19" priority="16">
      <formula>C47:C1045="Y"</formula>
    </cfRule>
  </conditionalFormatting>
  <conditionalFormatting sqref="B47">
    <cfRule type="expression" dxfId="18" priority="17">
      <formula>C47:C1045="N"</formula>
    </cfRule>
  </conditionalFormatting>
  <conditionalFormatting sqref="B47">
    <cfRule type="expression" dxfId="17" priority="18">
      <formula>A47:A1045="Y"</formula>
    </cfRule>
  </conditionalFormatting>
  <conditionalFormatting sqref="B47">
    <cfRule type="expression" dxfId="16" priority="19">
      <formula>A47:A1045="N"</formula>
    </cfRule>
  </conditionalFormatting>
  <conditionalFormatting sqref="B47">
    <cfRule type="expression" dxfId="15" priority="20">
      <formula>A47:A1045="Y"</formula>
    </cfRule>
  </conditionalFormatting>
  <conditionalFormatting sqref="B49">
    <cfRule type="expression" dxfId="14" priority="14">
      <formula>$U49:$U1047="Y"</formula>
    </cfRule>
  </conditionalFormatting>
  <conditionalFormatting sqref="B49">
    <cfRule type="expression" dxfId="13" priority="15">
      <formula>$U49:$U1047="N"</formula>
    </cfRule>
  </conditionalFormatting>
  <conditionalFormatting sqref="B50">
    <cfRule type="expression" dxfId="12" priority="9">
      <formula>C50:C1048="Y"</formula>
    </cfRule>
  </conditionalFormatting>
  <conditionalFormatting sqref="B50">
    <cfRule type="expression" dxfId="11" priority="10">
      <formula>C50:C1048="N"</formula>
    </cfRule>
  </conditionalFormatting>
  <conditionalFormatting sqref="B50">
    <cfRule type="expression" dxfId="10" priority="11">
      <formula>A50:A1048="Y"</formula>
    </cfRule>
  </conditionalFormatting>
  <conditionalFormatting sqref="B50">
    <cfRule type="expression" dxfId="9" priority="12">
      <formula>A50:A1048="N"</formula>
    </cfRule>
  </conditionalFormatting>
  <conditionalFormatting sqref="B50">
    <cfRule type="expression" dxfId="8" priority="13">
      <formula>A50:A1048="Y"</formula>
    </cfRule>
  </conditionalFormatting>
  <conditionalFormatting sqref="E42:G42">
    <cfRule type="expression" dxfId="5" priority="5">
      <formula>$U42:$U1040="Y"</formula>
    </cfRule>
  </conditionalFormatting>
  <conditionalFormatting sqref="E42:G42">
    <cfRule type="expression" dxfId="4" priority="6">
      <formula>$U42:$U1040="N"</formula>
    </cfRule>
  </conditionalFormatting>
  <conditionalFormatting sqref="B48">
    <cfRule type="expression" dxfId="3" priority="3">
      <formula>$K48:$K1046="Y"</formula>
    </cfRule>
  </conditionalFormatting>
  <conditionalFormatting sqref="B48">
    <cfRule type="expression" dxfId="2" priority="4">
      <formula>$K48:$K1046="N"</formula>
    </cfRule>
  </conditionalFormatting>
  <conditionalFormatting sqref="Q6">
    <cfRule type="expression" dxfId="1" priority="1">
      <formula>$P6:$P1004="Y"</formula>
    </cfRule>
  </conditionalFormatting>
  <conditionalFormatting sqref="Q6">
    <cfRule type="expression" dxfId="0" priority="2">
      <formula>$P6:$P1004="N"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Xandru</dc:creator>
  <cp:lastModifiedBy>CASSAR Xandru</cp:lastModifiedBy>
  <dcterms:created xsi:type="dcterms:W3CDTF">2022-02-28T09:16:34Z</dcterms:created>
  <dcterms:modified xsi:type="dcterms:W3CDTF">2022-03-01T18:05:50Z</dcterms:modified>
</cp:coreProperties>
</file>