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e\"/>
    </mc:Choice>
  </mc:AlternateContent>
  <xr:revisionPtr revIDLastSave="0" documentId="8_{07216B3B-06E6-4F3F-9AF1-269670085F0C}" xr6:coauthVersionLast="47" xr6:coauthVersionMax="47" xr10:uidLastSave="{00000000-0000-0000-0000-000000000000}"/>
  <bookViews>
    <workbookView xWindow="2685" yWindow="2685" windowWidth="21600" windowHeight="11295" xr2:uid="{E5112489-C76E-48AA-9672-763DFF0369B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" i="1" l="1"/>
  <c r="H12" i="1"/>
  <c r="G7" i="1"/>
  <c r="I7" i="1" s="1"/>
  <c r="E7" i="1"/>
  <c r="I10" i="1"/>
  <c r="I9" i="1"/>
  <c r="I8" i="1"/>
  <c r="H7" i="1"/>
  <c r="C12" i="1"/>
  <c r="B12" i="1"/>
  <c r="H10" i="1"/>
  <c r="D12" i="1"/>
  <c r="H8" i="1"/>
  <c r="H9" i="1"/>
  <c r="G10" i="1"/>
  <c r="E10" i="1"/>
  <c r="E9" i="1"/>
  <c r="E8" i="1"/>
  <c r="C8" i="1"/>
  <c r="C9" i="1"/>
  <c r="C10" i="1"/>
  <c r="C7" i="1"/>
  <c r="E12" i="1" l="1"/>
  <c r="F12" i="1"/>
  <c r="G8" i="1"/>
  <c r="G9" i="1"/>
  <c r="G12" i="1" l="1"/>
</calcChain>
</file>

<file path=xl/sharedStrings.xml><?xml version="1.0" encoding="utf-8"?>
<sst xmlns="http://schemas.openxmlformats.org/spreadsheetml/2006/main" count="17" uniqueCount="11">
  <si>
    <t>Beutelsbacher</t>
  </si>
  <si>
    <t>Apfelsaftshorle</t>
  </si>
  <si>
    <t>Holunderschorle</t>
  </si>
  <si>
    <t>Rabarberschorle</t>
  </si>
  <si>
    <t>Chassisschorle</t>
  </si>
  <si>
    <t>Geliefert</t>
  </si>
  <si>
    <t>Kiste</t>
  </si>
  <si>
    <t>Flaschen</t>
  </si>
  <si>
    <t>Rückgabe</t>
  </si>
  <si>
    <t>Leergut</t>
  </si>
  <si>
    <t>Verbraucht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</si>
</sst>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CFFE-BD2E-49B2-8728-87822F08FF9F}">
  <dimension ref="A1:I12"/>
  <sheetViews>
    <sheetView tabSelected="1" workbookViewId="0"/>
  </sheetViews>
  <sheetFormatPr baseColWidth="10" defaultRowHeight="15" x14ac:dyDescent="0.25"/>
  <cols>
    <col min="1" max="1" width="16.85546875" customWidth="1"/>
  </cols>
  <sheetData>
    <row r="1" spans="1:9" x14ac:dyDescent="0.25">
      <c r="A1" s="3" t="s">
        <v>0</v>
      </c>
    </row>
    <row r="4" spans="1:9" x14ac:dyDescent="0.25">
      <c r="B4" s="1" t="s">
        <v>5</v>
      </c>
      <c r="C4" s="1"/>
      <c r="D4" s="1" t="s">
        <v>8</v>
      </c>
      <c r="E4" s="1"/>
      <c r="F4" s="1" t="s">
        <v>10</v>
      </c>
      <c r="G4" s="1"/>
      <c r="H4" s="1" t="s">
        <v>9</v>
      </c>
      <c r="I4" s="1"/>
    </row>
    <row r="5" spans="1:9" x14ac:dyDescent="0.25">
      <c r="B5" t="s">
        <v>6</v>
      </c>
      <c r="C5" t="s">
        <v>7</v>
      </c>
      <c r="D5" t="s">
        <v>6</v>
      </c>
      <c r="E5" t="s">
        <v>7</v>
      </c>
      <c r="F5" t="s">
        <v>6</v>
      </c>
      <c r="G5" t="s">
        <v>7</v>
      </c>
      <c r="H5" t="s">
        <v>6</v>
      </c>
      <c r="I5" t="s">
        <v>7</v>
      </c>
    </row>
    <row r="7" spans="1:9" x14ac:dyDescent="0.25">
      <c r="A7" t="s">
        <v>1</v>
      </c>
      <c r="B7">
        <v>10</v>
      </c>
      <c r="C7">
        <f>+B7*12</f>
        <v>120</v>
      </c>
      <c r="D7" s="2">
        <v>28</v>
      </c>
      <c r="E7" s="2">
        <f>+D7*12+6</f>
        <v>342</v>
      </c>
      <c r="F7" s="2">
        <v>12</v>
      </c>
      <c r="G7" s="2">
        <f>+F7*12-6-3</f>
        <v>135</v>
      </c>
      <c r="H7" s="2">
        <f>+B12-D7-F7</f>
        <v>0</v>
      </c>
      <c r="I7" s="2">
        <f>+C12-E7-G7</f>
        <v>3</v>
      </c>
    </row>
    <row r="8" spans="1:9" x14ac:dyDescent="0.25">
      <c r="A8" t="s">
        <v>2</v>
      </c>
      <c r="B8">
        <v>10</v>
      </c>
      <c r="C8">
        <f t="shared" ref="C8:E10" si="0">+B8*12</f>
        <v>120</v>
      </c>
      <c r="D8" s="2"/>
      <c r="E8" s="2">
        <f t="shared" si="0"/>
        <v>0</v>
      </c>
      <c r="F8" s="2"/>
      <c r="G8" s="2">
        <f t="shared" ref="G8" si="1">+F8*12</f>
        <v>0</v>
      </c>
      <c r="H8" s="2">
        <f t="shared" ref="H8:I10" si="2">+B8-D8-F8</f>
        <v>10</v>
      </c>
      <c r="I8" s="2">
        <f t="shared" si="2"/>
        <v>120</v>
      </c>
    </row>
    <row r="9" spans="1:9" x14ac:dyDescent="0.25">
      <c r="A9" t="s">
        <v>3</v>
      </c>
      <c r="B9">
        <v>10</v>
      </c>
      <c r="C9">
        <f t="shared" si="0"/>
        <v>120</v>
      </c>
      <c r="D9" s="2"/>
      <c r="E9" s="2">
        <f t="shared" si="0"/>
        <v>0</v>
      </c>
      <c r="F9" s="2"/>
      <c r="G9" s="2">
        <f t="shared" ref="G9" si="3">+F9*12</f>
        <v>0</v>
      </c>
      <c r="H9" s="2">
        <f t="shared" si="2"/>
        <v>10</v>
      </c>
      <c r="I9" s="2">
        <f t="shared" si="2"/>
        <v>120</v>
      </c>
    </row>
    <row r="10" spans="1:9" x14ac:dyDescent="0.25">
      <c r="A10" t="s">
        <v>4</v>
      </c>
      <c r="B10">
        <v>10</v>
      </c>
      <c r="C10">
        <f t="shared" si="0"/>
        <v>120</v>
      </c>
      <c r="D10" s="2"/>
      <c r="E10" s="2">
        <f t="shared" si="0"/>
        <v>0</v>
      </c>
      <c r="F10" s="2"/>
      <c r="G10" s="2">
        <f t="shared" ref="G10" si="4">+F10*12</f>
        <v>0</v>
      </c>
      <c r="H10" s="2">
        <f t="shared" si="2"/>
        <v>10</v>
      </c>
      <c r="I10" s="2">
        <f t="shared" si="2"/>
        <v>120</v>
      </c>
    </row>
    <row r="12" spans="1:9" s="3" customFormat="1" x14ac:dyDescent="0.25">
      <c r="B12" s="3">
        <f>SUM(B7:B11)</f>
        <v>40</v>
      </c>
      <c r="C12" s="3">
        <f>SUM(C7:C11)</f>
        <v>480</v>
      </c>
      <c r="D12" s="3">
        <f>SUM(D7:D11)</f>
        <v>28</v>
      </c>
      <c r="E12" s="3">
        <f>SUM(E7:E11)</f>
        <v>342</v>
      </c>
      <c r="F12" s="3">
        <f>SUM(F7:F11)</f>
        <v>12</v>
      </c>
      <c r="G12" s="3">
        <f>SUM(G7:G11)</f>
        <v>135</v>
      </c>
      <c r="H12" s="3">
        <f>SUM(B12-D12-F12)</f>
        <v>0</v>
      </c>
      <c r="I12" s="3">
        <f>SUM(C12-E12-G12)</f>
        <v>3</v>
      </c>
    </row>
  </sheetData>
  <mergeCells count="10">
    <mergeCell ref="B4:C4"/>
    <mergeCell ref="D4:E4"/>
    <mergeCell ref="F4:G4"/>
    <mergeCell ref="H4:I4"/>
    <mergeCell ref="D7:D10"/>
    <mergeCell ref="F7:F10"/>
    <mergeCell ref="E7:E10"/>
    <mergeCell ref="G7:G10"/>
    <mergeCell ref="H7:H10"/>
    <mergeCell ref="I7:I1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 Doczi</dc:creator>
  <cp:lastModifiedBy>Ute Doczi</cp:lastModifiedBy>
  <dcterms:created xsi:type="dcterms:W3CDTF">2026-07-26T11:08:45Z</dcterms:created>
  <dcterms:modified xsi:type="dcterms:W3CDTF">2026-07-26T11:25:07Z</dcterms:modified>
</cp:coreProperties>
</file>