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Painting Leads" sheetId="20" state="visible" r:id="rId20"/>
    <sheet xmlns:r="http://schemas.openxmlformats.org/officeDocument/2006/relationships" name="Med Spa Leads" sheetId="21" state="visible" r:id="rId21"/>
    <sheet xmlns:r="http://schemas.openxmlformats.org/officeDocument/2006/relationships" name="Garage Door Leads" sheetId="22" state="visible" r:id="rId22"/>
    <sheet xmlns:r="http://schemas.openxmlformats.org/officeDocument/2006/relationships" name="Flooring Leads" sheetId="23" state="visible" r:id="rId23"/>
    <sheet xmlns:r="http://schemas.openxmlformats.org/officeDocument/2006/relationships" name="Carpentry Leads" sheetId="24" state="visible" r:id="rId24"/>
    <sheet xmlns:r="http://schemas.openxmlformats.org/officeDocument/2006/relationships" name="Locksmith Leads" sheetId="25" state="visible" r:id="rId25"/>
    <sheet xmlns:r="http://schemas.openxmlformats.org/officeDocument/2006/relationships" name="Solar Leads" sheetId="26" state="visible" r:id="rId26"/>
    <sheet xmlns:r="http://schemas.openxmlformats.org/officeDocument/2006/relationships" name="Tree Service Leads" sheetId="27" state="visible" r:id="rId27"/>
    <sheet xmlns:r="http://schemas.openxmlformats.org/officeDocument/2006/relationships" name="Masonry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Cleaning Leads" sheetId="31" state="visible" r:id="rId31"/>
    <sheet xmlns:r="http://schemas.openxmlformats.org/officeDocument/2006/relationships" name="Floor Plan Services Leads" sheetId="32" state="visible" r:id="rId32"/>
    <sheet xmlns:r="http://schemas.openxmlformats.org/officeDocument/2006/relationships" name="Property Management Leads" sheetId="33" state="visible" r:id="rId33"/>
  </sheets>
  <definedNames>
    <definedName name="_xlnm._FilterDatabase" localSheetId="1" hidden="1">'Full Lead Data'!$A$4:$U$516</definedName>
    <definedName name="_xlnm._FilterDatabase" localSheetId="2" hidden="1">'Lead Board'!$A$4:$P$516</definedName>
    <definedName name="_xlnm._FilterDatabase" localSheetId="3" hidden="1">'Owner Evidence'!$A$4:$J$516</definedName>
    <definedName name="_xlnm._FilterDatabase" localSheetId="4" hidden="1">'Callback Queue'!$A$4:$M$292</definedName>
    <definedName name="_xlnm._FilterDatabase" localSheetId="5" hidden="1">'Owner Contact Points'!$A$4:$P$516</definedName>
    <definedName name="_xlnm._FilterDatabase" localSheetId="6" hidden="1">'Offer Readiness'!$A$4:$P$516</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'Pest Control Leads'!$A$4:$P$15</definedName>
    <definedName name="_xlnm._FilterDatabase" localSheetId="18" hidden="1">'Landscaping Leads'!$A$4:$P$15</definedName>
    <definedName name="_xlnm._FilterDatabase" localSheetId="19" hidden="1">'Painting Leads'!$A$4:$P$12</definedName>
    <definedName name="_xlnm._FilterDatabase" localSheetId="20" hidden="1">'Med Spa Leads'!$A$4:$P$11</definedName>
    <definedName name="_xlnm._FilterDatabase" localSheetId="21" hidden="1">'Garage Door Leads'!$A$4:$P$10</definedName>
    <definedName name="_xlnm._FilterDatabase" localSheetId="22" hidden="1">'Flooring Leads'!$A$4:$P$10</definedName>
    <definedName name="_xlnm._FilterDatabase" localSheetId="23" hidden="1">'Carpentry Leads'!$A$4:$P$10</definedName>
    <definedName name="_xlnm._FilterDatabase" localSheetId="24" hidden="1">'Locksmith Leads'!$A$4:$P$9</definedName>
    <definedName name="_xlnm._FilterDatabase" localSheetId="25" hidden="1">'Solar Leads'!$A$4:$P$8</definedName>
    <definedName name="_xlnm._FilterDatabase" localSheetId="26" hidden="1">'Tree Service Leads'!$A$4:$P$7</definedName>
    <definedName name="_xlnm._FilterDatabase" localSheetId="27" hidden="1">'Masonry Leads'!$A$4:$P$6</definedName>
    <definedName name="_xlnm._FilterDatabase" localSheetId="28" hidden="1">'Dental Leads'!$A$4:$P$5</definedName>
    <definedName name="_xlnm._FilterDatabase" localSheetId="29" hidden="1">'Chiropractor Leads'!$A$4:$P$5</definedName>
    <definedName name="_xlnm._FilterDatabase" localSheetId="30" hidden="1">'Cleaning Leads'!$A$4:$P$5</definedName>
    <definedName name="_xlnm._FilterDatabase" localSheetId="31" hidden="1">'Floor Plan Services Leads'!$A$4:$P$5</definedName>
    <definedName name="_xlnm._FilterDatabase" localSheetId="32"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 Type="http://schemas.openxmlformats.org/officeDocument/2006/relationships/hyperlink" Target="https://myerspaintingofjax.com/" TargetMode="External" Id="rId821"/><Relationship Type="http://schemas.openxmlformats.org/officeDocument/2006/relationships/hyperlink" Target="https://myerspaintingofjax.com/contact/" TargetMode="External" Id="rId822"/><Relationship Type="http://schemas.openxmlformats.org/officeDocument/2006/relationships/hyperlink" Target="https://www.colorwisepaintco.com/" TargetMode="External" Id="rId823"/><Relationship Type="http://schemas.openxmlformats.org/officeDocument/2006/relationships/hyperlink" Target="https://colorwisepaintco.com/contact/" TargetMode="External" Id="rId824"/><Relationship Type="http://schemas.openxmlformats.org/officeDocument/2006/relationships/hyperlink" Target="https://www.anewleafpainting.com" TargetMode="External" Id="rId825"/><Relationship Type="http://schemas.openxmlformats.org/officeDocument/2006/relationships/hyperlink" Target="https://www.anewleafpainting.com/contact-us" TargetMode="External" Id="rId826"/><Relationship Type="http://schemas.openxmlformats.org/officeDocument/2006/relationships/hyperlink" Target="https://bobscarpetmart.com/locations/tampa-fl/" TargetMode="External" Id="rId827"/><Relationship Type="http://schemas.openxmlformats.org/officeDocument/2006/relationships/hyperlink" Target="https://bobscarpetmart.com/contact-us/" TargetMode="External" Id="rId8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 Type="http://schemas.openxmlformats.org/officeDocument/2006/relationships/hyperlink" Target="https://myerspaintingofjax.com/contact/" TargetMode="External" Id="rId393"/><Relationship Type="http://schemas.openxmlformats.org/officeDocument/2006/relationships/hyperlink" Target="https://colorwisepaintco.com/contact/" TargetMode="External" Id="rId394"/><Relationship Type="http://schemas.openxmlformats.org/officeDocument/2006/relationships/hyperlink" Target="https://www.anewleafpainting.com/contact-us" TargetMode="External" Id="rId395"/><Relationship Type="http://schemas.openxmlformats.org/officeDocument/2006/relationships/hyperlink" Target="https://bobscarpetmart.com/contact-us/" TargetMode="External" Id="rId396"/></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 Type="http://schemas.openxmlformats.org/officeDocument/2006/relationships/hyperlink" Target="https://kindpest.com" TargetMode="External" Id="rId8"/><Relationship Type="http://schemas.openxmlformats.org/officeDocument/2006/relationships/hyperlink" Target="https://ratchetroach.com" TargetMode="External" Id="rId9"/></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20.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 Type="http://schemas.openxmlformats.org/officeDocument/2006/relationships/hyperlink" Target="https://myerspaintingofjax.com/" TargetMode="External" Id="rId6"/><Relationship Type="http://schemas.openxmlformats.org/officeDocument/2006/relationships/hyperlink" Target="https://www.colorwisepaintco.com/" TargetMode="External" Id="rId7"/><Relationship Type="http://schemas.openxmlformats.org/officeDocument/2006/relationships/hyperlink" Target="https://www.anewleafpainting.com" TargetMode="External" Id="rId8"/></Relationships>
</file>

<file path=xl/worksheets/_rels/sheet21.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2.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3.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 Type="http://schemas.openxmlformats.org/officeDocument/2006/relationships/hyperlink" Target="https://bobscarpetmart.com/locations/tampa-fl/" TargetMode="External" Id="rId6"/></Relationships>
</file>

<file path=xl/worksheets/_rels/sheet24.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5.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 Type="http://schemas.openxmlformats.org/officeDocument/2006/relationships/hyperlink" Target="https://www.greaterpitttreeservicepa.com/" TargetMode="External" Id="rId3"/></Relationships>
</file>

<file path=xl/worksheets/_rels/sheet28.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2.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512</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8</v>
      </c>
      <c r="F15" s="18" t="n"/>
      <c r="G15" s="18" t="n"/>
      <c r="H15" s="18" t="n"/>
      <c r="I15" s="2" t="n"/>
      <c r="J15" s="2" t="n"/>
      <c r="K15" s="2" t="n"/>
      <c r="L15" s="2" t="n"/>
      <c r="M15" s="2" t="n"/>
      <c r="N15" s="2" t="n"/>
      <c r="O15" s="2" t="n"/>
      <c r="P15" s="2" t="n"/>
      <c r="Q15" s="2" t="n"/>
      <c r="R15" s="2" t="n"/>
    </row>
    <row r="16">
      <c r="A16" s="20" t="inlineStr">
        <is>
          <t>Pest Control</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Landscaping</t>
        </is>
      </c>
      <c r="B17" s="19" t="n">
        <v>11</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Painting</t>
        </is>
      </c>
      <c r="B18" s="20" t="n">
        <v>8</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6"/>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row r="513" ht="24" customHeight="1">
      <c r="A513" s="23" t="inlineStr">
        <is>
          <t>LF-0194</t>
        </is>
      </c>
      <c r="B513" s="23" t="inlineStr">
        <is>
          <t>Myers Painting Inc</t>
        </is>
      </c>
      <c r="C513" s="23" t="inlineStr">
        <is>
          <t>Painting</t>
        </is>
      </c>
      <c r="D513" s="23" t="inlineStr">
        <is>
          <t>Jacksonville</t>
        </is>
      </c>
      <c r="E513" s="23" t="inlineStr">
        <is>
          <t>FL</t>
        </is>
      </c>
      <c r="F513" s="24" t="inlineStr">
        <is>
          <t>https://myerspaintingofjax.com/</t>
        </is>
      </c>
      <c r="G513" s="23" t="inlineStr">
        <is>
          <t>+1-904-219-9888</t>
        </is>
      </c>
      <c r="H513" s="23" t="inlineStr"/>
      <c r="I513" s="24" t="inlineStr">
        <is>
          <t>https://myerspaintingofjax.com/contact/</t>
        </is>
      </c>
      <c r="J513" s="23" t="inlineStr">
        <is>
          <t>Michael Myers</t>
        </is>
      </c>
      <c r="K513" s="23" t="inlineStr">
        <is>
          <t>Owner</t>
        </is>
      </c>
      <c r="L513" s="23" t="inlineStr">
        <is>
          <t>https://www.bbb.org/us/fl/jacksonville/profile/painting-contractors/myers-painting-inc-0403-235966387</t>
        </is>
      </c>
      <c r="M513" s="23" t="inlineStr">
        <is>
          <t>overpass_public_business_record;official_site;bbb_public_profile</t>
        </is>
      </c>
      <c r="N513" s="23" t="inlineStr">
        <is>
          <t>Jacksonville FL painting public business listing</t>
        </is>
      </c>
      <c r="O513" s="23"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P513" s="23" t="inlineStr">
        <is>
          <t>Collector initially could not read the site and found no email; reviewed row corrects to the live contact page and keeps a contact-path/AI discoverability opportunity.</t>
        </is>
      </c>
      <c r="Q513" s="23" t="inlineStr">
        <is>
          <t>Painting contact-path and local trust audit</t>
        </is>
      </c>
      <c r="R513" s="23" t="inlineStr">
        <is>
          <t>2</t>
        </is>
      </c>
      <c r="S513" s="23" t="inlineStr">
        <is>
          <t>Owner Verified Public Evidence</t>
        </is>
      </c>
      <c r="T513" s="23" t="inlineStr">
        <is>
          <t>P0 Owner Verified</t>
        </is>
      </c>
      <c r="U513" s="23" t="inlineStr">
        <is>
          <t>2026-06-15</t>
        </is>
      </c>
    </row>
    <row r="514" ht="24" customHeight="1">
      <c r="A514" s="25" t="inlineStr">
        <is>
          <t>LF-0195</t>
        </is>
      </c>
      <c r="B514" s="25" t="inlineStr">
        <is>
          <t>Colorwise Painting</t>
        </is>
      </c>
      <c r="C514" s="25" t="inlineStr">
        <is>
          <t>Painting</t>
        </is>
      </c>
      <c r="D514" s="25" t="inlineStr">
        <is>
          <t>Jacksonville</t>
        </is>
      </c>
      <c r="E514" s="25" t="inlineStr">
        <is>
          <t>FL</t>
        </is>
      </c>
      <c r="F514" s="26" t="inlineStr">
        <is>
          <t>https://www.colorwisepaintco.com/</t>
        </is>
      </c>
      <c r="G514" s="25" t="inlineStr">
        <is>
          <t>+1-904-385-2078</t>
        </is>
      </c>
      <c r="H514" s="25" t="inlineStr">
        <is>
          <t>matt@colorwisepaintco.com</t>
        </is>
      </c>
      <c r="I514" s="26" t="inlineStr">
        <is>
          <t>https://colorwisepaintco.com/contact/</t>
        </is>
      </c>
      <c r="J514" s="25" t="inlineStr">
        <is>
          <t>Matthew C. Matheson</t>
        </is>
      </c>
      <c r="K514" s="25" t="inlineStr">
        <is>
          <t>Authorized Representative / Owner Operator</t>
        </is>
      </c>
      <c r="L514" s="25"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M514" s="25" t="inlineStr">
        <is>
          <t>overpass_public_business_record;official_site;fl_sunbiz_public_registry;public_professional_profile</t>
        </is>
      </c>
      <c r="N514" s="25" t="inlineStr">
        <is>
          <t>Jacksonville FL painting public business listing</t>
        </is>
      </c>
      <c r="O514" s="25"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P514" s="25" t="inlineStr">
        <is>
          <t>Contact page and email exist, but phone variants across public profiles should be normalized into one primary estimate path for better conversion and AI answer consistency.</t>
        </is>
      </c>
      <c r="Q514" s="25" t="inlineStr">
        <is>
          <t>Painting estimate-path and phone consistency cleanup</t>
        </is>
      </c>
      <c r="R514" s="25" t="inlineStr">
        <is>
          <t>2</t>
        </is>
      </c>
      <c r="S514" s="25" t="inlineStr">
        <is>
          <t>Owner Verified Public Registry</t>
        </is>
      </c>
      <c r="T514" s="25" t="inlineStr">
        <is>
          <t>P0 Owner Verified</t>
        </is>
      </c>
      <c r="U514" s="25" t="inlineStr">
        <is>
          <t>2026-06-15</t>
        </is>
      </c>
    </row>
    <row r="515" ht="24" customHeight="1">
      <c r="A515" s="23" t="inlineStr">
        <is>
          <t>LF-0196</t>
        </is>
      </c>
      <c r="B515" s="23" t="inlineStr">
        <is>
          <t>A New Leaf Painting</t>
        </is>
      </c>
      <c r="C515" s="23" t="inlineStr">
        <is>
          <t>Painting</t>
        </is>
      </c>
      <c r="D515" s="23" t="inlineStr">
        <is>
          <t>Jacksonville</t>
        </is>
      </c>
      <c r="E515" s="23" t="inlineStr">
        <is>
          <t>FL</t>
        </is>
      </c>
      <c r="F515" s="24" t="inlineStr">
        <is>
          <t>https://www.anewleafpainting.com</t>
        </is>
      </c>
      <c r="G515" s="23" t="inlineStr">
        <is>
          <t>+1-904-615-6599</t>
        </is>
      </c>
      <c r="H515" s="23" t="inlineStr">
        <is>
          <t>tdrake@anewleafpainting.com</t>
        </is>
      </c>
      <c r="I515" s="24" t="inlineStr">
        <is>
          <t>https://www.anewleafpainting.com/contact-us</t>
        </is>
      </c>
      <c r="J515" s="23" t="inlineStr">
        <is>
          <t>Thomas Drake</t>
        </is>
      </c>
      <c r="K515" s="23" t="inlineStr">
        <is>
          <t>President / Founder</t>
        </is>
      </c>
      <c r="L515" s="23" t="inlineStr">
        <is>
          <t>https://www.bbb.org/us/fl/jacksonville/profile/painting-contractors/a-new-leaf-painting-llc-0403-144817269</t>
        </is>
      </c>
      <c r="M515" s="23" t="inlineStr">
        <is>
          <t>overpass_public_business_record;official_site;bbb_public_profile;public_professional_profile</t>
        </is>
      </c>
      <c r="N515" s="23" t="inlineStr">
        <is>
          <t>Jacksonville FL painting public business listing</t>
        </is>
      </c>
      <c r="O515" s="23"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P515" s="23" t="inlineStr">
        <is>
          <t>Strong contact path exists, but multiple proof points and review claims should be organized into a tighter trust/AI overview for local search and quote conversion.</t>
        </is>
      </c>
      <c r="Q515" s="23" t="inlineStr">
        <is>
          <t>Painting local trust and estimate-path audit</t>
        </is>
      </c>
      <c r="R515" s="23" t="inlineStr">
        <is>
          <t>1</t>
        </is>
      </c>
      <c r="S515" s="23" t="inlineStr">
        <is>
          <t>Owner Verified Public Evidence</t>
        </is>
      </c>
      <c r="T515" s="23" t="inlineStr">
        <is>
          <t>P0 Owner Verified</t>
        </is>
      </c>
      <c r="U515" s="23" t="inlineStr">
        <is>
          <t>2026-06-15</t>
        </is>
      </c>
    </row>
    <row r="516" ht="24" customHeight="1">
      <c r="A516" s="25" t="inlineStr">
        <is>
          <t>LF-0197</t>
        </is>
      </c>
      <c r="B516" s="25" t="inlineStr">
        <is>
          <t>Bob's Carpet and Flooring</t>
        </is>
      </c>
      <c r="C516" s="25" t="inlineStr">
        <is>
          <t>Flooring</t>
        </is>
      </c>
      <c r="D516" s="25" t="inlineStr">
        <is>
          <t>Tampa</t>
        </is>
      </c>
      <c r="E516" s="25" t="inlineStr">
        <is>
          <t>FL</t>
        </is>
      </c>
      <c r="F516" s="26" t="inlineStr">
        <is>
          <t>https://bobscarpetmart.com/locations/tampa-fl/</t>
        </is>
      </c>
      <c r="G516" s="25" t="inlineStr">
        <is>
          <t>+1-813-513-3488</t>
        </is>
      </c>
      <c r="H516" s="25" t="inlineStr"/>
      <c r="I516" s="26" t="inlineStr">
        <is>
          <t>https://bobscarpetmart.com/contact-us/</t>
        </is>
      </c>
      <c r="J516" s="25" t="inlineStr">
        <is>
          <t>Ashlie Butler</t>
        </is>
      </c>
      <c r="K516" s="25" t="inlineStr">
        <is>
          <t>Owner</t>
        </is>
      </c>
      <c r="L516" s="25" t="inlineStr">
        <is>
          <t>https://www.fcnews.net/2020/08/retail-recovery-across-america-bobs-carpet-mart/</t>
        </is>
      </c>
      <c r="M516" s="25" t="inlineStr">
        <is>
          <t>overpass_public_business_record;official_site;bbb_public_profile;industry_public_profile</t>
        </is>
      </c>
      <c r="N516" s="25" t="inlineStr">
        <is>
          <t>Tampa FL flooring public business listing</t>
        </is>
      </c>
      <c r="O516" s="25"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P516" s="25" t="inlineStr">
        <is>
          <t>Larger multi-location flooring business rather than a small contractor; value-first angle should focus on local landing-page/contact clarity and AI/local discoverability for the Tampa location.</t>
        </is>
      </c>
      <c r="Q516" s="25" t="inlineStr">
        <is>
          <t>Flooring local-location contact-path and AI visibility audit</t>
        </is>
      </c>
      <c r="R516" s="25" t="inlineStr">
        <is>
          <t>3</t>
        </is>
      </c>
      <c r="S516" s="25" t="inlineStr">
        <is>
          <t>Owner Verified Public Profile</t>
        </is>
      </c>
      <c r="T516" s="25" t="inlineStr">
        <is>
          <t>P1 Owner Profile Verified</t>
        </is>
      </c>
      <c r="U516" s="25" t="inlineStr">
        <is>
          <t>2026-06-15</t>
        </is>
      </c>
    </row>
  </sheetData>
  <autoFilter ref="A4:U516"/>
  <mergeCells count="2">
    <mergeCell ref="A2:H2"/>
    <mergeCell ref="A1:H1"/>
  </mergeCells>
  <conditionalFormatting sqref="S5:S51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 xmlns:r="http://schemas.openxmlformats.org/officeDocument/2006/relationships" ref="F513" r:id="rId821"/>
    <hyperlink xmlns:r="http://schemas.openxmlformats.org/officeDocument/2006/relationships" ref="I513" r:id="rId822"/>
    <hyperlink xmlns:r="http://schemas.openxmlformats.org/officeDocument/2006/relationships" ref="F514" r:id="rId823"/>
    <hyperlink xmlns:r="http://schemas.openxmlformats.org/officeDocument/2006/relationships" ref="I514" r:id="rId824"/>
    <hyperlink xmlns:r="http://schemas.openxmlformats.org/officeDocument/2006/relationships" ref="F515" r:id="rId825"/>
    <hyperlink xmlns:r="http://schemas.openxmlformats.org/officeDocument/2006/relationships" ref="I515" r:id="rId826"/>
    <hyperlink xmlns:r="http://schemas.openxmlformats.org/officeDocument/2006/relationships" ref="F516" r:id="rId827"/>
    <hyperlink xmlns:r="http://schemas.openxmlformats.org/officeDocument/2006/relationships" ref="I516" r:id="rId8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+1-904-219-9888</t>
        </is>
      </c>
      <c r="H513" s="28" t="inlineStr">
        <is>
          <t>Michael Myers</t>
        </is>
      </c>
      <c r="I513" s="28" t="inlineStr">
        <is>
          <t>Owner</t>
        </is>
      </c>
      <c r="J513" s="28" t="inlineStr">
        <is>
          <t>https://www.bbb.org/us/fl/jacksonville/profile/painting-contractors/myers-painting-inc-0403-235966387</t>
        </is>
      </c>
      <c r="K513" s="28" t="inlineStr">
        <is>
          <t>Collector initially could not read the site and found no email; reviewed row corrects to the live contact page and keeps a contact-path/AI discoverability opportunity.</t>
        </is>
      </c>
      <c r="L513" s="28" t="inlineStr">
        <is>
          <t>Painting contact-path and local trust audit</t>
        </is>
      </c>
      <c r="M513" s="28" t="inlineStr">
        <is>
          <t>2</t>
        </is>
      </c>
      <c r="N513" s="28" t="inlineStr">
        <is>
          <t>Owner Verified Public Evidence</t>
        </is>
      </c>
      <c r="O513" s="28" t="inlineStr">
        <is>
          <t>P0 Owner Verified</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+1-904-385-2078</t>
        </is>
      </c>
      <c r="H514" s="30" t="inlineStr">
        <is>
          <t>Matthew C. Matheson</t>
        </is>
      </c>
      <c r="I514" s="30" t="inlineStr">
        <is>
          <t>Authorized Representative / Owner Operator</t>
        </is>
      </c>
      <c r="J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514" s="30" t="inlineStr">
        <is>
          <t>Contact page and email exist, but phone variants across public profiles should be normalized into one primary estimate path for better conversion and AI answer consistency.</t>
        </is>
      </c>
      <c r="L514" s="30" t="inlineStr">
        <is>
          <t>Painting estimate-path and phone consistency cleanup</t>
        </is>
      </c>
      <c r="M514" s="30" t="inlineStr">
        <is>
          <t>2</t>
        </is>
      </c>
      <c r="N514" s="30" t="inlineStr">
        <is>
          <t>Owner Verified Public Registry</t>
        </is>
      </c>
      <c r="O514" s="30" t="inlineStr">
        <is>
          <t>P0 Owner Verified</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+1-904-615-6599</t>
        </is>
      </c>
      <c r="H515" s="28" t="inlineStr">
        <is>
          <t>Thomas Drake</t>
        </is>
      </c>
      <c r="I515" s="28" t="inlineStr">
        <is>
          <t>President / Founder</t>
        </is>
      </c>
      <c r="J515" s="28" t="inlineStr">
        <is>
          <t>https://www.bbb.org/us/fl/jacksonville/profile/painting-contractors/a-new-leaf-painting-llc-0403-144817269</t>
        </is>
      </c>
      <c r="K515" s="28" t="inlineStr">
        <is>
          <t>Strong contact path exists, but multiple proof points and review claims should be organized into a tighter trust/AI overview for local search and quote conversion.</t>
        </is>
      </c>
      <c r="L515" s="28" t="inlineStr">
        <is>
          <t>Painting local trust and estimate-path audit</t>
        </is>
      </c>
      <c r="M515" s="28" t="inlineStr">
        <is>
          <t>1</t>
        </is>
      </c>
      <c r="N515" s="28" t="inlineStr">
        <is>
          <t>Owner Verified Public Evidence</t>
        </is>
      </c>
      <c r="O515" s="28" t="inlineStr">
        <is>
          <t>P0 Owner Verified</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+1-813-513-3488</t>
        </is>
      </c>
      <c r="H516" s="30" t="inlineStr">
        <is>
          <t>Ashlie Butler</t>
        </is>
      </c>
      <c r="I516" s="30" t="inlineStr">
        <is>
          <t>Owner</t>
        </is>
      </c>
      <c r="J516" s="30" t="inlineStr">
        <is>
          <t>https://www.fcnews.net/2020/08/retail-recovery-across-america-bobs-carpet-mart/</t>
        </is>
      </c>
      <c r="K516" s="30" t="inlineStr">
        <is>
          <t>Larger multi-location flooring business rather than a small contractor; value-first angle should focus on local landing-page/contact clarity and AI/local discoverability for the Tampa location.</t>
        </is>
      </c>
      <c r="L516" s="30" t="inlineStr">
        <is>
          <t>Flooring local-location contact-path and AI visibility audit</t>
        </is>
      </c>
      <c r="M516" s="30" t="inlineStr">
        <is>
          <t>3</t>
        </is>
      </c>
      <c r="N516" s="30" t="inlineStr">
        <is>
          <t>Owner Verified Public Profile</t>
        </is>
      </c>
      <c r="O516" s="30" t="inlineStr">
        <is>
          <t>P1 Owner Profile Verified</t>
        </is>
      </c>
      <c r="P516" s="30" t="inlineStr">
        <is>
          <t>2026-06-15</t>
        </is>
      </c>
    </row>
  </sheetData>
  <autoFilter ref="A4:P516"/>
  <mergeCells count="2">
    <mergeCell ref="A2:H2"/>
    <mergeCell ref="A1:H1"/>
  </mergeCells>
  <conditionalFormatting sqref="N5:N5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row r="513" ht="42" customHeight="1">
      <c r="A513" s="28" t="inlineStr">
        <is>
          <t>LF-0194</t>
        </is>
      </c>
      <c r="B513" s="28" t="inlineStr">
        <is>
          <t>Myers Painting Inc</t>
        </is>
      </c>
      <c r="C513" s="28" t="inlineStr">
        <is>
          <t>Michael Myers</t>
        </is>
      </c>
      <c r="D513" s="28" t="inlineStr">
        <is>
          <t>Owner</t>
        </is>
      </c>
      <c r="E513" s="28" t="inlineStr">
        <is>
          <t>https://www.bbb.org/us/fl/jacksonville/profile/painting-contractors/myers-painting-inc-0403-235966387</t>
        </is>
      </c>
      <c r="F513" s="28"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G513" s="29" t="inlineStr">
        <is>
          <t>https://myerspaintingofjax.com/</t>
        </is>
      </c>
      <c r="H513" s="28" t="inlineStr">
        <is>
          <t>Jacksonville</t>
        </is>
      </c>
      <c r="I513" s="28" t="inlineStr">
        <is>
          <t>FL</t>
        </is>
      </c>
      <c r="J513" s="28" t="inlineStr">
        <is>
          <t>2026-06-15</t>
        </is>
      </c>
    </row>
    <row r="514" ht="42" customHeight="1">
      <c r="A514" s="30" t="inlineStr">
        <is>
          <t>LF-0195</t>
        </is>
      </c>
      <c r="B514" s="30" t="inlineStr">
        <is>
          <t>Colorwise Painting</t>
        </is>
      </c>
      <c r="C514" s="30" t="inlineStr">
        <is>
          <t>Matthew C. Matheson</t>
        </is>
      </c>
      <c r="D514" s="30" t="inlineStr">
        <is>
          <t>Authorized Representative / Owner Operator</t>
        </is>
      </c>
      <c r="E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F514" s="30"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G514" s="31" t="inlineStr">
        <is>
          <t>https://www.colorwisepaintco.com/</t>
        </is>
      </c>
      <c r="H514" s="30" t="inlineStr">
        <is>
          <t>Jacksonville</t>
        </is>
      </c>
      <c r="I514" s="30" t="inlineStr">
        <is>
          <t>FL</t>
        </is>
      </c>
      <c r="J514" s="30" t="inlineStr">
        <is>
          <t>2026-06-15</t>
        </is>
      </c>
    </row>
    <row r="515" ht="42" customHeight="1">
      <c r="A515" s="28" t="inlineStr">
        <is>
          <t>LF-0196</t>
        </is>
      </c>
      <c r="B515" s="28" t="inlineStr">
        <is>
          <t>A New Leaf Painting</t>
        </is>
      </c>
      <c r="C515" s="28" t="inlineStr">
        <is>
          <t>Thomas Drake</t>
        </is>
      </c>
      <c r="D515" s="28" t="inlineStr">
        <is>
          <t>President / Founder</t>
        </is>
      </c>
      <c r="E515" s="28" t="inlineStr">
        <is>
          <t>https://www.bbb.org/us/fl/jacksonville/profile/painting-contractors/a-new-leaf-painting-llc-0403-144817269</t>
        </is>
      </c>
      <c r="F515" s="28"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G515" s="29" t="inlineStr">
        <is>
          <t>https://www.anewleafpainting.com</t>
        </is>
      </c>
      <c r="H515" s="28" t="inlineStr">
        <is>
          <t>Jacksonville</t>
        </is>
      </c>
      <c r="I515" s="28" t="inlineStr">
        <is>
          <t>FL</t>
        </is>
      </c>
      <c r="J515" s="28" t="inlineStr">
        <is>
          <t>2026-06-15</t>
        </is>
      </c>
    </row>
    <row r="516" ht="42" customHeight="1">
      <c r="A516" s="30" t="inlineStr">
        <is>
          <t>LF-0197</t>
        </is>
      </c>
      <c r="B516" s="30" t="inlineStr">
        <is>
          <t>Bob's Carpet and Flooring</t>
        </is>
      </c>
      <c r="C516" s="30" t="inlineStr">
        <is>
          <t>Ashlie Butler</t>
        </is>
      </c>
      <c r="D516" s="30" t="inlineStr">
        <is>
          <t>Owner</t>
        </is>
      </c>
      <c r="E516" s="30" t="inlineStr">
        <is>
          <t>https://www.fcnews.net/2020/08/retail-recovery-across-america-bobs-carpet-mart/</t>
        </is>
      </c>
      <c r="F516" s="30"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G516" s="31" t="inlineStr">
        <is>
          <t>https://bobscarpetmart.com/locations/tampa-fl/</t>
        </is>
      </c>
      <c r="H516" s="30" t="inlineStr">
        <is>
          <t>Tampa</t>
        </is>
      </c>
      <c r="I516" s="30" t="inlineStr">
        <is>
          <t>FL</t>
        </is>
      </c>
      <c r="J516" s="30" t="inlineStr">
        <is>
          <t>2026-06-15</t>
        </is>
      </c>
    </row>
  </sheetData>
  <autoFilter ref="A4:J51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 xmlns:r="http://schemas.openxmlformats.org/officeDocument/2006/relationships" ref="G513" r:id="rId429"/>
    <hyperlink xmlns:r="http://schemas.openxmlformats.org/officeDocument/2006/relationships" ref="G514" r:id="rId430"/>
    <hyperlink xmlns:r="http://schemas.openxmlformats.org/officeDocument/2006/relationships" ref="G515" r:id="rId431"/>
    <hyperlink xmlns:r="http://schemas.openxmlformats.org/officeDocument/2006/relationships" ref="G516" r:id="rId43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row r="513" ht="42" customHeight="1">
      <c r="A513" s="28" t="inlineStr">
        <is>
          <t>LF-0194</t>
        </is>
      </c>
      <c r="B513" s="28" t="inlineStr">
        <is>
          <t>Myers Painting Inc</t>
        </is>
      </c>
      <c r="C513" s="28" t="inlineStr">
        <is>
          <t>Painting</t>
        </is>
      </c>
      <c r="D513" s="28" t="inlineStr">
        <is>
          <t>Jacksonville</t>
        </is>
      </c>
      <c r="E513" s="28" t="inlineStr">
        <is>
          <t>FL</t>
        </is>
      </c>
      <c r="F513" s="28" t="inlineStr">
        <is>
          <t>Michael Myers</t>
        </is>
      </c>
      <c r="G513" s="28" t="inlineStr">
        <is>
          <t>Owner</t>
        </is>
      </c>
      <c r="H513" s="28" t="inlineStr">
        <is>
          <t>+1-904-219-9888</t>
        </is>
      </c>
      <c r="I513" s="28" t="inlineStr">
        <is>
          <t>Public business phone on file; no owner-direct number verified unless owner source explicitly says so.</t>
        </is>
      </c>
      <c r="J513" s="28" t="inlineStr">
        <is>
          <t>+1-904-219-9888</t>
        </is>
      </c>
      <c r="K513" s="28" t="inlineStr"/>
      <c r="L513" s="29" t="inlineStr">
        <is>
          <t>https://myerspaintingofjax.com/contact/</t>
        </is>
      </c>
      <c r="M513" s="28" t="inlineStr">
        <is>
          <t>https://myerspaintingofjax.com/contact/</t>
        </is>
      </c>
      <c r="N513" s="28" t="inlineStr">
        <is>
          <t>Contact Form Or Booking URL</t>
        </is>
      </c>
      <c r="O513" s="28" t="inlineStr">
        <is>
          <t>https://www.bbb.org/us/fl/jacksonville/profile/painting-contractors/myers-painting-inc-0403-235966387</t>
        </is>
      </c>
      <c r="P513" s="28" t="inlineStr">
        <is>
          <t>Value-first opener for Myers Painting Inc: mention Collector initially could not read the site and found no email; reviewed row corrects to the live contact page and keeps a contact-path/AI discoverability opportunity., offer a quick audit snapshot, and avoid generic pitching. Use Contact form or booking URL only as the visible public business contact path.</t>
        </is>
      </c>
    </row>
    <row r="514" ht="42" customHeight="1">
      <c r="A514" s="30" t="inlineStr">
        <is>
          <t>LF-0195</t>
        </is>
      </c>
      <c r="B514" s="30" t="inlineStr">
        <is>
          <t>Colorwise Painting</t>
        </is>
      </c>
      <c r="C514" s="30" t="inlineStr">
        <is>
          <t>Painting</t>
        </is>
      </c>
      <c r="D514" s="30" t="inlineStr">
        <is>
          <t>Jacksonville</t>
        </is>
      </c>
      <c r="E514" s="30" t="inlineStr">
        <is>
          <t>FL</t>
        </is>
      </c>
      <c r="F514" s="30" t="inlineStr">
        <is>
          <t>Matthew C. Matheson</t>
        </is>
      </c>
      <c r="G514" s="30" t="inlineStr">
        <is>
          <t>Authorized Representative / Owner Operator</t>
        </is>
      </c>
      <c r="H514" s="30" t="inlineStr">
        <is>
          <t>+1-904-385-2078</t>
        </is>
      </c>
      <c r="I514" s="30" t="inlineStr">
        <is>
          <t>Public business phone on file; no owner-direct number verified unless owner source explicitly says so.</t>
        </is>
      </c>
      <c r="J514" s="30" t="inlineStr">
        <is>
          <t>+1-904-385-2078</t>
        </is>
      </c>
      <c r="K514" s="30" t="inlineStr">
        <is>
          <t>matt@colorwisepaintco.com</t>
        </is>
      </c>
      <c r="L514" s="31" t="inlineStr">
        <is>
          <t>https://colorwisepaintco.com/contact/</t>
        </is>
      </c>
      <c r="M514" s="30" t="inlineStr">
        <is>
          <t>https://colorwisepaintco.com/contact/</t>
        </is>
      </c>
      <c r="N514" s="30" t="inlineStr">
        <is>
          <t>Contact Form Or Booking URL</t>
        </is>
      </c>
      <c r="O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P514" s="30" t="inlineStr">
        <is>
          <t>Value-first opener for Colorwise Painting: mention Contact page and email exist, but phone variants across public profiles should be normalized into one primary estimate path for better conversion and AI answer consistency., offer a quick audit snapshot, and avoid generic pitching. Use Contact form or booking URL only as the visible public business contact path.</t>
        </is>
      </c>
    </row>
    <row r="515" ht="42" customHeight="1">
      <c r="A515" s="28" t="inlineStr">
        <is>
          <t>LF-0196</t>
        </is>
      </c>
      <c r="B515" s="28" t="inlineStr">
        <is>
          <t>A New Leaf Painting</t>
        </is>
      </c>
      <c r="C515" s="28" t="inlineStr">
        <is>
          <t>Painting</t>
        </is>
      </c>
      <c r="D515" s="28" t="inlineStr">
        <is>
          <t>Jacksonville</t>
        </is>
      </c>
      <c r="E515" s="28" t="inlineStr">
        <is>
          <t>FL</t>
        </is>
      </c>
      <c r="F515" s="28" t="inlineStr">
        <is>
          <t>Thomas Drake</t>
        </is>
      </c>
      <c r="G515" s="28" t="inlineStr">
        <is>
          <t>President / Founder</t>
        </is>
      </c>
      <c r="H515" s="28" t="inlineStr">
        <is>
          <t>+1-904-615-6599</t>
        </is>
      </c>
      <c r="I515" s="28" t="inlineStr">
        <is>
          <t>Public business phone on file; no owner-direct number verified unless owner source explicitly says so.</t>
        </is>
      </c>
      <c r="J515" s="28" t="inlineStr">
        <is>
          <t>+1-904-615-6599</t>
        </is>
      </c>
      <c r="K515" s="28" t="inlineStr">
        <is>
          <t>tdrake@anewleafpainting.com</t>
        </is>
      </c>
      <c r="L515" s="29" t="inlineStr">
        <is>
          <t>https://www.anewleafpainting.com/contact-us</t>
        </is>
      </c>
      <c r="M515" s="28" t="inlineStr">
        <is>
          <t>https://www.anewleafpainting.com/contact-us</t>
        </is>
      </c>
      <c r="N515" s="28" t="inlineStr">
        <is>
          <t>Contact Form Or Booking URL</t>
        </is>
      </c>
      <c r="O515" s="28" t="inlineStr">
        <is>
          <t>https://www.bbb.org/us/fl/jacksonville/profile/painting-contractors/a-new-leaf-painting-llc-0403-144817269</t>
        </is>
      </c>
      <c r="P515" s="28" t="inlineStr">
        <is>
          <t>Value-first opener for A New Leaf Painting: mention Strong contact path exists, but multiple proof points and review claims should be organized into a tighter trust/AI overview for local search and quote conversion., offer a quick audit snapshot, and avoid generic pitching. Use Contact form or booking URL only as the visible public business contact path.</t>
        </is>
      </c>
    </row>
    <row r="516" ht="42" customHeight="1">
      <c r="A516" s="30" t="inlineStr">
        <is>
          <t>LF-0197</t>
        </is>
      </c>
      <c r="B516" s="30" t="inlineStr">
        <is>
          <t>Bob's Carpet and Flooring</t>
        </is>
      </c>
      <c r="C516" s="30" t="inlineStr">
        <is>
          <t>Flooring</t>
        </is>
      </c>
      <c r="D516" s="30" t="inlineStr">
        <is>
          <t>Tampa</t>
        </is>
      </c>
      <c r="E516" s="30" t="inlineStr">
        <is>
          <t>FL</t>
        </is>
      </c>
      <c r="F516" s="30" t="inlineStr">
        <is>
          <t>Ashlie Butler</t>
        </is>
      </c>
      <c r="G516" s="30" t="inlineStr">
        <is>
          <t>Owner</t>
        </is>
      </c>
      <c r="H516" s="30" t="inlineStr">
        <is>
          <t>+1-813-513-3488</t>
        </is>
      </c>
      <c r="I516" s="30" t="inlineStr">
        <is>
          <t>Public business phone on file; no owner-direct number verified unless owner source explicitly says so.</t>
        </is>
      </c>
      <c r="J516" s="30" t="inlineStr">
        <is>
          <t>+1-813-513-3488</t>
        </is>
      </c>
      <c r="K516" s="30" t="inlineStr"/>
      <c r="L516" s="31" t="inlineStr">
        <is>
          <t>https://bobscarpetmart.com/contact-us/</t>
        </is>
      </c>
      <c r="M516" s="30" t="inlineStr">
        <is>
          <t>https://bobscarpetmart.com/contact-us/</t>
        </is>
      </c>
      <c r="N516" s="30" t="inlineStr">
        <is>
          <t>Contact Form Or Booking URL</t>
        </is>
      </c>
      <c r="O516" s="30" t="inlineStr">
        <is>
          <t>https://www.fcnews.net/2020/08/retail-recovery-across-america-bobs-carpet-mart/</t>
        </is>
      </c>
      <c r="P516" s="30" t="inlineStr">
        <is>
          <t>Value-first opener for Bob's Carpet and Flooring: mention Larger multi-location flooring business rather than a small contractor; value-first angle should focus on local landing-page/contact clarity and AI/local discoverability for the Tampa location., offer a quick audit snapshot, and avoid generic pitching. Use Contact form or booking URL only as the visible public business contact path.</t>
        </is>
      </c>
    </row>
  </sheetData>
  <autoFilter ref="A4:P516"/>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 xmlns:r="http://schemas.openxmlformats.org/officeDocument/2006/relationships" ref="L513" r:id="rId393"/>
    <hyperlink xmlns:r="http://schemas.openxmlformats.org/officeDocument/2006/relationships" ref="L514" r:id="rId394"/>
    <hyperlink xmlns:r="http://schemas.openxmlformats.org/officeDocument/2006/relationships" ref="L515" r:id="rId395"/>
    <hyperlink xmlns:r="http://schemas.openxmlformats.org/officeDocument/2006/relationships" ref="L516" r:id="rId396"/>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90</t>
        </is>
      </c>
      <c r="H513" s="28" t="inlineStr">
        <is>
          <t>A - Offer Ready</t>
        </is>
      </c>
      <c r="I513" s="28" t="inlineStr">
        <is>
          <t>AI website and conversion audit; AI SEO / GEO local visibility audit; Reviews and local prominence improvement; Conversion path cleanup; Best services listing placement</t>
        </is>
      </c>
      <c r="J513" s="28" t="inlineStr">
        <is>
          <t>Website UX and conversion path; AI answer visibility and service-area content; No public email on file; Local SEO relevance, distance, and prominence; Competitor comparison and local trust signals; Reviews, citations, and listing consistency</t>
        </is>
      </c>
      <c r="K513" s="28" t="inlineStr">
        <is>
          <t>Find 3 to 5 same-city/same-niche competitors; compare website, reviews, local visibility, offers, speed/contact path, and trust signals.</t>
        </is>
      </c>
      <c r="L513" s="28" t="inlineStr">
        <is>
          <t>Collector initially could not read the site and found no email; reviewed row corrects to the live contact page and keeps a contact-path/AI discoverability opportunity.</t>
        </is>
      </c>
      <c r="M513" s="28" t="inlineStr">
        <is>
          <t>Painting contact-path and local trust audit</t>
        </is>
      </c>
      <c r="N513" s="28" t="inlineStr">
        <is>
          <t>Prepare AI audit and value-first offer brief.</t>
        </is>
      </c>
      <c r="O513" s="28" t="inlineStr">
        <is>
          <t>Public-source research only. SMS/WhatsApp outreach requires opt-in and opt-out workflow before automation.</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98</t>
        </is>
      </c>
      <c r="H514" s="30" t="inlineStr">
        <is>
          <t>A - Offer Ready</t>
        </is>
      </c>
      <c r="I514" s="30" t="inlineStr">
        <is>
          <t>AI website and conversion audit; AI SEO / GEO local visibility audit; Conversion path cleanup; Best services listing placement</t>
        </is>
      </c>
      <c r="J514" s="30" t="inlineStr">
        <is>
          <t>Website UX and conversion path; AI answer visibility and service-area content; Local SEO relevance, distance, and prominence; Competitor comparison and local trust signals; Reviews, citations, and listing consistency</t>
        </is>
      </c>
      <c r="K514" s="30" t="inlineStr">
        <is>
          <t>Find 3 to 5 same-city/same-niche competitors; compare website, reviews, local visibility, offers, speed/contact path, and trust signals.</t>
        </is>
      </c>
      <c r="L514" s="30" t="inlineStr">
        <is>
          <t>Contact page and email exist, but phone variants across public profiles should be normalized into one primary estimate path for better conversion and AI answer consistency.</t>
        </is>
      </c>
      <c r="M514" s="30" t="inlineStr">
        <is>
          <t>Painting estimate-path and phone consistency cleanup</t>
        </is>
      </c>
      <c r="N514" s="30" t="inlineStr">
        <is>
          <t>Prepare AI audit and value-first offer brief.</t>
        </is>
      </c>
      <c r="O514" s="30" t="inlineStr">
        <is>
          <t>Public-source research only. SMS/WhatsApp outreach requires opt-in and opt-out workflow before automation.</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100</t>
        </is>
      </c>
      <c r="H515" s="28" t="inlineStr">
        <is>
          <t>A - Offer Ready</t>
        </is>
      </c>
      <c r="I515" s="28" t="inlineStr">
        <is>
          <t>AI website and conversion audit; AI SEO / GEO local visibility audit; Reviews and local prominence improvement; Conversion path cleanup; Best services listing placement</t>
        </is>
      </c>
      <c r="J515" s="28" t="inlineStr">
        <is>
          <t>Website UX and conversion path; AI answer visibility and service-area content; Local SEO relevance, distance, and prominence; Competitor comparison and local trust signals; Reviews, citations, and listing consistency</t>
        </is>
      </c>
      <c r="K515" s="28" t="inlineStr">
        <is>
          <t>Find 3 to 5 same-city/same-niche competitors; compare website, reviews, local visibility, offers, speed/contact path, and trust signals.</t>
        </is>
      </c>
      <c r="L515" s="28" t="inlineStr">
        <is>
          <t>Strong contact path exists, but multiple proof points and review claims should be organized into a tighter trust/AI overview for local search and quote conversion.</t>
        </is>
      </c>
      <c r="M515" s="28" t="inlineStr">
        <is>
          <t>Painting local trust and estimate-path audit</t>
        </is>
      </c>
      <c r="N515" s="28" t="inlineStr">
        <is>
          <t>Prepare AI audit and value-first offer brief.</t>
        </is>
      </c>
      <c r="O515" s="28" t="inlineStr">
        <is>
          <t>Public-source research only. SMS/WhatsApp outreach requires opt-in and opt-out workflow before automation.</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86</t>
        </is>
      </c>
      <c r="H516" s="30" t="inlineStr">
        <is>
          <t>A - Offer Ready</t>
        </is>
      </c>
      <c r="I516" s="30" t="inlineStr">
        <is>
          <t>AI website and conversion audit; AI SEO / GEO local visibility audit; Conversion path cleanup; Best services listing placement</t>
        </is>
      </c>
      <c r="J516" s="30" t="inlineStr">
        <is>
          <t>Website UX and conversion path; AI answer visibility and service-area content; No public email on file; Local SEO relevance, distance, and prominence; Competitor comparison and local trust signals; Reviews, citations, and listing consistency</t>
        </is>
      </c>
      <c r="K516" s="30" t="inlineStr">
        <is>
          <t>Find 3 to 5 same-city/same-niche competitors; compare website, reviews, local visibility, offers, speed/contact path, and trust signals.</t>
        </is>
      </c>
      <c r="L516" s="30" t="inlineStr">
        <is>
          <t>Larger multi-location flooring business rather than a small contractor; value-first angle should focus on local landing-page/contact clarity and AI/local discoverability for the Tampa location.</t>
        </is>
      </c>
      <c r="M516" s="30" t="inlineStr">
        <is>
          <t>Flooring local-location contact-path and AI visibility audit</t>
        </is>
      </c>
      <c r="N516" s="30" t="inlineStr">
        <is>
          <t>Prepare AI audit and value-first offer brief.</t>
        </is>
      </c>
      <c r="O516" s="30" t="inlineStr">
        <is>
          <t>Public-source research only. SMS/WhatsApp outreach requires opt-in and opt-out workflow before automation.</t>
        </is>
      </c>
      <c r="P516" s="30" t="inlineStr">
        <is>
          <t>2026-06-15</t>
        </is>
      </c>
    </row>
  </sheetData>
  <autoFilter ref="A4:P516"/>
  <mergeCells count="2">
    <mergeCell ref="A2:H2"/>
    <mergeCell ref="A1:H1"/>
  </mergeCells>
  <conditionalFormatting sqref="G5:G516">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512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512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512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512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512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432</t>
        </is>
      </c>
      <c r="D10" s="30" t="inlineStr">
        <is>
          <t>80</t>
        </is>
      </c>
      <c r="E10" s="30" t="inlineStr">
        <is>
          <t>84.4%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478</t>
        </is>
      </c>
      <c r="D11" s="28" t="inlineStr">
        <is>
          <t>34</t>
        </is>
      </c>
      <c r="E11" s="28" t="inlineStr">
        <is>
          <t>93.4%</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198</t>
        </is>
      </c>
      <c r="D12" s="30" t="inlineStr">
        <is>
          <t>314</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396</t>
        </is>
      </c>
      <c r="D13" s="28" t="inlineStr">
        <is>
          <t>116</t>
        </is>
      </c>
      <c r="E13" s="28" t="inlineStr">
        <is>
          <t>77.3%</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228</t>
        </is>
      </c>
      <c r="D14" s="30" t="inlineStr">
        <is>
          <t>284</t>
        </is>
      </c>
      <c r="E14" s="30" t="inlineStr">
        <is>
          <t>44.5%</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228</t>
        </is>
      </c>
      <c r="D15" s="28" t="inlineStr">
        <is>
          <t>284</t>
        </is>
      </c>
      <c r="E15" s="28" t="inlineStr">
        <is>
          <t>44.5%</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228</t>
        </is>
      </c>
      <c r="D16" s="30" t="inlineStr">
        <is>
          <t>284</t>
        </is>
      </c>
      <c r="E16" s="30" t="inlineStr">
        <is>
          <t>44.5%</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512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512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512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512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512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512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512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512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512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ht="42" customHeight="1">
      <c r="A14" s="30" t="inlineStr">
        <is>
          <t>LF-0099</t>
        </is>
      </c>
      <c r="B14" s="30" t="inlineStr">
        <is>
          <t>Kind Pest Control LLC</t>
        </is>
      </c>
      <c r="C14" s="30" t="inlineStr">
        <is>
          <t>Pest Control</t>
        </is>
      </c>
      <c r="D14" s="30" t="inlineStr">
        <is>
          <t>Raleigh</t>
        </is>
      </c>
      <c r="E14" s="30" t="inlineStr">
        <is>
          <t>NC</t>
        </is>
      </c>
      <c r="F14" s="31" t="inlineStr">
        <is>
          <t>https://kindpest.com</t>
        </is>
      </c>
      <c r="G14" s="30" t="inlineStr">
        <is>
          <t>+1-919-981-9798</t>
        </is>
      </c>
      <c r="H14" s="30" t="inlineStr">
        <is>
          <t>Chris Lundeen</t>
        </is>
      </c>
      <c r="I14" s="30" t="inlineStr">
        <is>
          <t>Owner</t>
        </is>
      </c>
      <c r="J14" s="30" t="inlineStr">
        <is>
          <t>BBB Business Profile with official Kind Pest website/contact corroboration and NPMA operations decision-maker context</t>
        </is>
      </c>
      <c r="K14" s="30" t="inlineStr">
        <is>
          <t>Business is locally owned with strong public identity and contact evidence, but collector noted the contact path as third-party/unclear; improve first-party quote routing, tracking, and service-area conversion paths.</t>
        </is>
      </c>
      <c r="L14" s="30" t="inlineStr">
        <is>
          <t>Pest-control quote/contact-path cleanup for eco-friendly Raleigh service brand</t>
        </is>
      </c>
      <c r="M14" s="30" t="inlineStr">
        <is>
          <t>2</t>
        </is>
      </c>
      <c r="N14" s="30" t="inlineStr">
        <is>
          <t>Reviewed Owner Verified Public Source</t>
        </is>
      </c>
      <c r="O14" s="30" t="inlineStr">
        <is>
          <t>P0 Owner Verified Offer Ready</t>
        </is>
      </c>
      <c r="P14" s="30" t="inlineStr">
        <is>
          <t>2026-06-14</t>
        </is>
      </c>
      <c r="Q14" s="2" t="n"/>
      <c r="R14" s="2" t="n"/>
    </row>
    <row r="15" ht="42" customHeight="1">
      <c r="A15" s="28" t="inlineStr">
        <is>
          <t>LF-0193</t>
        </is>
      </c>
      <c r="B15" s="28" t="inlineStr">
        <is>
          <t>Ratchet Roach Pest Control</t>
        </is>
      </c>
      <c r="C15" s="28" t="inlineStr">
        <is>
          <t>Pest Control</t>
        </is>
      </c>
      <c r="D15" s="28" t="inlineStr">
        <is>
          <t>Jacksonville</t>
        </is>
      </c>
      <c r="E15" s="28" t="inlineStr">
        <is>
          <t>FL</t>
        </is>
      </c>
      <c r="F15" s="29" t="inlineStr">
        <is>
          <t>https://ratchetroach.com</t>
        </is>
      </c>
      <c r="G15" s="28" t="inlineStr">
        <is>
          <t>+1-904-348-0158</t>
        </is>
      </c>
      <c r="H15" s="28" t="inlineStr">
        <is>
          <t>Daryl Alvin Jr.</t>
        </is>
      </c>
      <c r="I15" s="28" t="inlineStr">
        <is>
          <t>President</t>
        </is>
      </c>
      <c r="J15" s="28"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15" s="28"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15" s="28" t="inlineStr">
        <is>
          <t>Pest control contact-path and AI/local trust audit</t>
        </is>
      </c>
      <c r="M15" s="28" t="inlineStr">
        <is>
          <t>2</t>
        </is>
      </c>
      <c r="N15" s="28" t="inlineStr">
        <is>
          <t>Owner Verified Public Registry</t>
        </is>
      </c>
      <c r="O15" s="28" t="inlineStr">
        <is>
          <t>P0 Owner Verified</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ht="42" customHeight="1">
      <c r="A10" s="30" t="inlineStr">
        <is>
          <t>LF-0194</t>
        </is>
      </c>
      <c r="B10" s="30" t="inlineStr">
        <is>
          <t>Myers Painting Inc</t>
        </is>
      </c>
      <c r="C10" s="30" t="inlineStr">
        <is>
          <t>Painting</t>
        </is>
      </c>
      <c r="D10" s="30" t="inlineStr">
        <is>
          <t>Jacksonville</t>
        </is>
      </c>
      <c r="E10" s="30" t="inlineStr">
        <is>
          <t>FL</t>
        </is>
      </c>
      <c r="F10" s="31" t="inlineStr">
        <is>
          <t>https://myerspaintingofjax.com/</t>
        </is>
      </c>
      <c r="G10" s="30" t="inlineStr">
        <is>
          <t>+1-904-219-9888</t>
        </is>
      </c>
      <c r="H10" s="30" t="inlineStr">
        <is>
          <t>Michael Myers</t>
        </is>
      </c>
      <c r="I10" s="30" t="inlineStr">
        <is>
          <t>Owner</t>
        </is>
      </c>
      <c r="J10" s="30" t="inlineStr">
        <is>
          <t>https://www.bbb.org/us/fl/jacksonville/profile/painting-contractors/myers-painting-inc-0403-235966387</t>
        </is>
      </c>
      <c r="K10" s="30" t="inlineStr">
        <is>
          <t>Collector initially could not read the site and found no email; reviewed row corrects to the live contact page and keeps a contact-path/AI discoverability opportunity.</t>
        </is>
      </c>
      <c r="L10" s="30" t="inlineStr">
        <is>
          <t>Painting contact-path and local trust audit</t>
        </is>
      </c>
      <c r="M10" s="30" t="inlineStr">
        <is>
          <t>2</t>
        </is>
      </c>
      <c r="N10" s="30" t="inlineStr">
        <is>
          <t>Owner Verified Public Evidence</t>
        </is>
      </c>
      <c r="O10" s="30" t="inlineStr">
        <is>
          <t>P0 Owner Verified</t>
        </is>
      </c>
      <c r="P10" s="30" t="inlineStr">
        <is>
          <t>2026-06-15</t>
        </is>
      </c>
      <c r="Q10" s="2" t="n"/>
      <c r="R10" s="2" t="n"/>
    </row>
    <row r="11" ht="42" customHeight="1">
      <c r="A11" s="28" t="inlineStr">
        <is>
          <t>LF-0195</t>
        </is>
      </c>
      <c r="B11" s="28" t="inlineStr">
        <is>
          <t>Colorwise Painting</t>
        </is>
      </c>
      <c r="C11" s="28" t="inlineStr">
        <is>
          <t>Painting</t>
        </is>
      </c>
      <c r="D11" s="28" t="inlineStr">
        <is>
          <t>Jacksonville</t>
        </is>
      </c>
      <c r="E11" s="28" t="inlineStr">
        <is>
          <t>FL</t>
        </is>
      </c>
      <c r="F11" s="29" t="inlineStr">
        <is>
          <t>https://www.colorwisepaintco.com/</t>
        </is>
      </c>
      <c r="G11" s="28" t="inlineStr">
        <is>
          <t>+1-904-385-2078</t>
        </is>
      </c>
      <c r="H11" s="28" t="inlineStr">
        <is>
          <t>Matthew C. Matheson</t>
        </is>
      </c>
      <c r="I11" s="28" t="inlineStr">
        <is>
          <t>Authorized Representative / Owner Operator</t>
        </is>
      </c>
      <c r="J11" s="28"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11" s="28" t="inlineStr">
        <is>
          <t>Contact page and email exist, but phone variants across public profiles should be normalized into one primary estimate path for better conversion and AI answer consistency.</t>
        </is>
      </c>
      <c r="L11" s="28" t="inlineStr">
        <is>
          <t>Painting estimate-path and phone consistency cleanup</t>
        </is>
      </c>
      <c r="M11" s="28" t="inlineStr">
        <is>
          <t>2</t>
        </is>
      </c>
      <c r="N11" s="28" t="inlineStr">
        <is>
          <t>Owner Verified Public Registry</t>
        </is>
      </c>
      <c r="O11" s="28" t="inlineStr">
        <is>
          <t>P0 Owner Verified</t>
        </is>
      </c>
      <c r="P11" s="28" t="inlineStr">
        <is>
          <t>2026-06-15</t>
        </is>
      </c>
      <c r="Q11" s="2" t="n"/>
      <c r="R11" s="2" t="n"/>
    </row>
    <row r="12" ht="42" customHeight="1">
      <c r="A12" s="30" t="inlineStr">
        <is>
          <t>LF-0196</t>
        </is>
      </c>
      <c r="B12" s="30" t="inlineStr">
        <is>
          <t>A New Leaf Painting</t>
        </is>
      </c>
      <c r="C12" s="30" t="inlineStr">
        <is>
          <t>Painting</t>
        </is>
      </c>
      <c r="D12" s="30" t="inlineStr">
        <is>
          <t>Jacksonville</t>
        </is>
      </c>
      <c r="E12" s="30" t="inlineStr">
        <is>
          <t>FL</t>
        </is>
      </c>
      <c r="F12" s="31" t="inlineStr">
        <is>
          <t>https://www.anewleafpainting.com</t>
        </is>
      </c>
      <c r="G12" s="30" t="inlineStr">
        <is>
          <t>+1-904-615-6599</t>
        </is>
      </c>
      <c r="H12" s="30" t="inlineStr">
        <is>
          <t>Thomas Drake</t>
        </is>
      </c>
      <c r="I12" s="30" t="inlineStr">
        <is>
          <t>President / Founder</t>
        </is>
      </c>
      <c r="J12" s="30" t="inlineStr">
        <is>
          <t>https://www.bbb.org/us/fl/jacksonville/profile/painting-contractors/a-new-leaf-painting-llc-0403-144817269</t>
        </is>
      </c>
      <c r="K12" s="30" t="inlineStr">
        <is>
          <t>Strong contact path exists, but multiple proof points and review claims should be organized into a tighter trust/AI overview for local search and quote conversion.</t>
        </is>
      </c>
      <c r="L12" s="30" t="inlineStr">
        <is>
          <t>Painting local trust and estimate-path audit</t>
        </is>
      </c>
      <c r="M12" s="30" t="inlineStr">
        <is>
          <t>1</t>
        </is>
      </c>
      <c r="N12" s="30" t="inlineStr">
        <is>
          <t>Owner Verified Public Evidence</t>
        </is>
      </c>
      <c r="O12" s="30" t="inlineStr">
        <is>
          <t>P0 Owner Verified</t>
        </is>
      </c>
      <c r="P12" s="30" t="inlineStr">
        <is>
          <t>2026-06-15</t>
        </is>
      </c>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2"/>
  <mergeCells count="2">
    <mergeCell ref="A2:H2"/>
    <mergeCell ref="A1:H1"/>
  </mergeCells>
  <conditionalFormatting sqref="N5:N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ht="42" customHeight="1">
      <c r="A10" s="30" t="inlineStr">
        <is>
          <t>LF-0197</t>
        </is>
      </c>
      <c r="B10" s="30" t="inlineStr">
        <is>
          <t>Bob's Carpet and Flooring</t>
        </is>
      </c>
      <c r="C10" s="30" t="inlineStr">
        <is>
          <t>Flooring</t>
        </is>
      </c>
      <c r="D10" s="30" t="inlineStr">
        <is>
          <t>Tampa</t>
        </is>
      </c>
      <c r="E10" s="30" t="inlineStr">
        <is>
          <t>FL</t>
        </is>
      </c>
      <c r="F10" s="31" t="inlineStr">
        <is>
          <t>https://bobscarpetmart.com/locations/tampa-fl/</t>
        </is>
      </c>
      <c r="G10" s="30" t="inlineStr">
        <is>
          <t>+1-813-513-3488</t>
        </is>
      </c>
      <c r="H10" s="30" t="inlineStr">
        <is>
          <t>Ashlie Butler</t>
        </is>
      </c>
      <c r="I10" s="30" t="inlineStr">
        <is>
          <t>Owner</t>
        </is>
      </c>
      <c r="J10" s="30" t="inlineStr">
        <is>
          <t>https://www.fcnews.net/2020/08/retail-recovery-across-america-bobs-carpet-mart/</t>
        </is>
      </c>
      <c r="K10" s="30" t="inlineStr">
        <is>
          <t>Larger multi-location flooring business rather than a small contractor; value-first angle should focus on local landing-page/contact clarity and AI/local discoverability for the Tampa location.</t>
        </is>
      </c>
      <c r="L10" s="30" t="inlineStr">
        <is>
          <t>Flooring local-location contact-path and AI visibility audit</t>
        </is>
      </c>
      <c r="M10" s="30" t="inlineStr">
        <is>
          <t>3</t>
        </is>
      </c>
      <c r="N10" s="30" t="inlineStr">
        <is>
          <t>Owner Verified Public Profile</t>
        </is>
      </c>
      <c r="O10" s="30" t="inlineStr">
        <is>
          <t>P1 Owner Profile Verified</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ht="42" customHeight="1">
      <c r="A7" s="28" t="inlineStr">
        <is>
          <t>LF-0144</t>
        </is>
      </c>
      <c r="B7" s="28" t="inlineStr">
        <is>
          <t>Greater Pitt Tree Service LLC</t>
        </is>
      </c>
      <c r="C7" s="28" t="inlineStr">
        <is>
          <t>Tree Service</t>
        </is>
      </c>
      <c r="D7" s="28" t="inlineStr">
        <is>
          <t>Pittsburgh</t>
        </is>
      </c>
      <c r="E7" s="28" t="inlineStr">
        <is>
          <t>PA</t>
        </is>
      </c>
      <c r="F7" s="29" t="inlineStr">
        <is>
          <t>https://www.greaterpitttreeservicepa.com/</t>
        </is>
      </c>
      <c r="G7" s="28" t="inlineStr">
        <is>
          <t>+1-412-867-9631</t>
        </is>
      </c>
      <c r="H7" s="28" t="inlineStr">
        <is>
          <t>Carlos McClintock</t>
        </is>
      </c>
      <c r="I7" s="28" t="inlineStr">
        <is>
          <t>Owner</t>
        </is>
      </c>
      <c r="J7" s="28" t="inlineStr">
        <is>
          <t>https://www.wpxi.com/news/proud-to-be-from-pittsburgh/proud-to-be-from-pittsburgh-greater-pitt-tree-service/1009137051/</t>
        </is>
      </c>
      <c r="K7" s="28" t="inlineStr">
        <is>
          <t>Official site has strong service proof but phone/contact signals are split across 884-TREE and 867-9631, which can fragment callback tracking.</t>
        </is>
      </c>
      <c r="L7" s="28" t="inlineStr">
        <is>
          <t>Unify Greater Pitt's quote and phone tracking path so emergency tree leads and routine estimate requests route cleanly.</t>
        </is>
      </c>
      <c r="M7" s="28" t="inlineStr">
        <is>
          <t>2</t>
        </is>
      </c>
      <c r="N7" s="28" t="inlineStr">
        <is>
          <t>Reviewed Owner Verified Public Source</t>
        </is>
      </c>
      <c r="O7" s="28" t="inlineStr">
        <is>
          <t>A</t>
        </is>
      </c>
      <c r="P7" s="28" t="inlineStr">
        <is>
          <t>2026-06-14</t>
        </is>
      </c>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
  <mergeCells count="2">
    <mergeCell ref="A2:H2"/>
    <mergeCell ref="A1:H1"/>
  </mergeCells>
  <conditionalFormatting sqref="N5:N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2026-06-15T09:44:44Z</dcterms:created>
  <dcterms:modified xmlns:dcterms="http://purl.org/dc/terms/" xmlns:xsi="http://www.w3.org/2001/XMLSchema-instance" xsi:type="dcterms:W3CDTF">2026-06-15T09:44:51Z</dcterms:modified>
</cp:coreProperties>
</file>