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2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60490\lh2\notebooks\"/>
    </mc:Choice>
  </mc:AlternateContent>
  <xr:revisionPtr revIDLastSave="0" documentId="13_ncr:1_{C7E94BC1-A3E2-42CD-B5D2-796A76CFCD56}" xr6:coauthVersionLast="47" xr6:coauthVersionMax="47" xr10:uidLastSave="{00000000-0000-0000-0000-000000000000}"/>
  <bookViews>
    <workbookView xWindow="-120" yWindow="-120" windowWidth="29040" windowHeight="15720" tabRatio="786" activeTab="1" xr2:uid="{A95D598E-6E17-49A9-970B-466976B89718}"/>
  </bookViews>
  <sheets>
    <sheet name="23_3_1to2" sheetId="17" r:id="rId1"/>
    <sheet name="23_1_1to2" sheetId="18" r:id="rId2"/>
    <sheet name="23_3_2to3" sheetId="19" r:id="rId3"/>
    <sheet name="23_2_2to3" sheetId="20" r:id="rId4"/>
    <sheet name="23_3_3still" sheetId="21" r:id="rId5"/>
    <sheet name="23_1_3still" sheetId="22" r:id="rId6"/>
    <sheet name="daily_bans_sumup_20230101-20230" sheetId="3" r:id="rId7"/>
    <sheet name="22_3_1to2" sheetId="25" r:id="rId8"/>
    <sheet name="22_1_1to2" sheetId="26" r:id="rId9"/>
    <sheet name="22_3_2to3" sheetId="27" r:id="rId10"/>
    <sheet name="22_1_2to3" sheetId="28" r:id="rId11"/>
    <sheet name="22_3_3still" sheetId="29" r:id="rId12"/>
    <sheet name="22_1_3still" sheetId="30" r:id="rId13"/>
    <sheet name="daily_bans_sumup_20220101-20221" sheetId="24" r:id="rId14"/>
  </sheets>
  <definedNames>
    <definedName name="ExternalData_1" localSheetId="13" hidden="1">'daily_bans_sumup_20220101-20221'!$A$1:$G$244</definedName>
    <definedName name="ExternalData_1" localSheetId="6" hidden="1">'daily_bans_sumup_20230101-20230'!$A$1:$G$56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4" i="24" l="1"/>
  <c r="E243" i="24"/>
  <c r="E242" i="24"/>
  <c r="E241" i="24"/>
  <c r="E240" i="24"/>
  <c r="E239" i="24"/>
  <c r="E238" i="24"/>
  <c r="E237" i="24"/>
  <c r="E236" i="24"/>
  <c r="E235" i="24"/>
  <c r="E234" i="24"/>
  <c r="E233" i="24"/>
  <c r="E232" i="24"/>
  <c r="E231" i="24"/>
  <c r="E230" i="24"/>
  <c r="E229" i="24"/>
  <c r="E228" i="24"/>
  <c r="E227" i="24"/>
  <c r="E226" i="24"/>
  <c r="E225" i="24"/>
  <c r="E224" i="24"/>
  <c r="E223" i="24"/>
  <c r="E222" i="24"/>
  <c r="E221" i="24"/>
  <c r="E220" i="24"/>
  <c r="E219" i="24"/>
  <c r="E218" i="24"/>
  <c r="E217" i="24"/>
  <c r="E216" i="24"/>
  <c r="E215" i="24"/>
  <c r="E214" i="24"/>
  <c r="E213" i="24"/>
  <c r="E212" i="24"/>
  <c r="E211" i="24"/>
  <c r="E210" i="24"/>
  <c r="E209" i="24"/>
  <c r="E208" i="24"/>
  <c r="E207" i="24"/>
  <c r="E206" i="24"/>
  <c r="E205" i="24"/>
  <c r="E204" i="24"/>
  <c r="E203" i="24"/>
  <c r="E202" i="24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I8" i="3" l="1"/>
  <c r="J8" i="3"/>
  <c r="J3" i="3"/>
  <c r="I3" i="3"/>
  <c r="H2" i="3"/>
  <c r="J2" i="3"/>
  <c r="I2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I4" i="3"/>
  <c r="I5" i="3"/>
  <c r="I6" i="3"/>
  <c r="I7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A641E-A0C5-4B2F-923A-808D6ED9305E}" keepAlive="1" name="查询 - daily_bans" description="与工作簿中“daily_bans”查询的连接。" type="5" refreshedVersion="0" background="1">
    <dbPr connection="Provider=Microsoft.Mashup.OleDb.1;Data Source=$Workbook$;Location=daily_bans;Extended Properties=&quot;&quot;" command="SELECT * FROM [daily_bans]"/>
  </connection>
  <connection id="2" xr16:uid="{8643AB52-0FC5-4544-832F-93211536FA30}" keepAlive="1" name="查询 - daily_bans_sumup" description="与工作簿中“daily_bans_sumup”查询的连接。" type="5" refreshedVersion="8" background="1" saveData="1">
    <dbPr connection="Provider=Microsoft.Mashup.OleDb.1;Data Source=$Workbook$;Location=daily_bans_sumup;Extended Properties=&quot;&quot;" command="SELECT * FROM [daily_bans_sumup]"/>
  </connection>
  <connection id="3" xr16:uid="{C411B1D4-CA7B-4A14-B27B-DCD8FE3E1033}" keepAlive="1" name="查询 - daily_bans_sumup_20220101-20221231" description="与工作簿中“daily_bans_sumup_20220101-20221231”查询的连接。" type="5" refreshedVersion="8" background="1" saveData="1">
    <dbPr connection="Provider=Microsoft.Mashup.OleDb.1;Data Source=$Workbook$;Location=daily_bans_sumup_20220101-20221231;Extended Properties=&quot;&quot;" command="SELECT * FROM [daily_bans_sumup_20220101-20221231]"/>
  </connection>
</connections>
</file>

<file path=xl/sharedStrings.xml><?xml version="1.0" encoding="utf-8"?>
<sst xmlns="http://schemas.openxmlformats.org/spreadsheetml/2006/main" count="441" uniqueCount="43">
  <si>
    <t>trade_date</t>
  </si>
  <si>
    <t>ban1</t>
  </si>
  <si>
    <t>ban2</t>
  </si>
  <si>
    <t>ban3</t>
  </si>
  <si>
    <t>2to3</t>
  </si>
  <si>
    <t>3still</t>
  </si>
  <si>
    <t>2进3成功率</t>
    <phoneticPr fontId="1" type="noConversion"/>
  </si>
  <si>
    <t>3板连扳成功率</t>
    <phoneticPr fontId="1" type="noConversion"/>
  </si>
  <si>
    <t>1进2成功率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</si>
  <si>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</si>
  <si>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</si>
  <si>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</si>
  <si>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</si>
  <si>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</si>
  <si>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</si>
  <si>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</si>
  <si>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</si>
  <si>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</si>
  <si>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</si>
  <si>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</si>
  <si>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</si>
  <si>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</si>
  <si>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</si>
  <si>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</si>
  <si>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</si>
  <si>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</si>
  <si>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</si>
  <si>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</si>
  <si>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</si>
  <si>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</si>
  <si>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</si>
  <si>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</si>
  <si>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</si>
  <si>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</si>
  <si>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</si>
  <si>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</si>
  <si>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RESIDUAL OUTPUT</t>
  </si>
  <si>
    <t>预测 Y</t>
  </si>
  <si>
    <t>标准残差</t>
  </si>
  <si>
    <t>PROBABILITY OUTPUT</t>
  </si>
  <si>
    <t>百分比排位</t>
  </si>
  <si>
    <t>Y</t>
  </si>
  <si>
    <t>1to2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</si>
</sst>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5">
    <dxf>
      <numFmt numFmtId="0" formatCode="General"/>
    </dxf>
    <dxf>
      <numFmt numFmtId="176" formatCode="0.0%"/>
    </dxf>
    <dxf>
      <numFmt numFmtId="176" formatCode="0.0%"/>
    </dxf>
    <dxf>
      <numFmt numFmtId="176" formatCode="0.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'23_3_1to2'!$C$27:$C$80</c:f>
              <c:numCache>
                <c:formatCode>General</c:formatCode>
                <c:ptCount val="54"/>
                <c:pt idx="0">
                  <c:v>6.7940351677050241</c:v>
                </c:pt>
                <c:pt idx="1">
                  <c:v>-0.24737261094784735</c:v>
                </c:pt>
                <c:pt idx="2">
                  <c:v>0.22896590908806402</c:v>
                </c:pt>
                <c:pt idx="3">
                  <c:v>-7.9815211476369718E-2</c:v>
                </c:pt>
                <c:pt idx="4">
                  <c:v>-3.422479513991906</c:v>
                </c:pt>
                <c:pt idx="5">
                  <c:v>-0.48534756852457761</c:v>
                </c:pt>
                <c:pt idx="6">
                  <c:v>-0.67418516284291119</c:v>
                </c:pt>
                <c:pt idx="7">
                  <c:v>-1.2650530388945973</c:v>
                </c:pt>
                <c:pt idx="8">
                  <c:v>-2.422200267180969</c:v>
                </c:pt>
                <c:pt idx="9">
                  <c:v>2.4209546593889053</c:v>
                </c:pt>
                <c:pt idx="10">
                  <c:v>-1.9878631185841371</c:v>
                </c:pt>
                <c:pt idx="11">
                  <c:v>-0.10922578693022356</c:v>
                </c:pt>
                <c:pt idx="12">
                  <c:v>-1.4220430941933335</c:v>
                </c:pt>
                <c:pt idx="13">
                  <c:v>-0.51546161946891367</c:v>
                </c:pt>
                <c:pt idx="14">
                  <c:v>5.6405106143640689</c:v>
                </c:pt>
                <c:pt idx="15">
                  <c:v>2.0677473949386762</c:v>
                </c:pt>
                <c:pt idx="16">
                  <c:v>1.8228750584179831</c:v>
                </c:pt>
                <c:pt idx="17">
                  <c:v>-0.89355956259238845</c:v>
                </c:pt>
                <c:pt idx="18">
                  <c:v>-2.7978505298124157</c:v>
                </c:pt>
                <c:pt idx="19">
                  <c:v>2.5485585214718354</c:v>
                </c:pt>
                <c:pt idx="20">
                  <c:v>0.63964996588595113</c:v>
                </c:pt>
                <c:pt idx="21">
                  <c:v>0.76521818503737471</c:v>
                </c:pt>
                <c:pt idx="22">
                  <c:v>-0.79684489946568737</c:v>
                </c:pt>
                <c:pt idx="23">
                  <c:v>-1.2641923904164796</c:v>
                </c:pt>
                <c:pt idx="24">
                  <c:v>2.3921376767212572</c:v>
                </c:pt>
                <c:pt idx="25">
                  <c:v>-0.76904573826379252</c:v>
                </c:pt>
                <c:pt idx="26">
                  <c:v>3.5145181665330973</c:v>
                </c:pt>
                <c:pt idx="27">
                  <c:v>-2.362228504057919</c:v>
                </c:pt>
                <c:pt idx="28">
                  <c:v>1.5804167774177191</c:v>
                </c:pt>
                <c:pt idx="29">
                  <c:v>-7.7948932651523251E-2</c:v>
                </c:pt>
                <c:pt idx="30">
                  <c:v>-3.2363932292145847</c:v>
                </c:pt>
                <c:pt idx="31">
                  <c:v>-2.0765068825062238</c:v>
                </c:pt>
                <c:pt idx="32">
                  <c:v>-0.9828091104197072</c:v>
                </c:pt>
                <c:pt idx="33">
                  <c:v>-1.7949664295218164</c:v>
                </c:pt>
                <c:pt idx="34">
                  <c:v>-1.4187225741041631</c:v>
                </c:pt>
                <c:pt idx="35">
                  <c:v>2.3612850511221017</c:v>
                </c:pt>
                <c:pt idx="36">
                  <c:v>0.26426675894641516</c:v>
                </c:pt>
                <c:pt idx="37">
                  <c:v>-1.8917054748865691</c:v>
                </c:pt>
                <c:pt idx="38">
                  <c:v>-2.0452178371084986</c:v>
                </c:pt>
                <c:pt idx="39">
                  <c:v>3.7982163362723114</c:v>
                </c:pt>
                <c:pt idx="40">
                  <c:v>0.51467533952073419</c:v>
                </c:pt>
                <c:pt idx="41">
                  <c:v>1.5174266490617461</c:v>
                </c:pt>
                <c:pt idx="42">
                  <c:v>-4.5642065788044306E-2</c:v>
                </c:pt>
                <c:pt idx="43">
                  <c:v>1.3937490909732171</c:v>
                </c:pt>
                <c:pt idx="44">
                  <c:v>-1.4195832225822809</c:v>
                </c:pt>
                <c:pt idx="45">
                  <c:v>7.8738967790966896E-2</c:v>
                </c:pt>
                <c:pt idx="46">
                  <c:v>0.45442432958674894</c:v>
                </c:pt>
                <c:pt idx="47">
                  <c:v>-2.1410962339951318</c:v>
                </c:pt>
                <c:pt idx="48">
                  <c:v>-0.79394860805606315</c:v>
                </c:pt>
                <c:pt idx="49">
                  <c:v>7.9756789256718807E-2</c:v>
                </c:pt>
                <c:pt idx="50">
                  <c:v>3.8605029891378027</c:v>
                </c:pt>
                <c:pt idx="51">
                  <c:v>-3.862307090551738</c:v>
                </c:pt>
                <c:pt idx="52">
                  <c:v>0.39111985525550352</c:v>
                </c:pt>
                <c:pt idx="53">
                  <c:v>-1.8281339448634126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AF-4C6A-8644-4FED9BD2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5327"/>
        <c:axId val="163320719"/>
      </c:scatterChart>
      <c:valAx>
        <c:axId val="16330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20719"/>
        <c:crosses val="autoZero"/>
        <c:crossBetween val="midCat"/>
      </c:valAx>
      <c:valAx>
        <c:axId val="16332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05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'23_1_1to2'!$F$25:$F$78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'23_1_1to2'!$G$25:$G$78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10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2-41AC-8B22-A0413B7F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1167"/>
        <c:axId val="163308655"/>
      </c:scatterChart>
      <c:valAx>
        <c:axId val="16330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08655"/>
        <c:crosses val="autoZero"/>
        <c:crossBetween val="midCat"/>
      </c:valAx>
      <c:valAx>
        <c:axId val="16330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01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'23_3_2to3'!$C$27:$C$80</c:f>
              <c:numCache>
                <c:formatCode>General</c:formatCode>
                <c:ptCount val="54"/>
                <c:pt idx="0">
                  <c:v>2.4708277144234714</c:v>
                </c:pt>
                <c:pt idx="1">
                  <c:v>-3.3812433151592103E-2</c:v>
                </c:pt>
                <c:pt idx="2">
                  <c:v>-0.42264865614025382</c:v>
                </c:pt>
                <c:pt idx="3">
                  <c:v>-0.66151568008016515</c:v>
                </c:pt>
                <c:pt idx="4">
                  <c:v>-0.37462268149298428</c:v>
                </c:pt>
                <c:pt idx="5">
                  <c:v>0.24990115288405254</c:v>
                </c:pt>
                <c:pt idx="6">
                  <c:v>0.25407871764178314</c:v>
                </c:pt>
                <c:pt idx="7">
                  <c:v>-1.5699705525274794</c:v>
                </c:pt>
                <c:pt idx="8">
                  <c:v>0.48790680994982827</c:v>
                </c:pt>
                <c:pt idx="9">
                  <c:v>0.90488144040466523</c:v>
                </c:pt>
                <c:pt idx="10">
                  <c:v>1.2304158292586092</c:v>
                </c:pt>
                <c:pt idx="11">
                  <c:v>1.178156006812189</c:v>
                </c:pt>
                <c:pt idx="12">
                  <c:v>0.23864936929216918</c:v>
                </c:pt>
                <c:pt idx="13">
                  <c:v>-0.24384085174440573</c:v>
                </c:pt>
                <c:pt idx="14">
                  <c:v>0.11264041623045107</c:v>
                </c:pt>
                <c:pt idx="15">
                  <c:v>-0.70436653448492414</c:v>
                </c:pt>
                <c:pt idx="16">
                  <c:v>2.7637091939383396</c:v>
                </c:pt>
                <c:pt idx="17">
                  <c:v>-0.91816199742735671</c:v>
                </c:pt>
                <c:pt idx="18">
                  <c:v>1.8118796340487138</c:v>
                </c:pt>
                <c:pt idx="19">
                  <c:v>-0.77929109310832367</c:v>
                </c:pt>
                <c:pt idx="20">
                  <c:v>1.0284841653672978</c:v>
                </c:pt>
                <c:pt idx="21">
                  <c:v>-0.32548598855668054</c:v>
                </c:pt>
                <c:pt idx="22">
                  <c:v>0.50439059354705584</c:v>
                </c:pt>
                <c:pt idx="23">
                  <c:v>-0.48581430166432571</c:v>
                </c:pt>
                <c:pt idx="24">
                  <c:v>0.10856773742451364</c:v>
                </c:pt>
                <c:pt idx="25">
                  <c:v>-1.5341945136782869</c:v>
                </c:pt>
                <c:pt idx="26">
                  <c:v>-4.273629923571054E-3</c:v>
                </c:pt>
                <c:pt idx="27">
                  <c:v>-0.89057089570135073</c:v>
                </c:pt>
                <c:pt idx="28">
                  <c:v>0.37933118978115865</c:v>
                </c:pt>
                <c:pt idx="29">
                  <c:v>0.11515153028133018</c:v>
                </c:pt>
                <c:pt idx="30">
                  <c:v>-1.5243994088896688</c:v>
                </c:pt>
                <c:pt idx="31">
                  <c:v>0.42093454056482504</c:v>
                </c:pt>
                <c:pt idx="32">
                  <c:v>0.76595425304421227</c:v>
                </c:pt>
                <c:pt idx="33">
                  <c:v>-0.57655434538429584</c:v>
                </c:pt>
                <c:pt idx="34">
                  <c:v>0.46348744064431213</c:v>
                </c:pt>
                <c:pt idx="35">
                  <c:v>0.64245641403337328</c:v>
                </c:pt>
                <c:pt idx="36">
                  <c:v>-0.92740136979815713</c:v>
                </c:pt>
                <c:pt idx="37">
                  <c:v>-0.28388263777301415</c:v>
                </c:pt>
                <c:pt idx="38">
                  <c:v>-1.4996820852588812</c:v>
                </c:pt>
                <c:pt idx="39">
                  <c:v>0.77982203663876781</c:v>
                </c:pt>
                <c:pt idx="40">
                  <c:v>-0.25353107058123037</c:v>
                </c:pt>
                <c:pt idx="41">
                  <c:v>0.89206809205772331</c:v>
                </c:pt>
                <c:pt idx="42">
                  <c:v>2.9433714663118282E-2</c:v>
                </c:pt>
                <c:pt idx="43">
                  <c:v>-0.69251884224249771</c:v>
                </c:pt>
                <c:pt idx="44">
                  <c:v>-0.62066881021884135</c:v>
                </c:pt>
                <c:pt idx="45">
                  <c:v>0.94743434048415243</c:v>
                </c:pt>
                <c:pt idx="46">
                  <c:v>-0.73758285637286436</c:v>
                </c:pt>
                <c:pt idx="47">
                  <c:v>0.87714587321555437</c:v>
                </c:pt>
                <c:pt idx="48">
                  <c:v>0.25834446482119855</c:v>
                </c:pt>
                <c:pt idx="49">
                  <c:v>-0.21766684931035321</c:v>
                </c:pt>
                <c:pt idx="50">
                  <c:v>-1.0663285571586103</c:v>
                </c:pt>
                <c:pt idx="51">
                  <c:v>-2.2659421753725213</c:v>
                </c:pt>
                <c:pt idx="52">
                  <c:v>0.27366892721901925</c:v>
                </c:pt>
                <c:pt idx="53">
                  <c:v>-0.57499278062923764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9E-4ABA-B775-CDDECB51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7855"/>
        <c:axId val="291372031"/>
      </c:scatterChart>
      <c:valAx>
        <c:axId val="29137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72031"/>
        <c:crosses val="autoZero"/>
        <c:crossBetween val="midCat"/>
      </c:valAx>
      <c:valAx>
        <c:axId val="29137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77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'23_3_2to3'!$C$27:$C$80</c:f>
              <c:numCache>
                <c:formatCode>General</c:formatCode>
                <c:ptCount val="54"/>
                <c:pt idx="0">
                  <c:v>2.4708277144234714</c:v>
                </c:pt>
                <c:pt idx="1">
                  <c:v>-3.3812433151592103E-2</c:v>
                </c:pt>
                <c:pt idx="2">
                  <c:v>-0.42264865614025382</c:v>
                </c:pt>
                <c:pt idx="3">
                  <c:v>-0.66151568008016515</c:v>
                </c:pt>
                <c:pt idx="4">
                  <c:v>-0.37462268149298428</c:v>
                </c:pt>
                <c:pt idx="5">
                  <c:v>0.24990115288405254</c:v>
                </c:pt>
                <c:pt idx="6">
                  <c:v>0.25407871764178314</c:v>
                </c:pt>
                <c:pt idx="7">
                  <c:v>-1.5699705525274794</c:v>
                </c:pt>
                <c:pt idx="8">
                  <c:v>0.48790680994982827</c:v>
                </c:pt>
                <c:pt idx="9">
                  <c:v>0.90488144040466523</c:v>
                </c:pt>
                <c:pt idx="10">
                  <c:v>1.2304158292586092</c:v>
                </c:pt>
                <c:pt idx="11">
                  <c:v>1.178156006812189</c:v>
                </c:pt>
                <c:pt idx="12">
                  <c:v>0.23864936929216918</c:v>
                </c:pt>
                <c:pt idx="13">
                  <c:v>-0.24384085174440573</c:v>
                </c:pt>
                <c:pt idx="14">
                  <c:v>0.11264041623045107</c:v>
                </c:pt>
                <c:pt idx="15">
                  <c:v>-0.70436653448492414</c:v>
                </c:pt>
                <c:pt idx="16">
                  <c:v>2.7637091939383396</c:v>
                </c:pt>
                <c:pt idx="17">
                  <c:v>-0.91816199742735671</c:v>
                </c:pt>
                <c:pt idx="18">
                  <c:v>1.8118796340487138</c:v>
                </c:pt>
                <c:pt idx="19">
                  <c:v>-0.77929109310832367</c:v>
                </c:pt>
                <c:pt idx="20">
                  <c:v>1.0284841653672978</c:v>
                </c:pt>
                <c:pt idx="21">
                  <c:v>-0.32548598855668054</c:v>
                </c:pt>
                <c:pt idx="22">
                  <c:v>0.50439059354705584</c:v>
                </c:pt>
                <c:pt idx="23">
                  <c:v>-0.48581430166432571</c:v>
                </c:pt>
                <c:pt idx="24">
                  <c:v>0.10856773742451364</c:v>
                </c:pt>
                <c:pt idx="25">
                  <c:v>-1.5341945136782869</c:v>
                </c:pt>
                <c:pt idx="26">
                  <c:v>-4.273629923571054E-3</c:v>
                </c:pt>
                <c:pt idx="27">
                  <c:v>-0.89057089570135073</c:v>
                </c:pt>
                <c:pt idx="28">
                  <c:v>0.37933118978115865</c:v>
                </c:pt>
                <c:pt idx="29">
                  <c:v>0.11515153028133018</c:v>
                </c:pt>
                <c:pt idx="30">
                  <c:v>-1.5243994088896688</c:v>
                </c:pt>
                <c:pt idx="31">
                  <c:v>0.42093454056482504</c:v>
                </c:pt>
                <c:pt idx="32">
                  <c:v>0.76595425304421227</c:v>
                </c:pt>
                <c:pt idx="33">
                  <c:v>-0.57655434538429584</c:v>
                </c:pt>
                <c:pt idx="34">
                  <c:v>0.46348744064431213</c:v>
                </c:pt>
                <c:pt idx="35">
                  <c:v>0.64245641403337328</c:v>
                </c:pt>
                <c:pt idx="36">
                  <c:v>-0.92740136979815713</c:v>
                </c:pt>
                <c:pt idx="37">
                  <c:v>-0.28388263777301415</c:v>
                </c:pt>
                <c:pt idx="38">
                  <c:v>-1.4996820852588812</c:v>
                </c:pt>
                <c:pt idx="39">
                  <c:v>0.77982203663876781</c:v>
                </c:pt>
                <c:pt idx="40">
                  <c:v>-0.25353107058123037</c:v>
                </c:pt>
                <c:pt idx="41">
                  <c:v>0.89206809205772331</c:v>
                </c:pt>
                <c:pt idx="42">
                  <c:v>2.9433714663118282E-2</c:v>
                </c:pt>
                <c:pt idx="43">
                  <c:v>-0.69251884224249771</c:v>
                </c:pt>
                <c:pt idx="44">
                  <c:v>-0.62066881021884135</c:v>
                </c:pt>
                <c:pt idx="45">
                  <c:v>0.94743434048415243</c:v>
                </c:pt>
                <c:pt idx="46">
                  <c:v>-0.73758285637286436</c:v>
                </c:pt>
                <c:pt idx="47">
                  <c:v>0.87714587321555437</c:v>
                </c:pt>
                <c:pt idx="48">
                  <c:v>0.25834446482119855</c:v>
                </c:pt>
                <c:pt idx="49">
                  <c:v>-0.21766684931035321</c:v>
                </c:pt>
                <c:pt idx="50">
                  <c:v>-1.0663285571586103</c:v>
                </c:pt>
                <c:pt idx="51">
                  <c:v>-2.2659421753725213</c:v>
                </c:pt>
                <c:pt idx="52">
                  <c:v>0.27366892721901925</c:v>
                </c:pt>
                <c:pt idx="53">
                  <c:v>-0.57499278062923764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F3-4460-880E-2AFE162C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68703"/>
        <c:axId val="291376191"/>
      </c:scatterChart>
      <c:valAx>
        <c:axId val="29136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76191"/>
        <c:crosses val="autoZero"/>
        <c:crossBetween val="midCat"/>
      </c:valAx>
      <c:valAx>
        <c:axId val="291376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68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'23_3_2to3'!$C$27:$C$80</c:f>
              <c:numCache>
                <c:formatCode>General</c:formatCode>
                <c:ptCount val="54"/>
                <c:pt idx="0">
                  <c:v>2.4708277144234714</c:v>
                </c:pt>
                <c:pt idx="1">
                  <c:v>-3.3812433151592103E-2</c:v>
                </c:pt>
                <c:pt idx="2">
                  <c:v>-0.42264865614025382</c:v>
                </c:pt>
                <c:pt idx="3">
                  <c:v>-0.66151568008016515</c:v>
                </c:pt>
                <c:pt idx="4">
                  <c:v>-0.37462268149298428</c:v>
                </c:pt>
                <c:pt idx="5">
                  <c:v>0.24990115288405254</c:v>
                </c:pt>
                <c:pt idx="6">
                  <c:v>0.25407871764178314</c:v>
                </c:pt>
                <c:pt idx="7">
                  <c:v>-1.5699705525274794</c:v>
                </c:pt>
                <c:pt idx="8">
                  <c:v>0.48790680994982827</c:v>
                </c:pt>
                <c:pt idx="9">
                  <c:v>0.90488144040466523</c:v>
                </c:pt>
                <c:pt idx="10">
                  <c:v>1.2304158292586092</c:v>
                </c:pt>
                <c:pt idx="11">
                  <c:v>1.178156006812189</c:v>
                </c:pt>
                <c:pt idx="12">
                  <c:v>0.23864936929216918</c:v>
                </c:pt>
                <c:pt idx="13">
                  <c:v>-0.24384085174440573</c:v>
                </c:pt>
                <c:pt idx="14">
                  <c:v>0.11264041623045107</c:v>
                </c:pt>
                <c:pt idx="15">
                  <c:v>-0.70436653448492414</c:v>
                </c:pt>
                <c:pt idx="16">
                  <c:v>2.7637091939383396</c:v>
                </c:pt>
                <c:pt idx="17">
                  <c:v>-0.91816199742735671</c:v>
                </c:pt>
                <c:pt idx="18">
                  <c:v>1.8118796340487138</c:v>
                </c:pt>
                <c:pt idx="19">
                  <c:v>-0.77929109310832367</c:v>
                </c:pt>
                <c:pt idx="20">
                  <c:v>1.0284841653672978</c:v>
                </c:pt>
                <c:pt idx="21">
                  <c:v>-0.32548598855668054</c:v>
                </c:pt>
                <c:pt idx="22">
                  <c:v>0.50439059354705584</c:v>
                </c:pt>
                <c:pt idx="23">
                  <c:v>-0.48581430166432571</c:v>
                </c:pt>
                <c:pt idx="24">
                  <c:v>0.10856773742451364</c:v>
                </c:pt>
                <c:pt idx="25">
                  <c:v>-1.5341945136782869</c:v>
                </c:pt>
                <c:pt idx="26">
                  <c:v>-4.273629923571054E-3</c:v>
                </c:pt>
                <c:pt idx="27">
                  <c:v>-0.89057089570135073</c:v>
                </c:pt>
                <c:pt idx="28">
                  <c:v>0.37933118978115865</c:v>
                </c:pt>
                <c:pt idx="29">
                  <c:v>0.11515153028133018</c:v>
                </c:pt>
                <c:pt idx="30">
                  <c:v>-1.5243994088896688</c:v>
                </c:pt>
                <c:pt idx="31">
                  <c:v>0.42093454056482504</c:v>
                </c:pt>
                <c:pt idx="32">
                  <c:v>0.76595425304421227</c:v>
                </c:pt>
                <c:pt idx="33">
                  <c:v>-0.57655434538429584</c:v>
                </c:pt>
                <c:pt idx="34">
                  <c:v>0.46348744064431213</c:v>
                </c:pt>
                <c:pt idx="35">
                  <c:v>0.64245641403337328</c:v>
                </c:pt>
                <c:pt idx="36">
                  <c:v>-0.92740136979815713</c:v>
                </c:pt>
                <c:pt idx="37">
                  <c:v>-0.28388263777301415</c:v>
                </c:pt>
                <c:pt idx="38">
                  <c:v>-1.4996820852588812</c:v>
                </c:pt>
                <c:pt idx="39">
                  <c:v>0.77982203663876781</c:v>
                </c:pt>
                <c:pt idx="40">
                  <c:v>-0.25353107058123037</c:v>
                </c:pt>
                <c:pt idx="41">
                  <c:v>0.89206809205772331</c:v>
                </c:pt>
                <c:pt idx="42">
                  <c:v>2.9433714663118282E-2</c:v>
                </c:pt>
                <c:pt idx="43">
                  <c:v>-0.69251884224249771</c:v>
                </c:pt>
                <c:pt idx="44">
                  <c:v>-0.62066881021884135</c:v>
                </c:pt>
                <c:pt idx="45">
                  <c:v>0.94743434048415243</c:v>
                </c:pt>
                <c:pt idx="46">
                  <c:v>-0.73758285637286436</c:v>
                </c:pt>
                <c:pt idx="47">
                  <c:v>0.87714587321555437</c:v>
                </c:pt>
                <c:pt idx="48">
                  <c:v>0.25834446482119855</c:v>
                </c:pt>
                <c:pt idx="49">
                  <c:v>-0.21766684931035321</c:v>
                </c:pt>
                <c:pt idx="50">
                  <c:v>-1.0663285571586103</c:v>
                </c:pt>
                <c:pt idx="51">
                  <c:v>-2.2659421753725213</c:v>
                </c:pt>
                <c:pt idx="52">
                  <c:v>0.27366892721901925</c:v>
                </c:pt>
                <c:pt idx="53">
                  <c:v>-0.57499278062923764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D-4E72-AF34-D65E8D6F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67455"/>
        <c:axId val="291377855"/>
      </c:scatterChart>
      <c:valAx>
        <c:axId val="29136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77855"/>
        <c:crosses val="autoZero"/>
        <c:crossBetween val="midCat"/>
      </c:valAx>
      <c:valAx>
        <c:axId val="29137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67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'daily_bans_sumup_20230101-20230'!$F$3:$F$56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4B-4A1E-B6D5-E617CA46857F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'23_3_2to3'!$B$27:$B$80</c:f>
              <c:numCache>
                <c:formatCode>General</c:formatCode>
                <c:ptCount val="54"/>
                <c:pt idx="0">
                  <c:v>2.5291722855765286</c:v>
                </c:pt>
                <c:pt idx="1">
                  <c:v>5.0338124331515921</c:v>
                </c:pt>
                <c:pt idx="2">
                  <c:v>6.4226486561402538</c:v>
                </c:pt>
                <c:pt idx="3">
                  <c:v>2.6615156800801651</c:v>
                </c:pt>
                <c:pt idx="4">
                  <c:v>2.3746226814929843</c:v>
                </c:pt>
                <c:pt idx="5">
                  <c:v>-0.24990115288405254</c:v>
                </c:pt>
                <c:pt idx="6">
                  <c:v>2.7459212823582169</c:v>
                </c:pt>
                <c:pt idx="7">
                  <c:v>2.5699705525274794</c:v>
                </c:pt>
                <c:pt idx="8">
                  <c:v>0.51209319005017173</c:v>
                </c:pt>
                <c:pt idx="9">
                  <c:v>1.0951185595953348</c:v>
                </c:pt>
                <c:pt idx="10">
                  <c:v>3.7695841707413908</c:v>
                </c:pt>
                <c:pt idx="11">
                  <c:v>1.821843993187811</c:v>
                </c:pt>
                <c:pt idx="12">
                  <c:v>1.7613506307078308</c:v>
                </c:pt>
                <c:pt idx="13">
                  <c:v>1.2438408517444057</c:v>
                </c:pt>
                <c:pt idx="14">
                  <c:v>1.8873595837695489</c:v>
                </c:pt>
                <c:pt idx="15">
                  <c:v>3.7043665344849241</c:v>
                </c:pt>
                <c:pt idx="16">
                  <c:v>7.2362908060616604</c:v>
                </c:pt>
                <c:pt idx="17">
                  <c:v>2.9181619974273567</c:v>
                </c:pt>
                <c:pt idx="18">
                  <c:v>2.1881203659512862</c:v>
                </c:pt>
                <c:pt idx="19">
                  <c:v>0.77929109310832367</c:v>
                </c:pt>
                <c:pt idx="20">
                  <c:v>2.9715158346327022</c:v>
                </c:pt>
                <c:pt idx="21">
                  <c:v>2.3254859885566805</c:v>
                </c:pt>
                <c:pt idx="22">
                  <c:v>2.4956094064529442</c:v>
                </c:pt>
                <c:pt idx="23">
                  <c:v>1.4858143016643257</c:v>
                </c:pt>
                <c:pt idx="24">
                  <c:v>0.89143226257548636</c:v>
                </c:pt>
                <c:pt idx="25">
                  <c:v>2.5341945136782869</c:v>
                </c:pt>
                <c:pt idx="26">
                  <c:v>3.0042736299235711</c:v>
                </c:pt>
                <c:pt idx="27">
                  <c:v>3.8905708957013507</c:v>
                </c:pt>
                <c:pt idx="28">
                  <c:v>1.6206688102188413</c:v>
                </c:pt>
                <c:pt idx="29">
                  <c:v>1.8848484697186698</c:v>
                </c:pt>
                <c:pt idx="30">
                  <c:v>1.5243994088896688</c:v>
                </c:pt>
                <c:pt idx="31">
                  <c:v>1.579065459435175</c:v>
                </c:pt>
                <c:pt idx="32">
                  <c:v>0.2340457469557877</c:v>
                </c:pt>
                <c:pt idx="33">
                  <c:v>1.5765543453842958</c:v>
                </c:pt>
                <c:pt idx="34">
                  <c:v>0.53651255935568787</c:v>
                </c:pt>
                <c:pt idx="35">
                  <c:v>0.35754358596662678</c:v>
                </c:pt>
                <c:pt idx="36">
                  <c:v>2.9274013697981571</c:v>
                </c:pt>
                <c:pt idx="37">
                  <c:v>2.2838826377730141</c:v>
                </c:pt>
                <c:pt idx="38">
                  <c:v>1.4996820852588812</c:v>
                </c:pt>
                <c:pt idx="39">
                  <c:v>0.22017796336123219</c:v>
                </c:pt>
                <c:pt idx="40">
                  <c:v>4.2535310705812304</c:v>
                </c:pt>
                <c:pt idx="41">
                  <c:v>2.1079319079422767</c:v>
                </c:pt>
                <c:pt idx="42">
                  <c:v>1.9705662853368817</c:v>
                </c:pt>
                <c:pt idx="43">
                  <c:v>1.6925188422424977</c:v>
                </c:pt>
                <c:pt idx="44">
                  <c:v>1.6206688102188413</c:v>
                </c:pt>
                <c:pt idx="45">
                  <c:v>5.2565659515847594E-2</c:v>
                </c:pt>
                <c:pt idx="46">
                  <c:v>2.7375828563728644</c:v>
                </c:pt>
                <c:pt idx="47">
                  <c:v>1.1228541267844456</c:v>
                </c:pt>
                <c:pt idx="48">
                  <c:v>1.7416555351788015</c:v>
                </c:pt>
                <c:pt idx="49">
                  <c:v>0.21766684931035321</c:v>
                </c:pt>
                <c:pt idx="50">
                  <c:v>2.0663285571586103</c:v>
                </c:pt>
                <c:pt idx="51">
                  <c:v>3.2659421753725213</c:v>
                </c:pt>
                <c:pt idx="52">
                  <c:v>0.72633107278098075</c:v>
                </c:pt>
                <c:pt idx="53">
                  <c:v>2.5749927806292376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4B-4A1E-B6D5-E617CA46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9519"/>
        <c:axId val="291368703"/>
      </c:scatterChart>
      <c:valAx>
        <c:axId val="29137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68703"/>
        <c:crosses val="autoZero"/>
        <c:crossBetween val="midCat"/>
      </c:valAx>
      <c:valAx>
        <c:axId val="29136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79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'daily_bans_sumup_20230101-20230'!$F$3:$F$56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3D-4821-A40A-83822208C04D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'23_3_2to3'!$B$27:$B$80</c:f>
              <c:numCache>
                <c:formatCode>General</c:formatCode>
                <c:ptCount val="54"/>
                <c:pt idx="0">
                  <c:v>2.5291722855765286</c:v>
                </c:pt>
                <c:pt idx="1">
                  <c:v>5.0338124331515921</c:v>
                </c:pt>
                <c:pt idx="2">
                  <c:v>6.4226486561402538</c:v>
                </c:pt>
                <c:pt idx="3">
                  <c:v>2.6615156800801651</c:v>
                </c:pt>
                <c:pt idx="4">
                  <c:v>2.3746226814929843</c:v>
                </c:pt>
                <c:pt idx="5">
                  <c:v>-0.24990115288405254</c:v>
                </c:pt>
                <c:pt idx="6">
                  <c:v>2.7459212823582169</c:v>
                </c:pt>
                <c:pt idx="7">
                  <c:v>2.5699705525274794</c:v>
                </c:pt>
                <c:pt idx="8">
                  <c:v>0.51209319005017173</c:v>
                </c:pt>
                <c:pt idx="9">
                  <c:v>1.0951185595953348</c:v>
                </c:pt>
                <c:pt idx="10">
                  <c:v>3.7695841707413908</c:v>
                </c:pt>
                <c:pt idx="11">
                  <c:v>1.821843993187811</c:v>
                </c:pt>
                <c:pt idx="12">
                  <c:v>1.7613506307078308</c:v>
                </c:pt>
                <c:pt idx="13">
                  <c:v>1.2438408517444057</c:v>
                </c:pt>
                <c:pt idx="14">
                  <c:v>1.8873595837695489</c:v>
                </c:pt>
                <c:pt idx="15">
                  <c:v>3.7043665344849241</c:v>
                </c:pt>
                <c:pt idx="16">
                  <c:v>7.2362908060616604</c:v>
                </c:pt>
                <c:pt idx="17">
                  <c:v>2.9181619974273567</c:v>
                </c:pt>
                <c:pt idx="18">
                  <c:v>2.1881203659512862</c:v>
                </c:pt>
                <c:pt idx="19">
                  <c:v>0.77929109310832367</c:v>
                </c:pt>
                <c:pt idx="20">
                  <c:v>2.9715158346327022</c:v>
                </c:pt>
                <c:pt idx="21">
                  <c:v>2.3254859885566805</c:v>
                </c:pt>
                <c:pt idx="22">
                  <c:v>2.4956094064529442</c:v>
                </c:pt>
                <c:pt idx="23">
                  <c:v>1.4858143016643257</c:v>
                </c:pt>
                <c:pt idx="24">
                  <c:v>0.89143226257548636</c:v>
                </c:pt>
                <c:pt idx="25">
                  <c:v>2.5341945136782869</c:v>
                </c:pt>
                <c:pt idx="26">
                  <c:v>3.0042736299235711</c:v>
                </c:pt>
                <c:pt idx="27">
                  <c:v>3.8905708957013507</c:v>
                </c:pt>
                <c:pt idx="28">
                  <c:v>1.6206688102188413</c:v>
                </c:pt>
                <c:pt idx="29">
                  <c:v>1.8848484697186698</c:v>
                </c:pt>
                <c:pt idx="30">
                  <c:v>1.5243994088896688</c:v>
                </c:pt>
                <c:pt idx="31">
                  <c:v>1.579065459435175</c:v>
                </c:pt>
                <c:pt idx="32">
                  <c:v>0.2340457469557877</c:v>
                </c:pt>
                <c:pt idx="33">
                  <c:v>1.5765543453842958</c:v>
                </c:pt>
                <c:pt idx="34">
                  <c:v>0.53651255935568787</c:v>
                </c:pt>
                <c:pt idx="35">
                  <c:v>0.35754358596662678</c:v>
                </c:pt>
                <c:pt idx="36">
                  <c:v>2.9274013697981571</c:v>
                </c:pt>
                <c:pt idx="37">
                  <c:v>2.2838826377730141</c:v>
                </c:pt>
                <c:pt idx="38">
                  <c:v>1.4996820852588812</c:v>
                </c:pt>
                <c:pt idx="39">
                  <c:v>0.22017796336123219</c:v>
                </c:pt>
                <c:pt idx="40">
                  <c:v>4.2535310705812304</c:v>
                </c:pt>
                <c:pt idx="41">
                  <c:v>2.1079319079422767</c:v>
                </c:pt>
                <c:pt idx="42">
                  <c:v>1.9705662853368817</c:v>
                </c:pt>
                <c:pt idx="43">
                  <c:v>1.6925188422424977</c:v>
                </c:pt>
                <c:pt idx="44">
                  <c:v>1.6206688102188413</c:v>
                </c:pt>
                <c:pt idx="45">
                  <c:v>5.2565659515847594E-2</c:v>
                </c:pt>
                <c:pt idx="46">
                  <c:v>2.7375828563728644</c:v>
                </c:pt>
                <c:pt idx="47">
                  <c:v>1.1228541267844456</c:v>
                </c:pt>
                <c:pt idx="48">
                  <c:v>1.7416555351788015</c:v>
                </c:pt>
                <c:pt idx="49">
                  <c:v>0.21766684931035321</c:v>
                </c:pt>
                <c:pt idx="50">
                  <c:v>2.0663285571586103</c:v>
                </c:pt>
                <c:pt idx="51">
                  <c:v>3.2659421753725213</c:v>
                </c:pt>
                <c:pt idx="52">
                  <c:v>0.72633107278098075</c:v>
                </c:pt>
                <c:pt idx="53">
                  <c:v>2.5749927806292376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3D-4821-A40A-8382220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7439"/>
        <c:axId val="291374111"/>
      </c:scatterChart>
      <c:valAx>
        <c:axId val="29137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74111"/>
        <c:crosses val="autoZero"/>
        <c:crossBetween val="midCat"/>
      </c:valAx>
      <c:valAx>
        <c:axId val="291374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77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'daily_bans_sumup_20230101-20230'!$F$3:$F$56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B1-428D-BA85-ED900522CBD2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'23_3_2to3'!$B$27:$B$80</c:f>
              <c:numCache>
                <c:formatCode>General</c:formatCode>
                <c:ptCount val="54"/>
                <c:pt idx="0">
                  <c:v>2.5291722855765286</c:v>
                </c:pt>
                <c:pt idx="1">
                  <c:v>5.0338124331515921</c:v>
                </c:pt>
                <c:pt idx="2">
                  <c:v>6.4226486561402538</c:v>
                </c:pt>
                <c:pt idx="3">
                  <c:v>2.6615156800801651</c:v>
                </c:pt>
                <c:pt idx="4">
                  <c:v>2.3746226814929843</c:v>
                </c:pt>
                <c:pt idx="5">
                  <c:v>-0.24990115288405254</c:v>
                </c:pt>
                <c:pt idx="6">
                  <c:v>2.7459212823582169</c:v>
                </c:pt>
                <c:pt idx="7">
                  <c:v>2.5699705525274794</c:v>
                </c:pt>
                <c:pt idx="8">
                  <c:v>0.51209319005017173</c:v>
                </c:pt>
                <c:pt idx="9">
                  <c:v>1.0951185595953348</c:v>
                </c:pt>
                <c:pt idx="10">
                  <c:v>3.7695841707413908</c:v>
                </c:pt>
                <c:pt idx="11">
                  <c:v>1.821843993187811</c:v>
                </c:pt>
                <c:pt idx="12">
                  <c:v>1.7613506307078308</c:v>
                </c:pt>
                <c:pt idx="13">
                  <c:v>1.2438408517444057</c:v>
                </c:pt>
                <c:pt idx="14">
                  <c:v>1.8873595837695489</c:v>
                </c:pt>
                <c:pt idx="15">
                  <c:v>3.7043665344849241</c:v>
                </c:pt>
                <c:pt idx="16">
                  <c:v>7.2362908060616604</c:v>
                </c:pt>
                <c:pt idx="17">
                  <c:v>2.9181619974273567</c:v>
                </c:pt>
                <c:pt idx="18">
                  <c:v>2.1881203659512862</c:v>
                </c:pt>
                <c:pt idx="19">
                  <c:v>0.77929109310832367</c:v>
                </c:pt>
                <c:pt idx="20">
                  <c:v>2.9715158346327022</c:v>
                </c:pt>
                <c:pt idx="21">
                  <c:v>2.3254859885566805</c:v>
                </c:pt>
                <c:pt idx="22">
                  <c:v>2.4956094064529442</c:v>
                </c:pt>
                <c:pt idx="23">
                  <c:v>1.4858143016643257</c:v>
                </c:pt>
                <c:pt idx="24">
                  <c:v>0.89143226257548636</c:v>
                </c:pt>
                <c:pt idx="25">
                  <c:v>2.5341945136782869</c:v>
                </c:pt>
                <c:pt idx="26">
                  <c:v>3.0042736299235711</c:v>
                </c:pt>
                <c:pt idx="27">
                  <c:v>3.8905708957013507</c:v>
                </c:pt>
                <c:pt idx="28">
                  <c:v>1.6206688102188413</c:v>
                </c:pt>
                <c:pt idx="29">
                  <c:v>1.8848484697186698</c:v>
                </c:pt>
                <c:pt idx="30">
                  <c:v>1.5243994088896688</c:v>
                </c:pt>
                <c:pt idx="31">
                  <c:v>1.579065459435175</c:v>
                </c:pt>
                <c:pt idx="32">
                  <c:v>0.2340457469557877</c:v>
                </c:pt>
                <c:pt idx="33">
                  <c:v>1.5765543453842958</c:v>
                </c:pt>
                <c:pt idx="34">
                  <c:v>0.53651255935568787</c:v>
                </c:pt>
                <c:pt idx="35">
                  <c:v>0.35754358596662678</c:v>
                </c:pt>
                <c:pt idx="36">
                  <c:v>2.9274013697981571</c:v>
                </c:pt>
                <c:pt idx="37">
                  <c:v>2.2838826377730141</c:v>
                </c:pt>
                <c:pt idx="38">
                  <c:v>1.4996820852588812</c:v>
                </c:pt>
                <c:pt idx="39">
                  <c:v>0.22017796336123219</c:v>
                </c:pt>
                <c:pt idx="40">
                  <c:v>4.2535310705812304</c:v>
                </c:pt>
                <c:pt idx="41">
                  <c:v>2.1079319079422767</c:v>
                </c:pt>
                <c:pt idx="42">
                  <c:v>1.9705662853368817</c:v>
                </c:pt>
                <c:pt idx="43">
                  <c:v>1.6925188422424977</c:v>
                </c:pt>
                <c:pt idx="44">
                  <c:v>1.6206688102188413</c:v>
                </c:pt>
                <c:pt idx="45">
                  <c:v>5.2565659515847594E-2</c:v>
                </c:pt>
                <c:pt idx="46">
                  <c:v>2.7375828563728644</c:v>
                </c:pt>
                <c:pt idx="47">
                  <c:v>1.1228541267844456</c:v>
                </c:pt>
                <c:pt idx="48">
                  <c:v>1.7416555351788015</c:v>
                </c:pt>
                <c:pt idx="49">
                  <c:v>0.21766684931035321</c:v>
                </c:pt>
                <c:pt idx="50">
                  <c:v>2.0663285571586103</c:v>
                </c:pt>
                <c:pt idx="51">
                  <c:v>3.2659421753725213</c:v>
                </c:pt>
                <c:pt idx="52">
                  <c:v>0.72633107278098075</c:v>
                </c:pt>
                <c:pt idx="53">
                  <c:v>2.5749927806292376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B1-428D-BA85-ED900522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71199"/>
        <c:axId val="291369119"/>
      </c:scatterChart>
      <c:valAx>
        <c:axId val="29137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69119"/>
        <c:crosses val="autoZero"/>
        <c:crossBetween val="midCat"/>
      </c:valAx>
      <c:valAx>
        <c:axId val="291369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71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'23_3_2to3'!$F$27:$F$80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'23_3_2to3'!$G$27:$G$80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7-4D9B-A0E2-74672F2F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66623"/>
        <c:axId val="291364127"/>
      </c:scatterChart>
      <c:valAx>
        <c:axId val="29136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64127"/>
        <c:crosses val="autoZero"/>
        <c:crossBetween val="midCat"/>
      </c:valAx>
      <c:valAx>
        <c:axId val="291364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66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'23_2_2to3'!$C$26:$C$79</c:f>
              <c:numCache>
                <c:formatCode>General</c:formatCode>
                <c:ptCount val="54"/>
                <c:pt idx="0">
                  <c:v>2.4836867630865296</c:v>
                </c:pt>
                <c:pt idx="1">
                  <c:v>-3.8553436394188623E-2</c:v>
                </c:pt>
                <c:pt idx="2">
                  <c:v>-0.37108577317009495</c:v>
                </c:pt>
                <c:pt idx="3">
                  <c:v>-0.60514872603186376</c:v>
                </c:pt>
                <c:pt idx="4">
                  <c:v>-0.38019706190550417</c:v>
                </c:pt>
                <c:pt idx="5">
                  <c:v>0.23709571755554748</c:v>
                </c:pt>
                <c:pt idx="6">
                  <c:v>0.21718029573134867</c:v>
                </c:pt>
                <c:pt idx="7">
                  <c:v>-1.5578680401422917</c:v>
                </c:pt>
                <c:pt idx="8">
                  <c:v>0.4791311187188253</c:v>
                </c:pt>
                <c:pt idx="9">
                  <c:v>0.86922566841275906</c:v>
                </c:pt>
                <c:pt idx="10">
                  <c:v>1.2046522030621354</c:v>
                </c:pt>
                <c:pt idx="11">
                  <c:v>1.2000965586944305</c:v>
                </c:pt>
                <c:pt idx="12">
                  <c:v>0.25932021810669315</c:v>
                </c:pt>
                <c:pt idx="13">
                  <c:v>-0.24922165041176569</c:v>
                </c:pt>
                <c:pt idx="14">
                  <c:v>8.1649239869905799E-2</c:v>
                </c:pt>
                <c:pt idx="15">
                  <c:v>-0.74185002018635338</c:v>
                </c:pt>
                <c:pt idx="16">
                  <c:v>2.7525023091686585</c:v>
                </c:pt>
                <c:pt idx="17">
                  <c:v>-0.80048856045209238</c:v>
                </c:pt>
                <c:pt idx="18">
                  <c:v>1.8566975757435458</c:v>
                </c:pt>
                <c:pt idx="19">
                  <c:v>-0.72815168922409346</c:v>
                </c:pt>
                <c:pt idx="20">
                  <c:v>1.0098974877884297</c:v>
                </c:pt>
                <c:pt idx="21">
                  <c:v>-0.29136157278711039</c:v>
                </c:pt>
                <c:pt idx="22">
                  <c:v>0.50135561926997063</c:v>
                </c:pt>
                <c:pt idx="23">
                  <c:v>-0.48611628806081564</c:v>
                </c:pt>
                <c:pt idx="24">
                  <c:v>9.4177332539118974E-2</c:v>
                </c:pt>
                <c:pt idx="25">
                  <c:v>-1.5755368963257324</c:v>
                </c:pt>
                <c:pt idx="26">
                  <c:v>-4.9326171623832682E-2</c:v>
                </c:pt>
                <c:pt idx="27">
                  <c:v>-0.91379511576238981</c:v>
                </c:pt>
                <c:pt idx="28">
                  <c:v>0.39543639311465917</c:v>
                </c:pt>
                <c:pt idx="29">
                  <c:v>0.11126106957603699</c:v>
                </c:pt>
                <c:pt idx="30">
                  <c:v>-1.5630088036565193</c:v>
                </c:pt>
                <c:pt idx="31">
                  <c:v>0.39543639311465917</c:v>
                </c:pt>
                <c:pt idx="32">
                  <c:v>0.76330644225744759</c:v>
                </c:pt>
                <c:pt idx="33">
                  <c:v>-0.57495177717920942</c:v>
                </c:pt>
                <c:pt idx="34">
                  <c:v>0.46718814519613505</c:v>
                </c:pt>
                <c:pt idx="35">
                  <c:v>0.61524729372679132</c:v>
                </c:pt>
                <c:pt idx="36">
                  <c:v>-0.9604906825054389</c:v>
                </c:pt>
                <c:pt idx="37">
                  <c:v>-0.29136157278711039</c:v>
                </c:pt>
                <c:pt idx="38">
                  <c:v>-1.4861162880608156</c:v>
                </c:pt>
                <c:pt idx="39">
                  <c:v>0.76330644225744759</c:v>
                </c:pt>
                <c:pt idx="40">
                  <c:v>-0.2691370722359645</c:v>
                </c:pt>
                <c:pt idx="41">
                  <c:v>0.93359009133924964</c:v>
                </c:pt>
                <c:pt idx="42">
                  <c:v>8.1649239869905799E-2</c:v>
                </c:pt>
                <c:pt idx="43">
                  <c:v>-0.63417543659147202</c:v>
                </c:pt>
                <c:pt idx="44">
                  <c:v>-0.60456360688534083</c:v>
                </c:pt>
                <c:pt idx="45">
                  <c:v>0.94097742049423505</c:v>
                </c:pt>
                <c:pt idx="46">
                  <c:v>-0.73553901837907931</c:v>
                </c:pt>
                <c:pt idx="47">
                  <c:v>0.86922566841275906</c:v>
                </c:pt>
                <c:pt idx="48">
                  <c:v>0.2769890742901342</c:v>
                </c:pt>
                <c:pt idx="49">
                  <c:v>-0.20708172803642122</c:v>
                </c:pt>
                <c:pt idx="50">
                  <c:v>-1.0664099086607504</c:v>
                </c:pt>
                <c:pt idx="51">
                  <c:v>-2.3038896654563237</c:v>
                </c:pt>
                <c:pt idx="52">
                  <c:v>0.24223648106977524</c:v>
                </c:pt>
                <c:pt idx="53">
                  <c:v>-0.61709169955455412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A9-429B-8941-5A098312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9487"/>
        <c:axId val="193930735"/>
      </c:scatterChart>
      <c:valAx>
        <c:axId val="19392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30735"/>
        <c:crosses val="autoZero"/>
        <c:crossBetween val="midCat"/>
      </c:valAx>
      <c:valAx>
        <c:axId val="19393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'23_2_2to3'!$C$26:$C$79</c:f>
              <c:numCache>
                <c:formatCode>General</c:formatCode>
                <c:ptCount val="54"/>
                <c:pt idx="0">
                  <c:v>2.4836867630865296</c:v>
                </c:pt>
                <c:pt idx="1">
                  <c:v>-3.8553436394188623E-2</c:v>
                </c:pt>
                <c:pt idx="2">
                  <c:v>-0.37108577317009495</c:v>
                </c:pt>
                <c:pt idx="3">
                  <c:v>-0.60514872603186376</c:v>
                </c:pt>
                <c:pt idx="4">
                  <c:v>-0.38019706190550417</c:v>
                </c:pt>
                <c:pt idx="5">
                  <c:v>0.23709571755554748</c:v>
                </c:pt>
                <c:pt idx="6">
                  <c:v>0.21718029573134867</c:v>
                </c:pt>
                <c:pt idx="7">
                  <c:v>-1.5578680401422917</c:v>
                </c:pt>
                <c:pt idx="8">
                  <c:v>0.4791311187188253</c:v>
                </c:pt>
                <c:pt idx="9">
                  <c:v>0.86922566841275906</c:v>
                </c:pt>
                <c:pt idx="10">
                  <c:v>1.2046522030621354</c:v>
                </c:pt>
                <c:pt idx="11">
                  <c:v>1.2000965586944305</c:v>
                </c:pt>
                <c:pt idx="12">
                  <c:v>0.25932021810669315</c:v>
                </c:pt>
                <c:pt idx="13">
                  <c:v>-0.24922165041176569</c:v>
                </c:pt>
                <c:pt idx="14">
                  <c:v>8.1649239869905799E-2</c:v>
                </c:pt>
                <c:pt idx="15">
                  <c:v>-0.74185002018635338</c:v>
                </c:pt>
                <c:pt idx="16">
                  <c:v>2.7525023091686585</c:v>
                </c:pt>
                <c:pt idx="17">
                  <c:v>-0.80048856045209238</c:v>
                </c:pt>
                <c:pt idx="18">
                  <c:v>1.8566975757435458</c:v>
                </c:pt>
                <c:pt idx="19">
                  <c:v>-0.72815168922409346</c:v>
                </c:pt>
                <c:pt idx="20">
                  <c:v>1.0098974877884297</c:v>
                </c:pt>
                <c:pt idx="21">
                  <c:v>-0.29136157278711039</c:v>
                </c:pt>
                <c:pt idx="22">
                  <c:v>0.50135561926997063</c:v>
                </c:pt>
                <c:pt idx="23">
                  <c:v>-0.48611628806081564</c:v>
                </c:pt>
                <c:pt idx="24">
                  <c:v>9.4177332539118974E-2</c:v>
                </c:pt>
                <c:pt idx="25">
                  <c:v>-1.5755368963257324</c:v>
                </c:pt>
                <c:pt idx="26">
                  <c:v>-4.9326171623832682E-2</c:v>
                </c:pt>
                <c:pt idx="27">
                  <c:v>-0.91379511576238981</c:v>
                </c:pt>
                <c:pt idx="28">
                  <c:v>0.39543639311465917</c:v>
                </c:pt>
                <c:pt idx="29">
                  <c:v>0.11126106957603699</c:v>
                </c:pt>
                <c:pt idx="30">
                  <c:v>-1.5630088036565193</c:v>
                </c:pt>
                <c:pt idx="31">
                  <c:v>0.39543639311465917</c:v>
                </c:pt>
                <c:pt idx="32">
                  <c:v>0.76330644225744759</c:v>
                </c:pt>
                <c:pt idx="33">
                  <c:v>-0.57495177717920942</c:v>
                </c:pt>
                <c:pt idx="34">
                  <c:v>0.46718814519613505</c:v>
                </c:pt>
                <c:pt idx="35">
                  <c:v>0.61524729372679132</c:v>
                </c:pt>
                <c:pt idx="36">
                  <c:v>-0.9604906825054389</c:v>
                </c:pt>
                <c:pt idx="37">
                  <c:v>-0.29136157278711039</c:v>
                </c:pt>
                <c:pt idx="38">
                  <c:v>-1.4861162880608156</c:v>
                </c:pt>
                <c:pt idx="39">
                  <c:v>0.76330644225744759</c:v>
                </c:pt>
                <c:pt idx="40">
                  <c:v>-0.2691370722359645</c:v>
                </c:pt>
                <c:pt idx="41">
                  <c:v>0.93359009133924964</c:v>
                </c:pt>
                <c:pt idx="42">
                  <c:v>8.1649239869905799E-2</c:v>
                </c:pt>
                <c:pt idx="43">
                  <c:v>-0.63417543659147202</c:v>
                </c:pt>
                <c:pt idx="44">
                  <c:v>-0.60456360688534083</c:v>
                </c:pt>
                <c:pt idx="45">
                  <c:v>0.94097742049423505</c:v>
                </c:pt>
                <c:pt idx="46">
                  <c:v>-0.73553901837907931</c:v>
                </c:pt>
                <c:pt idx="47">
                  <c:v>0.86922566841275906</c:v>
                </c:pt>
                <c:pt idx="48">
                  <c:v>0.2769890742901342</c:v>
                </c:pt>
                <c:pt idx="49">
                  <c:v>-0.20708172803642122</c:v>
                </c:pt>
                <c:pt idx="50">
                  <c:v>-1.0664099086607504</c:v>
                </c:pt>
                <c:pt idx="51">
                  <c:v>-2.3038896654563237</c:v>
                </c:pt>
                <c:pt idx="52">
                  <c:v>0.24223648106977524</c:v>
                </c:pt>
                <c:pt idx="53">
                  <c:v>-0.61709169955455412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F1-4F71-96EA-BE3B7EE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9903"/>
        <c:axId val="193927823"/>
      </c:scatterChart>
      <c:valAx>
        <c:axId val="19392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7823"/>
        <c:crosses val="autoZero"/>
        <c:crossBetween val="midCat"/>
      </c:valAx>
      <c:valAx>
        <c:axId val="19392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9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'23_3_1to2'!$C$27:$C$80</c:f>
              <c:numCache>
                <c:formatCode>General</c:formatCode>
                <c:ptCount val="54"/>
                <c:pt idx="0">
                  <c:v>6.7940351677050241</c:v>
                </c:pt>
                <c:pt idx="1">
                  <c:v>-0.24737261094784735</c:v>
                </c:pt>
                <c:pt idx="2">
                  <c:v>0.22896590908806402</c:v>
                </c:pt>
                <c:pt idx="3">
                  <c:v>-7.9815211476369718E-2</c:v>
                </c:pt>
                <c:pt idx="4">
                  <c:v>-3.422479513991906</c:v>
                </c:pt>
                <c:pt idx="5">
                  <c:v>-0.48534756852457761</c:v>
                </c:pt>
                <c:pt idx="6">
                  <c:v>-0.67418516284291119</c:v>
                </c:pt>
                <c:pt idx="7">
                  <c:v>-1.2650530388945973</c:v>
                </c:pt>
                <c:pt idx="8">
                  <c:v>-2.422200267180969</c:v>
                </c:pt>
                <c:pt idx="9">
                  <c:v>2.4209546593889053</c:v>
                </c:pt>
                <c:pt idx="10">
                  <c:v>-1.9878631185841371</c:v>
                </c:pt>
                <c:pt idx="11">
                  <c:v>-0.10922578693022356</c:v>
                </c:pt>
                <c:pt idx="12">
                  <c:v>-1.4220430941933335</c:v>
                </c:pt>
                <c:pt idx="13">
                  <c:v>-0.51546161946891367</c:v>
                </c:pt>
                <c:pt idx="14">
                  <c:v>5.6405106143640689</c:v>
                </c:pt>
                <c:pt idx="15">
                  <c:v>2.0677473949386762</c:v>
                </c:pt>
                <c:pt idx="16">
                  <c:v>1.8228750584179831</c:v>
                </c:pt>
                <c:pt idx="17">
                  <c:v>-0.89355956259238845</c:v>
                </c:pt>
                <c:pt idx="18">
                  <c:v>-2.7978505298124157</c:v>
                </c:pt>
                <c:pt idx="19">
                  <c:v>2.5485585214718354</c:v>
                </c:pt>
                <c:pt idx="20">
                  <c:v>0.63964996588595113</c:v>
                </c:pt>
                <c:pt idx="21">
                  <c:v>0.76521818503737471</c:v>
                </c:pt>
                <c:pt idx="22">
                  <c:v>-0.79684489946568737</c:v>
                </c:pt>
                <c:pt idx="23">
                  <c:v>-1.2641923904164796</c:v>
                </c:pt>
                <c:pt idx="24">
                  <c:v>2.3921376767212572</c:v>
                </c:pt>
                <c:pt idx="25">
                  <c:v>-0.76904573826379252</c:v>
                </c:pt>
                <c:pt idx="26">
                  <c:v>3.5145181665330973</c:v>
                </c:pt>
                <c:pt idx="27">
                  <c:v>-2.362228504057919</c:v>
                </c:pt>
                <c:pt idx="28">
                  <c:v>1.5804167774177191</c:v>
                </c:pt>
                <c:pt idx="29">
                  <c:v>-7.7948932651523251E-2</c:v>
                </c:pt>
                <c:pt idx="30">
                  <c:v>-3.2363932292145847</c:v>
                </c:pt>
                <c:pt idx="31">
                  <c:v>-2.0765068825062238</c:v>
                </c:pt>
                <c:pt idx="32">
                  <c:v>-0.9828091104197072</c:v>
                </c:pt>
                <c:pt idx="33">
                  <c:v>-1.7949664295218164</c:v>
                </c:pt>
                <c:pt idx="34">
                  <c:v>-1.4187225741041631</c:v>
                </c:pt>
                <c:pt idx="35">
                  <c:v>2.3612850511221017</c:v>
                </c:pt>
                <c:pt idx="36">
                  <c:v>0.26426675894641516</c:v>
                </c:pt>
                <c:pt idx="37">
                  <c:v>-1.8917054748865691</c:v>
                </c:pt>
                <c:pt idx="38">
                  <c:v>-2.0452178371084986</c:v>
                </c:pt>
                <c:pt idx="39">
                  <c:v>3.7982163362723114</c:v>
                </c:pt>
                <c:pt idx="40">
                  <c:v>0.51467533952073419</c:v>
                </c:pt>
                <c:pt idx="41">
                  <c:v>1.5174266490617461</c:v>
                </c:pt>
                <c:pt idx="42">
                  <c:v>-4.5642065788044306E-2</c:v>
                </c:pt>
                <c:pt idx="43">
                  <c:v>1.3937490909732171</c:v>
                </c:pt>
                <c:pt idx="44">
                  <c:v>-1.4195832225822809</c:v>
                </c:pt>
                <c:pt idx="45">
                  <c:v>7.8738967790966896E-2</c:v>
                </c:pt>
                <c:pt idx="46">
                  <c:v>0.45442432958674894</c:v>
                </c:pt>
                <c:pt idx="47">
                  <c:v>-2.1410962339951318</c:v>
                </c:pt>
                <c:pt idx="48">
                  <c:v>-0.79394860805606315</c:v>
                </c:pt>
                <c:pt idx="49">
                  <c:v>7.9756789256718807E-2</c:v>
                </c:pt>
                <c:pt idx="50">
                  <c:v>3.8605029891378027</c:v>
                </c:pt>
                <c:pt idx="51">
                  <c:v>-3.862307090551738</c:v>
                </c:pt>
                <c:pt idx="52">
                  <c:v>0.39111985525550352</c:v>
                </c:pt>
                <c:pt idx="53">
                  <c:v>-1.8281339448634126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06-40A8-A483-384EC944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1983"/>
        <c:axId val="163304495"/>
      </c:scatterChart>
      <c:valAx>
        <c:axId val="16331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04495"/>
        <c:crosses val="autoZero"/>
        <c:crossBetween val="midCat"/>
      </c:valAx>
      <c:valAx>
        <c:axId val="163304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11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'daily_bans_sumup_20230101-20230'!$F$3:$F$56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F1-4296-9170-66719236D203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'23_2_2to3'!$B$26:$B$79</c:f>
              <c:numCache>
                <c:formatCode>General</c:formatCode>
                <c:ptCount val="54"/>
                <c:pt idx="0">
                  <c:v>2.5163132369134704</c:v>
                </c:pt>
                <c:pt idx="1">
                  <c:v>5.0385534363941886</c:v>
                </c:pt>
                <c:pt idx="2">
                  <c:v>6.3710857731700949</c:v>
                </c:pt>
                <c:pt idx="3">
                  <c:v>2.6051487260318638</c:v>
                </c:pt>
                <c:pt idx="4">
                  <c:v>2.3801970619055042</c:v>
                </c:pt>
                <c:pt idx="5">
                  <c:v>-0.23709571755554748</c:v>
                </c:pt>
                <c:pt idx="6">
                  <c:v>2.7828197042686513</c:v>
                </c:pt>
                <c:pt idx="7">
                  <c:v>2.5578680401422917</c:v>
                </c:pt>
                <c:pt idx="8">
                  <c:v>0.5208688812811747</c:v>
                </c:pt>
                <c:pt idx="9">
                  <c:v>1.1307743315872409</c:v>
                </c:pt>
                <c:pt idx="10">
                  <c:v>3.7953477969378646</c:v>
                </c:pt>
                <c:pt idx="11">
                  <c:v>1.7999034413055695</c:v>
                </c:pt>
                <c:pt idx="12">
                  <c:v>1.7406797818933069</c:v>
                </c:pt>
                <c:pt idx="13">
                  <c:v>1.2492216504117657</c:v>
                </c:pt>
                <c:pt idx="14">
                  <c:v>1.9183507601300942</c:v>
                </c:pt>
                <c:pt idx="15">
                  <c:v>3.7418500201863534</c:v>
                </c:pt>
                <c:pt idx="16">
                  <c:v>7.2474976908313415</c:v>
                </c:pt>
                <c:pt idx="17">
                  <c:v>2.8004885604520924</c:v>
                </c:pt>
                <c:pt idx="18">
                  <c:v>2.1433024242564542</c:v>
                </c:pt>
                <c:pt idx="19">
                  <c:v>0.72815168922409346</c:v>
                </c:pt>
                <c:pt idx="20">
                  <c:v>2.9901025122115703</c:v>
                </c:pt>
                <c:pt idx="21">
                  <c:v>2.2913615727871104</c:v>
                </c:pt>
                <c:pt idx="22">
                  <c:v>2.4986443807300294</c:v>
                </c:pt>
                <c:pt idx="23">
                  <c:v>1.4861162880608156</c:v>
                </c:pt>
                <c:pt idx="24">
                  <c:v>0.90582266746088103</c:v>
                </c:pt>
                <c:pt idx="25">
                  <c:v>2.5755368963257324</c:v>
                </c:pt>
                <c:pt idx="26">
                  <c:v>3.0493261716238327</c:v>
                </c:pt>
                <c:pt idx="27">
                  <c:v>3.9137951157623898</c:v>
                </c:pt>
                <c:pt idx="28">
                  <c:v>1.6045636068853408</c:v>
                </c:pt>
                <c:pt idx="29">
                  <c:v>1.888738930423963</c:v>
                </c:pt>
                <c:pt idx="30">
                  <c:v>1.5630088036565193</c:v>
                </c:pt>
                <c:pt idx="31">
                  <c:v>1.6045636068853408</c:v>
                </c:pt>
                <c:pt idx="32">
                  <c:v>0.23669355774255241</c:v>
                </c:pt>
                <c:pt idx="33">
                  <c:v>1.5749517771792094</c:v>
                </c:pt>
                <c:pt idx="34">
                  <c:v>0.53281185480386495</c:v>
                </c:pt>
                <c:pt idx="35">
                  <c:v>0.38475270627320868</c:v>
                </c:pt>
                <c:pt idx="36">
                  <c:v>2.9604906825054389</c:v>
                </c:pt>
                <c:pt idx="37">
                  <c:v>2.2913615727871104</c:v>
                </c:pt>
                <c:pt idx="38">
                  <c:v>1.4861162880608156</c:v>
                </c:pt>
                <c:pt idx="39">
                  <c:v>0.23669355774255241</c:v>
                </c:pt>
                <c:pt idx="40">
                  <c:v>4.2691370722359645</c:v>
                </c:pt>
                <c:pt idx="41">
                  <c:v>2.0664099086607504</c:v>
                </c:pt>
                <c:pt idx="42">
                  <c:v>1.9183507601300942</c:v>
                </c:pt>
                <c:pt idx="43">
                  <c:v>1.634175436591472</c:v>
                </c:pt>
                <c:pt idx="44">
                  <c:v>1.6045636068853408</c:v>
                </c:pt>
                <c:pt idx="45">
                  <c:v>5.9022579505764949E-2</c:v>
                </c:pt>
                <c:pt idx="46">
                  <c:v>2.7355390183790793</c:v>
                </c:pt>
                <c:pt idx="47">
                  <c:v>1.1307743315872409</c:v>
                </c:pt>
                <c:pt idx="48">
                  <c:v>1.7230109257098658</c:v>
                </c:pt>
                <c:pt idx="49">
                  <c:v>0.20708172803642122</c:v>
                </c:pt>
                <c:pt idx="50">
                  <c:v>2.0664099086607504</c:v>
                </c:pt>
                <c:pt idx="51">
                  <c:v>3.3038896654563237</c:v>
                </c:pt>
                <c:pt idx="52">
                  <c:v>0.75776351893022476</c:v>
                </c:pt>
                <c:pt idx="53">
                  <c:v>2.6170916995545541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F1-4296-9170-66719236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9903"/>
        <c:axId val="193931567"/>
      </c:scatterChart>
      <c:valAx>
        <c:axId val="19392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31567"/>
        <c:crosses val="autoZero"/>
        <c:crossBetween val="midCat"/>
      </c:valAx>
      <c:valAx>
        <c:axId val="19393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99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'daily_bans_sumup_20230101-20230'!$F$3:$F$56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91-4F3B-946A-B39D0CE0FFFD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'23_2_2to3'!$B$26:$B$79</c:f>
              <c:numCache>
                <c:formatCode>General</c:formatCode>
                <c:ptCount val="54"/>
                <c:pt idx="0">
                  <c:v>2.5163132369134704</c:v>
                </c:pt>
                <c:pt idx="1">
                  <c:v>5.0385534363941886</c:v>
                </c:pt>
                <c:pt idx="2">
                  <c:v>6.3710857731700949</c:v>
                </c:pt>
                <c:pt idx="3">
                  <c:v>2.6051487260318638</c:v>
                </c:pt>
                <c:pt idx="4">
                  <c:v>2.3801970619055042</c:v>
                </c:pt>
                <c:pt idx="5">
                  <c:v>-0.23709571755554748</c:v>
                </c:pt>
                <c:pt idx="6">
                  <c:v>2.7828197042686513</c:v>
                </c:pt>
                <c:pt idx="7">
                  <c:v>2.5578680401422917</c:v>
                </c:pt>
                <c:pt idx="8">
                  <c:v>0.5208688812811747</c:v>
                </c:pt>
                <c:pt idx="9">
                  <c:v>1.1307743315872409</c:v>
                </c:pt>
                <c:pt idx="10">
                  <c:v>3.7953477969378646</c:v>
                </c:pt>
                <c:pt idx="11">
                  <c:v>1.7999034413055695</c:v>
                </c:pt>
                <c:pt idx="12">
                  <c:v>1.7406797818933069</c:v>
                </c:pt>
                <c:pt idx="13">
                  <c:v>1.2492216504117657</c:v>
                </c:pt>
                <c:pt idx="14">
                  <c:v>1.9183507601300942</c:v>
                </c:pt>
                <c:pt idx="15">
                  <c:v>3.7418500201863534</c:v>
                </c:pt>
                <c:pt idx="16">
                  <c:v>7.2474976908313415</c:v>
                </c:pt>
                <c:pt idx="17">
                  <c:v>2.8004885604520924</c:v>
                </c:pt>
                <c:pt idx="18">
                  <c:v>2.1433024242564542</c:v>
                </c:pt>
                <c:pt idx="19">
                  <c:v>0.72815168922409346</c:v>
                </c:pt>
                <c:pt idx="20">
                  <c:v>2.9901025122115703</c:v>
                </c:pt>
                <c:pt idx="21">
                  <c:v>2.2913615727871104</c:v>
                </c:pt>
                <c:pt idx="22">
                  <c:v>2.4986443807300294</c:v>
                </c:pt>
                <c:pt idx="23">
                  <c:v>1.4861162880608156</c:v>
                </c:pt>
                <c:pt idx="24">
                  <c:v>0.90582266746088103</c:v>
                </c:pt>
                <c:pt idx="25">
                  <c:v>2.5755368963257324</c:v>
                </c:pt>
                <c:pt idx="26">
                  <c:v>3.0493261716238327</c:v>
                </c:pt>
                <c:pt idx="27">
                  <c:v>3.9137951157623898</c:v>
                </c:pt>
                <c:pt idx="28">
                  <c:v>1.6045636068853408</c:v>
                </c:pt>
                <c:pt idx="29">
                  <c:v>1.888738930423963</c:v>
                </c:pt>
                <c:pt idx="30">
                  <c:v>1.5630088036565193</c:v>
                </c:pt>
                <c:pt idx="31">
                  <c:v>1.6045636068853408</c:v>
                </c:pt>
                <c:pt idx="32">
                  <c:v>0.23669355774255241</c:v>
                </c:pt>
                <c:pt idx="33">
                  <c:v>1.5749517771792094</c:v>
                </c:pt>
                <c:pt idx="34">
                  <c:v>0.53281185480386495</c:v>
                </c:pt>
                <c:pt idx="35">
                  <c:v>0.38475270627320868</c:v>
                </c:pt>
                <c:pt idx="36">
                  <c:v>2.9604906825054389</c:v>
                </c:pt>
                <c:pt idx="37">
                  <c:v>2.2913615727871104</c:v>
                </c:pt>
                <c:pt idx="38">
                  <c:v>1.4861162880608156</c:v>
                </c:pt>
                <c:pt idx="39">
                  <c:v>0.23669355774255241</c:v>
                </c:pt>
                <c:pt idx="40">
                  <c:v>4.2691370722359645</c:v>
                </c:pt>
                <c:pt idx="41">
                  <c:v>2.0664099086607504</c:v>
                </c:pt>
                <c:pt idx="42">
                  <c:v>1.9183507601300942</c:v>
                </c:pt>
                <c:pt idx="43">
                  <c:v>1.634175436591472</c:v>
                </c:pt>
                <c:pt idx="44">
                  <c:v>1.6045636068853408</c:v>
                </c:pt>
                <c:pt idx="45">
                  <c:v>5.9022579505764949E-2</c:v>
                </c:pt>
                <c:pt idx="46">
                  <c:v>2.7355390183790793</c:v>
                </c:pt>
                <c:pt idx="47">
                  <c:v>1.1307743315872409</c:v>
                </c:pt>
                <c:pt idx="48">
                  <c:v>1.7230109257098658</c:v>
                </c:pt>
                <c:pt idx="49">
                  <c:v>0.20708172803642122</c:v>
                </c:pt>
                <c:pt idx="50">
                  <c:v>2.0664099086607504</c:v>
                </c:pt>
                <c:pt idx="51">
                  <c:v>3.3038896654563237</c:v>
                </c:pt>
                <c:pt idx="52">
                  <c:v>0.75776351893022476</c:v>
                </c:pt>
                <c:pt idx="53">
                  <c:v>2.6170916995545541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91-4F3B-946A-B39D0CE0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5743"/>
        <c:axId val="193929071"/>
      </c:scatterChart>
      <c:valAx>
        <c:axId val="19392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9071"/>
        <c:crosses val="autoZero"/>
        <c:crossBetween val="midCat"/>
      </c:valAx>
      <c:valAx>
        <c:axId val="19392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5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'23_2_2to3'!$F$26:$F$79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'23_2_2to3'!$G$26:$G$79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8-4EB5-B661-69AECB0C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74544"/>
        <c:axId val="737473296"/>
      </c:scatterChart>
      <c:valAx>
        <c:axId val="73747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473296"/>
        <c:crosses val="autoZero"/>
        <c:crossBetween val="midCat"/>
      </c:valAx>
      <c:valAx>
        <c:axId val="73747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47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'23_3_3still'!$C$27:$C$80</c:f>
              <c:numCache>
                <c:formatCode>General</c:formatCode>
                <c:ptCount val="54"/>
                <c:pt idx="0">
                  <c:v>-0.73986953962142721</c:v>
                </c:pt>
                <c:pt idx="1">
                  <c:v>1.2913162822215289</c:v>
                </c:pt>
                <c:pt idx="2">
                  <c:v>-1.3377431475834456</c:v>
                </c:pt>
                <c:pt idx="3">
                  <c:v>-2.0272698472928212</c:v>
                </c:pt>
                <c:pt idx="4">
                  <c:v>-0.11637355459173993</c:v>
                </c:pt>
                <c:pt idx="5">
                  <c:v>0.34272474784225393</c:v>
                </c:pt>
                <c:pt idx="6">
                  <c:v>0.74363389570060479</c:v>
                </c:pt>
                <c:pt idx="7">
                  <c:v>0.36486596788709225</c:v>
                </c:pt>
                <c:pt idx="8">
                  <c:v>-0.83478875690773657</c:v>
                </c:pt>
                <c:pt idx="9">
                  <c:v>-0.10025916489837572</c:v>
                </c:pt>
                <c:pt idx="10">
                  <c:v>-0.71786919981931074</c:v>
                </c:pt>
                <c:pt idx="11">
                  <c:v>0.13117144507275835</c:v>
                </c:pt>
                <c:pt idx="12">
                  <c:v>-0.83297773827496036</c:v>
                </c:pt>
                <c:pt idx="13">
                  <c:v>-0.99437685333158643</c:v>
                </c:pt>
                <c:pt idx="14">
                  <c:v>0.70430192202549335</c:v>
                </c:pt>
                <c:pt idx="15">
                  <c:v>-0.5340575955981659</c:v>
                </c:pt>
                <c:pt idx="16">
                  <c:v>1.4690818521836233</c:v>
                </c:pt>
                <c:pt idx="17">
                  <c:v>7.9759268332238342E-2</c:v>
                </c:pt>
                <c:pt idx="18">
                  <c:v>0.38219760176008766</c:v>
                </c:pt>
                <c:pt idx="19">
                  <c:v>-0.60509872544801757</c:v>
                </c:pt>
                <c:pt idx="20">
                  <c:v>1.2069480098532965</c:v>
                </c:pt>
                <c:pt idx="21">
                  <c:v>-1.296221412306291</c:v>
                </c:pt>
                <c:pt idx="22">
                  <c:v>-1.1880751878963025</c:v>
                </c:pt>
                <c:pt idx="23">
                  <c:v>-0.13778011994071093</c:v>
                </c:pt>
                <c:pt idx="24">
                  <c:v>-0.65661103758323969</c:v>
                </c:pt>
                <c:pt idx="25">
                  <c:v>-1.1308882460164114</c:v>
                </c:pt>
                <c:pt idx="26">
                  <c:v>-1.006486751670336</c:v>
                </c:pt>
                <c:pt idx="27">
                  <c:v>0.21042916687612712</c:v>
                </c:pt>
                <c:pt idx="28">
                  <c:v>-0.62068978080959747</c:v>
                </c:pt>
                <c:pt idx="29">
                  <c:v>-2.1001887247770146</c:v>
                </c:pt>
                <c:pt idx="30">
                  <c:v>0.91940682193918</c:v>
                </c:pt>
                <c:pt idx="31">
                  <c:v>0.61293430188337528</c:v>
                </c:pt>
                <c:pt idx="32">
                  <c:v>1.0559182146240049</c:v>
                </c:pt>
                <c:pt idx="33">
                  <c:v>0.80844365508086735</c:v>
                </c:pt>
                <c:pt idx="34">
                  <c:v>-1.1233358686374006</c:v>
                </c:pt>
                <c:pt idx="35">
                  <c:v>-0.21129277187804951</c:v>
                </c:pt>
                <c:pt idx="36">
                  <c:v>0.63608144574376135</c:v>
                </c:pt>
                <c:pt idx="37">
                  <c:v>0.93740267038668179</c:v>
                </c:pt>
                <c:pt idx="38">
                  <c:v>0.45101185249496467</c:v>
                </c:pt>
                <c:pt idx="39">
                  <c:v>0.4671262421883291</c:v>
                </c:pt>
                <c:pt idx="40">
                  <c:v>0.99532426696244025</c:v>
                </c:pt>
                <c:pt idx="41">
                  <c:v>1.5586347425731697</c:v>
                </c:pt>
                <c:pt idx="42">
                  <c:v>2.2370537566395479</c:v>
                </c:pt>
                <c:pt idx="43">
                  <c:v>0.12776072817128936</c:v>
                </c:pt>
                <c:pt idx="44">
                  <c:v>0.37931021919040253</c:v>
                </c:pt>
                <c:pt idx="45">
                  <c:v>1.1634706645808484</c:v>
                </c:pt>
                <c:pt idx="46">
                  <c:v>-0.33147845450542679</c:v>
                </c:pt>
                <c:pt idx="47">
                  <c:v>1.0773247799729759</c:v>
                </c:pt>
                <c:pt idx="48">
                  <c:v>0.30760858588584039</c:v>
                </c:pt>
                <c:pt idx="49">
                  <c:v>1.6626355953858214</c:v>
                </c:pt>
                <c:pt idx="50">
                  <c:v>-1.207741174733858</c:v>
                </c:pt>
                <c:pt idx="51">
                  <c:v>-0.29047634244026121</c:v>
                </c:pt>
                <c:pt idx="52">
                  <c:v>-1.1557759683882125</c:v>
                </c:pt>
                <c:pt idx="53">
                  <c:v>-1.0261527385078917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52-475E-8D35-9DE9A473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04448"/>
        <c:axId val="1040489888"/>
      </c:scatterChart>
      <c:valAx>
        <c:axId val="104050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89888"/>
        <c:crosses val="autoZero"/>
        <c:crossBetween val="midCat"/>
      </c:valAx>
      <c:valAx>
        <c:axId val="104048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504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'23_3_3still'!$C$27:$C$80</c:f>
              <c:numCache>
                <c:formatCode>General</c:formatCode>
                <c:ptCount val="54"/>
                <c:pt idx="0">
                  <c:v>-0.73986953962142721</c:v>
                </c:pt>
                <c:pt idx="1">
                  <c:v>1.2913162822215289</c:v>
                </c:pt>
                <c:pt idx="2">
                  <c:v>-1.3377431475834456</c:v>
                </c:pt>
                <c:pt idx="3">
                  <c:v>-2.0272698472928212</c:v>
                </c:pt>
                <c:pt idx="4">
                  <c:v>-0.11637355459173993</c:v>
                </c:pt>
                <c:pt idx="5">
                  <c:v>0.34272474784225393</c:v>
                </c:pt>
                <c:pt idx="6">
                  <c:v>0.74363389570060479</c:v>
                </c:pt>
                <c:pt idx="7">
                  <c:v>0.36486596788709225</c:v>
                </c:pt>
                <c:pt idx="8">
                  <c:v>-0.83478875690773657</c:v>
                </c:pt>
                <c:pt idx="9">
                  <c:v>-0.10025916489837572</c:v>
                </c:pt>
                <c:pt idx="10">
                  <c:v>-0.71786919981931074</c:v>
                </c:pt>
                <c:pt idx="11">
                  <c:v>0.13117144507275835</c:v>
                </c:pt>
                <c:pt idx="12">
                  <c:v>-0.83297773827496036</c:v>
                </c:pt>
                <c:pt idx="13">
                  <c:v>-0.99437685333158643</c:v>
                </c:pt>
                <c:pt idx="14">
                  <c:v>0.70430192202549335</c:v>
                </c:pt>
                <c:pt idx="15">
                  <c:v>-0.5340575955981659</c:v>
                </c:pt>
                <c:pt idx="16">
                  <c:v>1.4690818521836233</c:v>
                </c:pt>
                <c:pt idx="17">
                  <c:v>7.9759268332238342E-2</c:v>
                </c:pt>
                <c:pt idx="18">
                  <c:v>0.38219760176008766</c:v>
                </c:pt>
                <c:pt idx="19">
                  <c:v>-0.60509872544801757</c:v>
                </c:pt>
                <c:pt idx="20">
                  <c:v>1.2069480098532965</c:v>
                </c:pt>
                <c:pt idx="21">
                  <c:v>-1.296221412306291</c:v>
                </c:pt>
                <c:pt idx="22">
                  <c:v>-1.1880751878963025</c:v>
                </c:pt>
                <c:pt idx="23">
                  <c:v>-0.13778011994071093</c:v>
                </c:pt>
                <c:pt idx="24">
                  <c:v>-0.65661103758323969</c:v>
                </c:pt>
                <c:pt idx="25">
                  <c:v>-1.1308882460164114</c:v>
                </c:pt>
                <c:pt idx="26">
                  <c:v>-1.006486751670336</c:v>
                </c:pt>
                <c:pt idx="27">
                  <c:v>0.21042916687612712</c:v>
                </c:pt>
                <c:pt idx="28">
                  <c:v>-0.62068978080959747</c:v>
                </c:pt>
                <c:pt idx="29">
                  <c:v>-2.1001887247770146</c:v>
                </c:pt>
                <c:pt idx="30">
                  <c:v>0.91940682193918</c:v>
                </c:pt>
                <c:pt idx="31">
                  <c:v>0.61293430188337528</c:v>
                </c:pt>
                <c:pt idx="32">
                  <c:v>1.0559182146240049</c:v>
                </c:pt>
                <c:pt idx="33">
                  <c:v>0.80844365508086735</c:v>
                </c:pt>
                <c:pt idx="34">
                  <c:v>-1.1233358686374006</c:v>
                </c:pt>
                <c:pt idx="35">
                  <c:v>-0.21129277187804951</c:v>
                </c:pt>
                <c:pt idx="36">
                  <c:v>0.63608144574376135</c:v>
                </c:pt>
                <c:pt idx="37">
                  <c:v>0.93740267038668179</c:v>
                </c:pt>
                <c:pt idx="38">
                  <c:v>0.45101185249496467</c:v>
                </c:pt>
                <c:pt idx="39">
                  <c:v>0.4671262421883291</c:v>
                </c:pt>
                <c:pt idx="40">
                  <c:v>0.99532426696244025</c:v>
                </c:pt>
                <c:pt idx="41">
                  <c:v>1.5586347425731697</c:v>
                </c:pt>
                <c:pt idx="42">
                  <c:v>2.2370537566395479</c:v>
                </c:pt>
                <c:pt idx="43">
                  <c:v>0.12776072817128936</c:v>
                </c:pt>
                <c:pt idx="44">
                  <c:v>0.37931021919040253</c:v>
                </c:pt>
                <c:pt idx="45">
                  <c:v>1.1634706645808484</c:v>
                </c:pt>
                <c:pt idx="46">
                  <c:v>-0.33147845450542679</c:v>
                </c:pt>
                <c:pt idx="47">
                  <c:v>1.0773247799729759</c:v>
                </c:pt>
                <c:pt idx="48">
                  <c:v>0.30760858588584039</c:v>
                </c:pt>
                <c:pt idx="49">
                  <c:v>1.6626355953858214</c:v>
                </c:pt>
                <c:pt idx="50">
                  <c:v>-1.207741174733858</c:v>
                </c:pt>
                <c:pt idx="51">
                  <c:v>-0.29047634244026121</c:v>
                </c:pt>
                <c:pt idx="52">
                  <c:v>-1.1557759683882125</c:v>
                </c:pt>
                <c:pt idx="53">
                  <c:v>-1.0261527385078917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8C-4860-A917-3E883B7F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89472"/>
        <c:axId val="1040503200"/>
      </c:scatterChart>
      <c:valAx>
        <c:axId val="10404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503200"/>
        <c:crosses val="autoZero"/>
        <c:crossBetween val="midCat"/>
      </c:valAx>
      <c:valAx>
        <c:axId val="104050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89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'23_3_3still'!$C$27:$C$80</c:f>
              <c:numCache>
                <c:formatCode>General</c:formatCode>
                <c:ptCount val="54"/>
                <c:pt idx="0">
                  <c:v>-0.73986953962142721</c:v>
                </c:pt>
                <c:pt idx="1">
                  <c:v>1.2913162822215289</c:v>
                </c:pt>
                <c:pt idx="2">
                  <c:v>-1.3377431475834456</c:v>
                </c:pt>
                <c:pt idx="3">
                  <c:v>-2.0272698472928212</c:v>
                </c:pt>
                <c:pt idx="4">
                  <c:v>-0.11637355459173993</c:v>
                </c:pt>
                <c:pt idx="5">
                  <c:v>0.34272474784225393</c:v>
                </c:pt>
                <c:pt idx="6">
                  <c:v>0.74363389570060479</c:v>
                </c:pt>
                <c:pt idx="7">
                  <c:v>0.36486596788709225</c:v>
                </c:pt>
                <c:pt idx="8">
                  <c:v>-0.83478875690773657</c:v>
                </c:pt>
                <c:pt idx="9">
                  <c:v>-0.10025916489837572</c:v>
                </c:pt>
                <c:pt idx="10">
                  <c:v>-0.71786919981931074</c:v>
                </c:pt>
                <c:pt idx="11">
                  <c:v>0.13117144507275835</c:v>
                </c:pt>
                <c:pt idx="12">
                  <c:v>-0.83297773827496036</c:v>
                </c:pt>
                <c:pt idx="13">
                  <c:v>-0.99437685333158643</c:v>
                </c:pt>
                <c:pt idx="14">
                  <c:v>0.70430192202549335</c:v>
                </c:pt>
                <c:pt idx="15">
                  <c:v>-0.5340575955981659</c:v>
                </c:pt>
                <c:pt idx="16">
                  <c:v>1.4690818521836233</c:v>
                </c:pt>
                <c:pt idx="17">
                  <c:v>7.9759268332238342E-2</c:v>
                </c:pt>
                <c:pt idx="18">
                  <c:v>0.38219760176008766</c:v>
                </c:pt>
                <c:pt idx="19">
                  <c:v>-0.60509872544801757</c:v>
                </c:pt>
                <c:pt idx="20">
                  <c:v>1.2069480098532965</c:v>
                </c:pt>
                <c:pt idx="21">
                  <c:v>-1.296221412306291</c:v>
                </c:pt>
                <c:pt idx="22">
                  <c:v>-1.1880751878963025</c:v>
                </c:pt>
                <c:pt idx="23">
                  <c:v>-0.13778011994071093</c:v>
                </c:pt>
                <c:pt idx="24">
                  <c:v>-0.65661103758323969</c:v>
                </c:pt>
                <c:pt idx="25">
                  <c:v>-1.1308882460164114</c:v>
                </c:pt>
                <c:pt idx="26">
                  <c:v>-1.006486751670336</c:v>
                </c:pt>
                <c:pt idx="27">
                  <c:v>0.21042916687612712</c:v>
                </c:pt>
                <c:pt idx="28">
                  <c:v>-0.62068978080959747</c:v>
                </c:pt>
                <c:pt idx="29">
                  <c:v>-2.1001887247770146</c:v>
                </c:pt>
                <c:pt idx="30">
                  <c:v>0.91940682193918</c:v>
                </c:pt>
                <c:pt idx="31">
                  <c:v>0.61293430188337528</c:v>
                </c:pt>
                <c:pt idx="32">
                  <c:v>1.0559182146240049</c:v>
                </c:pt>
                <c:pt idx="33">
                  <c:v>0.80844365508086735</c:v>
                </c:pt>
                <c:pt idx="34">
                  <c:v>-1.1233358686374006</c:v>
                </c:pt>
                <c:pt idx="35">
                  <c:v>-0.21129277187804951</c:v>
                </c:pt>
                <c:pt idx="36">
                  <c:v>0.63608144574376135</c:v>
                </c:pt>
                <c:pt idx="37">
                  <c:v>0.93740267038668179</c:v>
                </c:pt>
                <c:pt idx="38">
                  <c:v>0.45101185249496467</c:v>
                </c:pt>
                <c:pt idx="39">
                  <c:v>0.4671262421883291</c:v>
                </c:pt>
                <c:pt idx="40">
                  <c:v>0.99532426696244025</c:v>
                </c:pt>
                <c:pt idx="41">
                  <c:v>1.5586347425731697</c:v>
                </c:pt>
                <c:pt idx="42">
                  <c:v>2.2370537566395479</c:v>
                </c:pt>
                <c:pt idx="43">
                  <c:v>0.12776072817128936</c:v>
                </c:pt>
                <c:pt idx="44">
                  <c:v>0.37931021919040253</c:v>
                </c:pt>
                <c:pt idx="45">
                  <c:v>1.1634706645808484</c:v>
                </c:pt>
                <c:pt idx="46">
                  <c:v>-0.33147845450542679</c:v>
                </c:pt>
                <c:pt idx="47">
                  <c:v>1.0773247799729759</c:v>
                </c:pt>
                <c:pt idx="48">
                  <c:v>0.30760858588584039</c:v>
                </c:pt>
                <c:pt idx="49">
                  <c:v>1.6626355953858214</c:v>
                </c:pt>
                <c:pt idx="50">
                  <c:v>-1.207741174733858</c:v>
                </c:pt>
                <c:pt idx="51">
                  <c:v>-0.29047634244026121</c:v>
                </c:pt>
                <c:pt idx="52">
                  <c:v>-1.1557759683882125</c:v>
                </c:pt>
                <c:pt idx="53">
                  <c:v>-1.0261527385078917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8-4C3F-B6DE-3D56E1E0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88224"/>
        <c:axId val="1040485312"/>
      </c:scatterChart>
      <c:valAx>
        <c:axId val="10404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85312"/>
        <c:crosses val="autoZero"/>
        <c:crossBetween val="midCat"/>
      </c:valAx>
      <c:valAx>
        <c:axId val="104048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8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'daily_bans_sumup_20230101-20230'!$G$3:$G$56</c:f>
              <c:numCache>
                <c:formatCode>General</c:formatCode>
                <c:ptCount val="5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1-4D2D-A879-BE0693E5F66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'23_3_3still'!$B$27:$B$80</c:f>
              <c:numCache>
                <c:formatCode>General</c:formatCode>
                <c:ptCount val="54"/>
                <c:pt idx="0">
                  <c:v>2.7398695396214272</c:v>
                </c:pt>
                <c:pt idx="1">
                  <c:v>2.7086837177784711</c:v>
                </c:pt>
                <c:pt idx="2">
                  <c:v>4.3377431475834456</c:v>
                </c:pt>
                <c:pt idx="3">
                  <c:v>4.0272698472928212</c:v>
                </c:pt>
                <c:pt idx="4">
                  <c:v>2.1163735545917399</c:v>
                </c:pt>
                <c:pt idx="5">
                  <c:v>1.6572752521577461</c:v>
                </c:pt>
                <c:pt idx="6">
                  <c:v>1.2563661042993952</c:v>
                </c:pt>
                <c:pt idx="7">
                  <c:v>2.6351340321129078</c:v>
                </c:pt>
                <c:pt idx="8">
                  <c:v>1.8347887569077366</c:v>
                </c:pt>
                <c:pt idx="9">
                  <c:v>1.1002591648983757</c:v>
                </c:pt>
                <c:pt idx="10">
                  <c:v>1.7178691998193107</c:v>
                </c:pt>
                <c:pt idx="11">
                  <c:v>2.8688285549272416</c:v>
                </c:pt>
                <c:pt idx="12">
                  <c:v>2.8329777382749604</c:v>
                </c:pt>
                <c:pt idx="13">
                  <c:v>1.9943768533315864</c:v>
                </c:pt>
                <c:pt idx="14">
                  <c:v>1.2956980779745066</c:v>
                </c:pt>
                <c:pt idx="15">
                  <c:v>1.5340575955981659</c:v>
                </c:pt>
                <c:pt idx="16">
                  <c:v>2.5309181478163767</c:v>
                </c:pt>
                <c:pt idx="17">
                  <c:v>5.9202407316677617</c:v>
                </c:pt>
                <c:pt idx="18">
                  <c:v>3.6178023982399123</c:v>
                </c:pt>
                <c:pt idx="19">
                  <c:v>3.6050987254480176</c:v>
                </c:pt>
                <c:pt idx="20">
                  <c:v>1.7930519901467035</c:v>
                </c:pt>
                <c:pt idx="21">
                  <c:v>3.296221412306291</c:v>
                </c:pt>
                <c:pt idx="22">
                  <c:v>2.1880751878963025</c:v>
                </c:pt>
                <c:pt idx="23">
                  <c:v>2.1377801199407109</c:v>
                </c:pt>
                <c:pt idx="24">
                  <c:v>1.6566110375832397</c:v>
                </c:pt>
                <c:pt idx="25">
                  <c:v>1.1308882460164114</c:v>
                </c:pt>
                <c:pt idx="26">
                  <c:v>1.006486751670336</c:v>
                </c:pt>
                <c:pt idx="27">
                  <c:v>1.7895708331238729</c:v>
                </c:pt>
                <c:pt idx="28">
                  <c:v>2.6206897808095975</c:v>
                </c:pt>
                <c:pt idx="29">
                  <c:v>2.1001887247770146</c:v>
                </c:pt>
                <c:pt idx="30">
                  <c:v>1.08059317806082</c:v>
                </c:pt>
                <c:pt idx="31">
                  <c:v>1.3870656981166247</c:v>
                </c:pt>
                <c:pt idx="32">
                  <c:v>1.9440817853759951</c:v>
                </c:pt>
                <c:pt idx="33">
                  <c:v>2.1915563449191326</c:v>
                </c:pt>
                <c:pt idx="34">
                  <c:v>2.1233358686374006</c:v>
                </c:pt>
                <c:pt idx="35">
                  <c:v>1.2112927718780495</c:v>
                </c:pt>
                <c:pt idx="36">
                  <c:v>1.3639185542562386</c:v>
                </c:pt>
                <c:pt idx="37">
                  <c:v>2.0625973296133182</c:v>
                </c:pt>
                <c:pt idx="38">
                  <c:v>2.5489881475050353</c:v>
                </c:pt>
                <c:pt idx="39">
                  <c:v>1.5328737578116709</c:v>
                </c:pt>
                <c:pt idx="40">
                  <c:v>2.0046757330375597</c:v>
                </c:pt>
                <c:pt idx="41">
                  <c:v>3.4413652574268303</c:v>
                </c:pt>
                <c:pt idx="42">
                  <c:v>3.7629462433604521</c:v>
                </c:pt>
                <c:pt idx="43">
                  <c:v>3.8722392718287106</c:v>
                </c:pt>
                <c:pt idx="44">
                  <c:v>2.6206897808095975</c:v>
                </c:pt>
                <c:pt idx="45">
                  <c:v>1.8365293354191516</c:v>
                </c:pt>
                <c:pt idx="46">
                  <c:v>2.3314784545054268</c:v>
                </c:pt>
                <c:pt idx="47">
                  <c:v>1.9226752200270241</c:v>
                </c:pt>
                <c:pt idx="48">
                  <c:v>2.6923914141141596</c:v>
                </c:pt>
                <c:pt idx="49">
                  <c:v>2.3373644046141786</c:v>
                </c:pt>
                <c:pt idx="50">
                  <c:v>2.207741174733858</c:v>
                </c:pt>
                <c:pt idx="51">
                  <c:v>1.2904763424402612</c:v>
                </c:pt>
                <c:pt idx="52">
                  <c:v>1.1557759683882125</c:v>
                </c:pt>
                <c:pt idx="53">
                  <c:v>1.0261527385078917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1-4D2D-A879-BE0693E5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83648"/>
        <c:axId val="1040499040"/>
      </c:scatterChart>
      <c:valAx>
        <c:axId val="10404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99040"/>
        <c:crosses val="autoZero"/>
        <c:crossBetween val="midCat"/>
      </c:valAx>
      <c:valAx>
        <c:axId val="104049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83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'daily_bans_sumup_20230101-20230'!$G$3:$G$56</c:f>
              <c:numCache>
                <c:formatCode>General</c:formatCode>
                <c:ptCount val="5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73-493E-AE75-83DC72C89B6B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'23_3_3still'!$B$27:$B$80</c:f>
              <c:numCache>
                <c:formatCode>General</c:formatCode>
                <c:ptCount val="54"/>
                <c:pt idx="0">
                  <c:v>2.7398695396214272</c:v>
                </c:pt>
                <c:pt idx="1">
                  <c:v>2.7086837177784711</c:v>
                </c:pt>
                <c:pt idx="2">
                  <c:v>4.3377431475834456</c:v>
                </c:pt>
                <c:pt idx="3">
                  <c:v>4.0272698472928212</c:v>
                </c:pt>
                <c:pt idx="4">
                  <c:v>2.1163735545917399</c:v>
                </c:pt>
                <c:pt idx="5">
                  <c:v>1.6572752521577461</c:v>
                </c:pt>
                <c:pt idx="6">
                  <c:v>1.2563661042993952</c:v>
                </c:pt>
                <c:pt idx="7">
                  <c:v>2.6351340321129078</c:v>
                </c:pt>
                <c:pt idx="8">
                  <c:v>1.8347887569077366</c:v>
                </c:pt>
                <c:pt idx="9">
                  <c:v>1.1002591648983757</c:v>
                </c:pt>
                <c:pt idx="10">
                  <c:v>1.7178691998193107</c:v>
                </c:pt>
                <c:pt idx="11">
                  <c:v>2.8688285549272416</c:v>
                </c:pt>
                <c:pt idx="12">
                  <c:v>2.8329777382749604</c:v>
                </c:pt>
                <c:pt idx="13">
                  <c:v>1.9943768533315864</c:v>
                </c:pt>
                <c:pt idx="14">
                  <c:v>1.2956980779745066</c:v>
                </c:pt>
                <c:pt idx="15">
                  <c:v>1.5340575955981659</c:v>
                </c:pt>
                <c:pt idx="16">
                  <c:v>2.5309181478163767</c:v>
                </c:pt>
                <c:pt idx="17">
                  <c:v>5.9202407316677617</c:v>
                </c:pt>
                <c:pt idx="18">
                  <c:v>3.6178023982399123</c:v>
                </c:pt>
                <c:pt idx="19">
                  <c:v>3.6050987254480176</c:v>
                </c:pt>
                <c:pt idx="20">
                  <c:v>1.7930519901467035</c:v>
                </c:pt>
                <c:pt idx="21">
                  <c:v>3.296221412306291</c:v>
                </c:pt>
                <c:pt idx="22">
                  <c:v>2.1880751878963025</c:v>
                </c:pt>
                <c:pt idx="23">
                  <c:v>2.1377801199407109</c:v>
                </c:pt>
                <c:pt idx="24">
                  <c:v>1.6566110375832397</c:v>
                </c:pt>
                <c:pt idx="25">
                  <c:v>1.1308882460164114</c:v>
                </c:pt>
                <c:pt idx="26">
                  <c:v>1.006486751670336</c:v>
                </c:pt>
                <c:pt idx="27">
                  <c:v>1.7895708331238729</c:v>
                </c:pt>
                <c:pt idx="28">
                  <c:v>2.6206897808095975</c:v>
                </c:pt>
                <c:pt idx="29">
                  <c:v>2.1001887247770146</c:v>
                </c:pt>
                <c:pt idx="30">
                  <c:v>1.08059317806082</c:v>
                </c:pt>
                <c:pt idx="31">
                  <c:v>1.3870656981166247</c:v>
                </c:pt>
                <c:pt idx="32">
                  <c:v>1.9440817853759951</c:v>
                </c:pt>
                <c:pt idx="33">
                  <c:v>2.1915563449191326</c:v>
                </c:pt>
                <c:pt idx="34">
                  <c:v>2.1233358686374006</c:v>
                </c:pt>
                <c:pt idx="35">
                  <c:v>1.2112927718780495</c:v>
                </c:pt>
                <c:pt idx="36">
                  <c:v>1.3639185542562386</c:v>
                </c:pt>
                <c:pt idx="37">
                  <c:v>2.0625973296133182</c:v>
                </c:pt>
                <c:pt idx="38">
                  <c:v>2.5489881475050353</c:v>
                </c:pt>
                <c:pt idx="39">
                  <c:v>1.5328737578116709</c:v>
                </c:pt>
                <c:pt idx="40">
                  <c:v>2.0046757330375597</c:v>
                </c:pt>
                <c:pt idx="41">
                  <c:v>3.4413652574268303</c:v>
                </c:pt>
                <c:pt idx="42">
                  <c:v>3.7629462433604521</c:v>
                </c:pt>
                <c:pt idx="43">
                  <c:v>3.8722392718287106</c:v>
                </c:pt>
                <c:pt idx="44">
                  <c:v>2.6206897808095975</c:v>
                </c:pt>
                <c:pt idx="45">
                  <c:v>1.8365293354191516</c:v>
                </c:pt>
                <c:pt idx="46">
                  <c:v>2.3314784545054268</c:v>
                </c:pt>
                <c:pt idx="47">
                  <c:v>1.9226752200270241</c:v>
                </c:pt>
                <c:pt idx="48">
                  <c:v>2.6923914141141596</c:v>
                </c:pt>
                <c:pt idx="49">
                  <c:v>2.3373644046141786</c:v>
                </c:pt>
                <c:pt idx="50">
                  <c:v>2.207741174733858</c:v>
                </c:pt>
                <c:pt idx="51">
                  <c:v>1.2904763424402612</c:v>
                </c:pt>
                <c:pt idx="52">
                  <c:v>1.1557759683882125</c:v>
                </c:pt>
                <c:pt idx="53">
                  <c:v>1.0261527385078917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73-493E-AE75-83DC72C8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82816"/>
        <c:axId val="1040499872"/>
      </c:scatterChart>
      <c:valAx>
        <c:axId val="104048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99872"/>
        <c:crosses val="autoZero"/>
        <c:crossBetween val="midCat"/>
      </c:valAx>
      <c:valAx>
        <c:axId val="104049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82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'daily_bans_sumup_20230101-20230'!$G$3:$G$56</c:f>
              <c:numCache>
                <c:formatCode>General</c:formatCode>
                <c:ptCount val="5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60-4402-AC5B-F89F687A9093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'23_3_3still'!$B$27:$B$80</c:f>
              <c:numCache>
                <c:formatCode>General</c:formatCode>
                <c:ptCount val="54"/>
                <c:pt idx="0">
                  <c:v>2.7398695396214272</c:v>
                </c:pt>
                <c:pt idx="1">
                  <c:v>2.7086837177784711</c:v>
                </c:pt>
                <c:pt idx="2">
                  <c:v>4.3377431475834456</c:v>
                </c:pt>
                <c:pt idx="3">
                  <c:v>4.0272698472928212</c:v>
                </c:pt>
                <c:pt idx="4">
                  <c:v>2.1163735545917399</c:v>
                </c:pt>
                <c:pt idx="5">
                  <c:v>1.6572752521577461</c:v>
                </c:pt>
                <c:pt idx="6">
                  <c:v>1.2563661042993952</c:v>
                </c:pt>
                <c:pt idx="7">
                  <c:v>2.6351340321129078</c:v>
                </c:pt>
                <c:pt idx="8">
                  <c:v>1.8347887569077366</c:v>
                </c:pt>
                <c:pt idx="9">
                  <c:v>1.1002591648983757</c:v>
                </c:pt>
                <c:pt idx="10">
                  <c:v>1.7178691998193107</c:v>
                </c:pt>
                <c:pt idx="11">
                  <c:v>2.8688285549272416</c:v>
                </c:pt>
                <c:pt idx="12">
                  <c:v>2.8329777382749604</c:v>
                </c:pt>
                <c:pt idx="13">
                  <c:v>1.9943768533315864</c:v>
                </c:pt>
                <c:pt idx="14">
                  <c:v>1.2956980779745066</c:v>
                </c:pt>
                <c:pt idx="15">
                  <c:v>1.5340575955981659</c:v>
                </c:pt>
                <c:pt idx="16">
                  <c:v>2.5309181478163767</c:v>
                </c:pt>
                <c:pt idx="17">
                  <c:v>5.9202407316677617</c:v>
                </c:pt>
                <c:pt idx="18">
                  <c:v>3.6178023982399123</c:v>
                </c:pt>
                <c:pt idx="19">
                  <c:v>3.6050987254480176</c:v>
                </c:pt>
                <c:pt idx="20">
                  <c:v>1.7930519901467035</c:v>
                </c:pt>
                <c:pt idx="21">
                  <c:v>3.296221412306291</c:v>
                </c:pt>
                <c:pt idx="22">
                  <c:v>2.1880751878963025</c:v>
                </c:pt>
                <c:pt idx="23">
                  <c:v>2.1377801199407109</c:v>
                </c:pt>
                <c:pt idx="24">
                  <c:v>1.6566110375832397</c:v>
                </c:pt>
                <c:pt idx="25">
                  <c:v>1.1308882460164114</c:v>
                </c:pt>
                <c:pt idx="26">
                  <c:v>1.006486751670336</c:v>
                </c:pt>
                <c:pt idx="27">
                  <c:v>1.7895708331238729</c:v>
                </c:pt>
                <c:pt idx="28">
                  <c:v>2.6206897808095975</c:v>
                </c:pt>
                <c:pt idx="29">
                  <c:v>2.1001887247770146</c:v>
                </c:pt>
                <c:pt idx="30">
                  <c:v>1.08059317806082</c:v>
                </c:pt>
                <c:pt idx="31">
                  <c:v>1.3870656981166247</c:v>
                </c:pt>
                <c:pt idx="32">
                  <c:v>1.9440817853759951</c:v>
                </c:pt>
                <c:pt idx="33">
                  <c:v>2.1915563449191326</c:v>
                </c:pt>
                <c:pt idx="34">
                  <c:v>2.1233358686374006</c:v>
                </c:pt>
                <c:pt idx="35">
                  <c:v>1.2112927718780495</c:v>
                </c:pt>
                <c:pt idx="36">
                  <c:v>1.3639185542562386</c:v>
                </c:pt>
                <c:pt idx="37">
                  <c:v>2.0625973296133182</c:v>
                </c:pt>
                <c:pt idx="38">
                  <c:v>2.5489881475050353</c:v>
                </c:pt>
                <c:pt idx="39">
                  <c:v>1.5328737578116709</c:v>
                </c:pt>
                <c:pt idx="40">
                  <c:v>2.0046757330375597</c:v>
                </c:pt>
                <c:pt idx="41">
                  <c:v>3.4413652574268303</c:v>
                </c:pt>
                <c:pt idx="42">
                  <c:v>3.7629462433604521</c:v>
                </c:pt>
                <c:pt idx="43">
                  <c:v>3.8722392718287106</c:v>
                </c:pt>
                <c:pt idx="44">
                  <c:v>2.6206897808095975</c:v>
                </c:pt>
                <c:pt idx="45">
                  <c:v>1.8365293354191516</c:v>
                </c:pt>
                <c:pt idx="46">
                  <c:v>2.3314784545054268</c:v>
                </c:pt>
                <c:pt idx="47">
                  <c:v>1.9226752200270241</c:v>
                </c:pt>
                <c:pt idx="48">
                  <c:v>2.6923914141141596</c:v>
                </c:pt>
                <c:pt idx="49">
                  <c:v>2.3373644046141786</c:v>
                </c:pt>
                <c:pt idx="50">
                  <c:v>2.207741174733858</c:v>
                </c:pt>
                <c:pt idx="51">
                  <c:v>1.2904763424402612</c:v>
                </c:pt>
                <c:pt idx="52">
                  <c:v>1.1557759683882125</c:v>
                </c:pt>
                <c:pt idx="53">
                  <c:v>1.0261527385078917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60-4402-AC5B-F89F687A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90720"/>
        <c:axId val="1040491552"/>
      </c:scatterChart>
      <c:valAx>
        <c:axId val="10404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91552"/>
        <c:crosses val="autoZero"/>
        <c:crossBetween val="midCat"/>
      </c:valAx>
      <c:valAx>
        <c:axId val="104049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90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'23_3_3still'!$F$27:$F$80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'23_3_3still'!$G$27:$G$80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9-4615-AECA-0BD5E467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81152"/>
        <c:axId val="1040502784"/>
      </c:scatterChart>
      <c:valAx>
        <c:axId val="104048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502784"/>
        <c:crosses val="autoZero"/>
        <c:crossBetween val="midCat"/>
      </c:valAx>
      <c:valAx>
        <c:axId val="104050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81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'23_3_1to2'!$C$27:$C$80</c:f>
              <c:numCache>
                <c:formatCode>General</c:formatCode>
                <c:ptCount val="54"/>
                <c:pt idx="0">
                  <c:v>6.7940351677050241</c:v>
                </c:pt>
                <c:pt idx="1">
                  <c:v>-0.24737261094784735</c:v>
                </c:pt>
                <c:pt idx="2">
                  <c:v>0.22896590908806402</c:v>
                </c:pt>
                <c:pt idx="3">
                  <c:v>-7.9815211476369718E-2</c:v>
                </c:pt>
                <c:pt idx="4">
                  <c:v>-3.422479513991906</c:v>
                </c:pt>
                <c:pt idx="5">
                  <c:v>-0.48534756852457761</c:v>
                </c:pt>
                <c:pt idx="6">
                  <c:v>-0.67418516284291119</c:v>
                </c:pt>
                <c:pt idx="7">
                  <c:v>-1.2650530388945973</c:v>
                </c:pt>
                <c:pt idx="8">
                  <c:v>-2.422200267180969</c:v>
                </c:pt>
                <c:pt idx="9">
                  <c:v>2.4209546593889053</c:v>
                </c:pt>
                <c:pt idx="10">
                  <c:v>-1.9878631185841371</c:v>
                </c:pt>
                <c:pt idx="11">
                  <c:v>-0.10922578693022356</c:v>
                </c:pt>
                <c:pt idx="12">
                  <c:v>-1.4220430941933335</c:v>
                </c:pt>
                <c:pt idx="13">
                  <c:v>-0.51546161946891367</c:v>
                </c:pt>
                <c:pt idx="14">
                  <c:v>5.6405106143640689</c:v>
                </c:pt>
                <c:pt idx="15">
                  <c:v>2.0677473949386762</c:v>
                </c:pt>
                <c:pt idx="16">
                  <c:v>1.8228750584179831</c:v>
                </c:pt>
                <c:pt idx="17">
                  <c:v>-0.89355956259238845</c:v>
                </c:pt>
                <c:pt idx="18">
                  <c:v>-2.7978505298124157</c:v>
                </c:pt>
                <c:pt idx="19">
                  <c:v>2.5485585214718354</c:v>
                </c:pt>
                <c:pt idx="20">
                  <c:v>0.63964996588595113</c:v>
                </c:pt>
                <c:pt idx="21">
                  <c:v>0.76521818503737471</c:v>
                </c:pt>
                <c:pt idx="22">
                  <c:v>-0.79684489946568737</c:v>
                </c:pt>
                <c:pt idx="23">
                  <c:v>-1.2641923904164796</c:v>
                </c:pt>
                <c:pt idx="24">
                  <c:v>2.3921376767212572</c:v>
                </c:pt>
                <c:pt idx="25">
                  <c:v>-0.76904573826379252</c:v>
                </c:pt>
                <c:pt idx="26">
                  <c:v>3.5145181665330973</c:v>
                </c:pt>
                <c:pt idx="27">
                  <c:v>-2.362228504057919</c:v>
                </c:pt>
                <c:pt idx="28">
                  <c:v>1.5804167774177191</c:v>
                </c:pt>
                <c:pt idx="29">
                  <c:v>-7.7948932651523251E-2</c:v>
                </c:pt>
                <c:pt idx="30">
                  <c:v>-3.2363932292145847</c:v>
                </c:pt>
                <c:pt idx="31">
                  <c:v>-2.0765068825062238</c:v>
                </c:pt>
                <c:pt idx="32">
                  <c:v>-0.9828091104197072</c:v>
                </c:pt>
                <c:pt idx="33">
                  <c:v>-1.7949664295218164</c:v>
                </c:pt>
                <c:pt idx="34">
                  <c:v>-1.4187225741041631</c:v>
                </c:pt>
                <c:pt idx="35">
                  <c:v>2.3612850511221017</c:v>
                </c:pt>
                <c:pt idx="36">
                  <c:v>0.26426675894641516</c:v>
                </c:pt>
                <c:pt idx="37">
                  <c:v>-1.8917054748865691</c:v>
                </c:pt>
                <c:pt idx="38">
                  <c:v>-2.0452178371084986</c:v>
                </c:pt>
                <c:pt idx="39">
                  <c:v>3.7982163362723114</c:v>
                </c:pt>
                <c:pt idx="40">
                  <c:v>0.51467533952073419</c:v>
                </c:pt>
                <c:pt idx="41">
                  <c:v>1.5174266490617461</c:v>
                </c:pt>
                <c:pt idx="42">
                  <c:v>-4.5642065788044306E-2</c:v>
                </c:pt>
                <c:pt idx="43">
                  <c:v>1.3937490909732171</c:v>
                </c:pt>
                <c:pt idx="44">
                  <c:v>-1.4195832225822809</c:v>
                </c:pt>
                <c:pt idx="45">
                  <c:v>7.8738967790966896E-2</c:v>
                </c:pt>
                <c:pt idx="46">
                  <c:v>0.45442432958674894</c:v>
                </c:pt>
                <c:pt idx="47">
                  <c:v>-2.1410962339951318</c:v>
                </c:pt>
                <c:pt idx="48">
                  <c:v>-0.79394860805606315</c:v>
                </c:pt>
                <c:pt idx="49">
                  <c:v>7.9756789256718807E-2</c:v>
                </c:pt>
                <c:pt idx="50">
                  <c:v>3.8605029891378027</c:v>
                </c:pt>
                <c:pt idx="51">
                  <c:v>-3.862307090551738</c:v>
                </c:pt>
                <c:pt idx="52">
                  <c:v>0.39111985525550352</c:v>
                </c:pt>
                <c:pt idx="53">
                  <c:v>-1.8281339448634126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C-4A58-A066-E52A03A0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2815"/>
        <c:axId val="163324879"/>
      </c:scatterChart>
      <c:valAx>
        <c:axId val="16331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24879"/>
        <c:crosses val="autoZero"/>
        <c:crossBetween val="midCat"/>
      </c:valAx>
      <c:valAx>
        <c:axId val="163324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12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'23_1_3still'!$C$25:$C$78</c:f>
              <c:numCache>
                <c:formatCode>General</c:formatCode>
                <c:ptCount val="54"/>
                <c:pt idx="0">
                  <c:v>-0.86888267824225451</c:v>
                </c:pt>
                <c:pt idx="1">
                  <c:v>0.73449485639531531</c:v>
                </c:pt>
                <c:pt idx="2">
                  <c:v>-1.0587500743295459</c:v>
                </c:pt>
                <c:pt idx="3">
                  <c:v>-2.0587500743295459</c:v>
                </c:pt>
                <c:pt idx="4">
                  <c:v>-7.5637747517393272E-2</c:v>
                </c:pt>
                <c:pt idx="5">
                  <c:v>-7.5637747517393272E-2</c:v>
                </c:pt>
                <c:pt idx="6">
                  <c:v>0.71760718320746752</c:v>
                </c:pt>
                <c:pt idx="7">
                  <c:v>0.52773978712017655</c:v>
                </c:pt>
                <c:pt idx="8">
                  <c:v>-1.0756377475173933</c:v>
                </c:pt>
                <c:pt idx="9">
                  <c:v>-0.28239281679253248</c:v>
                </c:pt>
                <c:pt idx="10">
                  <c:v>-0.67901528215496287</c:v>
                </c:pt>
                <c:pt idx="11">
                  <c:v>0.13111732175774549</c:v>
                </c:pt>
                <c:pt idx="12">
                  <c:v>-0.86888267824225451</c:v>
                </c:pt>
                <c:pt idx="13">
                  <c:v>-1.0756377475173933</c:v>
                </c:pt>
                <c:pt idx="14">
                  <c:v>0.71760718320746752</c:v>
                </c:pt>
                <c:pt idx="15">
                  <c:v>-1.0756377475173933</c:v>
                </c:pt>
                <c:pt idx="16">
                  <c:v>1.9243622524826067</c:v>
                </c:pt>
                <c:pt idx="17">
                  <c:v>-4.1862401141697703E-2</c:v>
                </c:pt>
                <c:pt idx="18">
                  <c:v>0.33787239103288513</c:v>
                </c:pt>
                <c:pt idx="19">
                  <c:v>-0.66212760896711487</c:v>
                </c:pt>
                <c:pt idx="20">
                  <c:v>1.3209847178450371</c:v>
                </c:pt>
                <c:pt idx="21">
                  <c:v>-1.2655051436046847</c:v>
                </c:pt>
                <c:pt idx="22">
                  <c:v>-1.0756377475173933</c:v>
                </c:pt>
                <c:pt idx="23">
                  <c:v>-7.5637747517393272E-2</c:v>
                </c:pt>
                <c:pt idx="24">
                  <c:v>-0.67901528215496287</c:v>
                </c:pt>
                <c:pt idx="25">
                  <c:v>-1.2823928167925325</c:v>
                </c:pt>
                <c:pt idx="26">
                  <c:v>-0.88577035143010185</c:v>
                </c:pt>
                <c:pt idx="27">
                  <c:v>0.32098471784503713</c:v>
                </c:pt>
                <c:pt idx="28">
                  <c:v>-0.47226021287982345</c:v>
                </c:pt>
                <c:pt idx="29">
                  <c:v>-2.0756377475173933</c:v>
                </c:pt>
                <c:pt idx="30">
                  <c:v>0.71760718320746752</c:v>
                </c:pt>
                <c:pt idx="31">
                  <c:v>0.71760718320746752</c:v>
                </c:pt>
                <c:pt idx="32">
                  <c:v>0.92436225248260673</c:v>
                </c:pt>
                <c:pt idx="33">
                  <c:v>0.92436225248260673</c:v>
                </c:pt>
                <c:pt idx="34">
                  <c:v>-1.0756377475173933</c:v>
                </c:pt>
                <c:pt idx="35">
                  <c:v>-0.28239281679253248</c:v>
                </c:pt>
                <c:pt idx="36">
                  <c:v>0.71760718320746752</c:v>
                </c:pt>
                <c:pt idx="37">
                  <c:v>0.92436225248260673</c:v>
                </c:pt>
                <c:pt idx="38">
                  <c:v>0.52773978712017655</c:v>
                </c:pt>
                <c:pt idx="39">
                  <c:v>0.32098471784503713</c:v>
                </c:pt>
                <c:pt idx="40">
                  <c:v>1.3209847178450371</c:v>
                </c:pt>
                <c:pt idx="41">
                  <c:v>1.7344948563953153</c:v>
                </c:pt>
                <c:pt idx="42">
                  <c:v>2.3378723910328851</c:v>
                </c:pt>
                <c:pt idx="43">
                  <c:v>0.33787239103288513</c:v>
                </c:pt>
                <c:pt idx="44">
                  <c:v>0.52773978712017655</c:v>
                </c:pt>
                <c:pt idx="45">
                  <c:v>0.92436225248260673</c:v>
                </c:pt>
                <c:pt idx="46">
                  <c:v>-7.5637747517393272E-2</c:v>
                </c:pt>
                <c:pt idx="47">
                  <c:v>0.92436225248260673</c:v>
                </c:pt>
                <c:pt idx="48">
                  <c:v>0.52773978712017655</c:v>
                </c:pt>
                <c:pt idx="49">
                  <c:v>1.5277397871201766</c:v>
                </c:pt>
                <c:pt idx="50">
                  <c:v>-1.0756377475173933</c:v>
                </c:pt>
                <c:pt idx="51">
                  <c:v>-0.28239281679253248</c:v>
                </c:pt>
                <c:pt idx="52">
                  <c:v>-1.2823928167925325</c:v>
                </c:pt>
                <c:pt idx="53">
                  <c:v>-0.88577035143010185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4-4F0E-A59B-398D6B0C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59455"/>
        <c:axId val="228460703"/>
      </c:scatterChart>
      <c:valAx>
        <c:axId val="228459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60703"/>
        <c:crosses val="autoZero"/>
        <c:crossBetween val="midCat"/>
      </c:valAx>
      <c:valAx>
        <c:axId val="228460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59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'daily_bans_sumup_20230101-20230'!$G$3:$G$56</c:f>
              <c:numCache>
                <c:formatCode>General</c:formatCode>
                <c:ptCount val="5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9-4AFB-A8DC-E8A44A25E8A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'23_1_3still'!$B$25:$B$78</c:f>
              <c:numCache>
                <c:formatCode>General</c:formatCode>
                <c:ptCount val="54"/>
                <c:pt idx="0">
                  <c:v>2.8688826782422545</c:v>
                </c:pt>
                <c:pt idx="1">
                  <c:v>3.2655051436046847</c:v>
                </c:pt>
                <c:pt idx="2">
                  <c:v>4.0587500743295459</c:v>
                </c:pt>
                <c:pt idx="3">
                  <c:v>4.0587500743295459</c:v>
                </c:pt>
                <c:pt idx="4">
                  <c:v>2.0756377475173933</c:v>
                </c:pt>
                <c:pt idx="5">
                  <c:v>2.0756377475173933</c:v>
                </c:pt>
                <c:pt idx="6">
                  <c:v>1.2823928167925325</c:v>
                </c:pt>
                <c:pt idx="7">
                  <c:v>2.4722602128798234</c:v>
                </c:pt>
                <c:pt idx="8">
                  <c:v>2.0756377475173933</c:v>
                </c:pt>
                <c:pt idx="9">
                  <c:v>1.2823928167925325</c:v>
                </c:pt>
                <c:pt idx="10">
                  <c:v>1.6790152821549629</c:v>
                </c:pt>
                <c:pt idx="11">
                  <c:v>2.8688826782422545</c:v>
                </c:pt>
                <c:pt idx="12">
                  <c:v>2.8688826782422545</c:v>
                </c:pt>
                <c:pt idx="13">
                  <c:v>2.0756377475173933</c:v>
                </c:pt>
                <c:pt idx="14">
                  <c:v>1.2823928167925325</c:v>
                </c:pt>
                <c:pt idx="15">
                  <c:v>2.0756377475173933</c:v>
                </c:pt>
                <c:pt idx="16">
                  <c:v>2.0756377475173933</c:v>
                </c:pt>
                <c:pt idx="17">
                  <c:v>6.0418624011416977</c:v>
                </c:pt>
                <c:pt idx="18">
                  <c:v>3.6621276089671149</c:v>
                </c:pt>
                <c:pt idx="19">
                  <c:v>3.6621276089671149</c:v>
                </c:pt>
                <c:pt idx="20">
                  <c:v>1.6790152821549629</c:v>
                </c:pt>
                <c:pt idx="21">
                  <c:v>3.2655051436046847</c:v>
                </c:pt>
                <c:pt idx="22">
                  <c:v>2.0756377475173933</c:v>
                </c:pt>
                <c:pt idx="23">
                  <c:v>2.0756377475173933</c:v>
                </c:pt>
                <c:pt idx="24">
                  <c:v>1.6790152821549629</c:v>
                </c:pt>
                <c:pt idx="25">
                  <c:v>1.2823928167925325</c:v>
                </c:pt>
                <c:pt idx="26">
                  <c:v>0.88577035143010185</c:v>
                </c:pt>
                <c:pt idx="27">
                  <c:v>1.6790152821549629</c:v>
                </c:pt>
                <c:pt idx="28">
                  <c:v>2.4722602128798234</c:v>
                </c:pt>
                <c:pt idx="29">
                  <c:v>2.0756377475173933</c:v>
                </c:pt>
                <c:pt idx="30">
                  <c:v>1.2823928167925325</c:v>
                </c:pt>
                <c:pt idx="31">
                  <c:v>1.2823928167925325</c:v>
                </c:pt>
                <c:pt idx="32">
                  <c:v>2.0756377475173933</c:v>
                </c:pt>
                <c:pt idx="33">
                  <c:v>2.0756377475173933</c:v>
                </c:pt>
                <c:pt idx="34">
                  <c:v>2.0756377475173933</c:v>
                </c:pt>
                <c:pt idx="35">
                  <c:v>1.2823928167925325</c:v>
                </c:pt>
                <c:pt idx="36">
                  <c:v>1.2823928167925325</c:v>
                </c:pt>
                <c:pt idx="37">
                  <c:v>2.0756377475173933</c:v>
                </c:pt>
                <c:pt idx="38">
                  <c:v>2.4722602128798234</c:v>
                </c:pt>
                <c:pt idx="39">
                  <c:v>1.6790152821549629</c:v>
                </c:pt>
                <c:pt idx="40">
                  <c:v>1.6790152821549629</c:v>
                </c:pt>
                <c:pt idx="41">
                  <c:v>3.2655051436046847</c:v>
                </c:pt>
                <c:pt idx="42">
                  <c:v>3.6621276089671149</c:v>
                </c:pt>
                <c:pt idx="43">
                  <c:v>3.6621276089671149</c:v>
                </c:pt>
                <c:pt idx="44">
                  <c:v>2.4722602128798234</c:v>
                </c:pt>
                <c:pt idx="45">
                  <c:v>2.0756377475173933</c:v>
                </c:pt>
                <c:pt idx="46">
                  <c:v>2.0756377475173933</c:v>
                </c:pt>
                <c:pt idx="47">
                  <c:v>2.0756377475173933</c:v>
                </c:pt>
                <c:pt idx="48">
                  <c:v>2.4722602128798234</c:v>
                </c:pt>
                <c:pt idx="49">
                  <c:v>2.4722602128798234</c:v>
                </c:pt>
                <c:pt idx="50">
                  <c:v>2.0756377475173933</c:v>
                </c:pt>
                <c:pt idx="51">
                  <c:v>1.2823928167925325</c:v>
                </c:pt>
                <c:pt idx="52">
                  <c:v>1.2823928167925325</c:v>
                </c:pt>
                <c:pt idx="53">
                  <c:v>0.88577035143010185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9-4AFB-A8DC-E8A44A25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59871"/>
        <c:axId val="228471935"/>
      </c:scatterChart>
      <c:valAx>
        <c:axId val="22845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71935"/>
        <c:crosses val="autoZero"/>
        <c:crossBetween val="midCat"/>
      </c:valAx>
      <c:valAx>
        <c:axId val="228471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59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'23_1_3still'!$F$25:$F$78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'23_1_3still'!$G$25:$G$78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A-479E-B3B6-281D9E8EF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71519"/>
        <c:axId val="228472351"/>
      </c:scatterChart>
      <c:valAx>
        <c:axId val="22847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72351"/>
        <c:crosses val="autoZero"/>
        <c:crossBetween val="midCat"/>
      </c:valAx>
      <c:valAx>
        <c:axId val="22847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471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'daily_bans_sumup_20230101-20230'!$A$3:$A$56</c:f>
              <c:numCache>
                <c:formatCode>General</c:formatCode>
                <c:ptCount val="54"/>
                <c:pt idx="0">
                  <c:v>20230103</c:v>
                </c:pt>
                <c:pt idx="1">
                  <c:v>20230104</c:v>
                </c:pt>
                <c:pt idx="2">
                  <c:v>20230105</c:v>
                </c:pt>
                <c:pt idx="3">
                  <c:v>20230106</c:v>
                </c:pt>
                <c:pt idx="4">
                  <c:v>20230109</c:v>
                </c:pt>
                <c:pt idx="5">
                  <c:v>20230110</c:v>
                </c:pt>
                <c:pt idx="6">
                  <c:v>20230111</c:v>
                </c:pt>
                <c:pt idx="7">
                  <c:v>20230112</c:v>
                </c:pt>
                <c:pt idx="8">
                  <c:v>20230113</c:v>
                </c:pt>
                <c:pt idx="9">
                  <c:v>20230116</c:v>
                </c:pt>
                <c:pt idx="10">
                  <c:v>20230117</c:v>
                </c:pt>
                <c:pt idx="11">
                  <c:v>20230118</c:v>
                </c:pt>
                <c:pt idx="12">
                  <c:v>20230119</c:v>
                </c:pt>
                <c:pt idx="13">
                  <c:v>20230120</c:v>
                </c:pt>
                <c:pt idx="14">
                  <c:v>20230130</c:v>
                </c:pt>
                <c:pt idx="15">
                  <c:v>20230131</c:v>
                </c:pt>
                <c:pt idx="16">
                  <c:v>20230201</c:v>
                </c:pt>
                <c:pt idx="17">
                  <c:v>20230202</c:v>
                </c:pt>
                <c:pt idx="18">
                  <c:v>20230203</c:v>
                </c:pt>
                <c:pt idx="19">
                  <c:v>20230206</c:v>
                </c:pt>
                <c:pt idx="20">
                  <c:v>20230207</c:v>
                </c:pt>
                <c:pt idx="21">
                  <c:v>20230208</c:v>
                </c:pt>
                <c:pt idx="22">
                  <c:v>20230209</c:v>
                </c:pt>
                <c:pt idx="23">
                  <c:v>20230210</c:v>
                </c:pt>
                <c:pt idx="24">
                  <c:v>20230213</c:v>
                </c:pt>
                <c:pt idx="25">
                  <c:v>20230214</c:v>
                </c:pt>
                <c:pt idx="26">
                  <c:v>20230215</c:v>
                </c:pt>
                <c:pt idx="27">
                  <c:v>20230216</c:v>
                </c:pt>
                <c:pt idx="28">
                  <c:v>20230217</c:v>
                </c:pt>
                <c:pt idx="29">
                  <c:v>20230220</c:v>
                </c:pt>
                <c:pt idx="30">
                  <c:v>20230221</c:v>
                </c:pt>
                <c:pt idx="31">
                  <c:v>20230222</c:v>
                </c:pt>
                <c:pt idx="32">
                  <c:v>20230223</c:v>
                </c:pt>
                <c:pt idx="33">
                  <c:v>20230224</c:v>
                </c:pt>
                <c:pt idx="34">
                  <c:v>20230227</c:v>
                </c:pt>
                <c:pt idx="35">
                  <c:v>20230228</c:v>
                </c:pt>
                <c:pt idx="36">
                  <c:v>20230301</c:v>
                </c:pt>
                <c:pt idx="37">
                  <c:v>20230302</c:v>
                </c:pt>
                <c:pt idx="38">
                  <c:v>20230303</c:v>
                </c:pt>
                <c:pt idx="39">
                  <c:v>20230306</c:v>
                </c:pt>
                <c:pt idx="40">
                  <c:v>20230307</c:v>
                </c:pt>
                <c:pt idx="41">
                  <c:v>20230308</c:v>
                </c:pt>
                <c:pt idx="42">
                  <c:v>20230309</c:v>
                </c:pt>
                <c:pt idx="43">
                  <c:v>20230310</c:v>
                </c:pt>
                <c:pt idx="44">
                  <c:v>20230313</c:v>
                </c:pt>
                <c:pt idx="45">
                  <c:v>20230314</c:v>
                </c:pt>
                <c:pt idx="46">
                  <c:v>20230315</c:v>
                </c:pt>
                <c:pt idx="47">
                  <c:v>20230316</c:v>
                </c:pt>
                <c:pt idx="48">
                  <c:v>20230317</c:v>
                </c:pt>
                <c:pt idx="49">
                  <c:v>20230320</c:v>
                </c:pt>
                <c:pt idx="50">
                  <c:v>20230321</c:v>
                </c:pt>
                <c:pt idx="51">
                  <c:v>20230322</c:v>
                </c:pt>
                <c:pt idx="52">
                  <c:v>20230323</c:v>
                </c:pt>
                <c:pt idx="53">
                  <c:v>20230324</c:v>
                </c:pt>
              </c:numCache>
            </c:numRef>
          </c:cat>
          <c:val>
            <c:numRef>
              <c:f>'daily_bans_sumup_20230101-20230'!$B$3:$B$56</c:f>
              <c:numCache>
                <c:formatCode>General</c:formatCode>
                <c:ptCount val="54"/>
                <c:pt idx="0">
                  <c:v>85</c:v>
                </c:pt>
                <c:pt idx="1">
                  <c:v>40</c:v>
                </c:pt>
                <c:pt idx="2">
                  <c:v>37</c:v>
                </c:pt>
                <c:pt idx="3">
                  <c:v>26</c:v>
                </c:pt>
                <c:pt idx="4">
                  <c:v>40</c:v>
                </c:pt>
                <c:pt idx="5">
                  <c:v>31</c:v>
                </c:pt>
                <c:pt idx="6">
                  <c:v>20</c:v>
                </c:pt>
                <c:pt idx="7">
                  <c:v>33</c:v>
                </c:pt>
                <c:pt idx="8">
                  <c:v>31</c:v>
                </c:pt>
                <c:pt idx="9">
                  <c:v>34</c:v>
                </c:pt>
                <c:pt idx="10">
                  <c:v>27</c:v>
                </c:pt>
                <c:pt idx="11">
                  <c:v>29</c:v>
                </c:pt>
                <c:pt idx="12">
                  <c:v>27</c:v>
                </c:pt>
                <c:pt idx="13">
                  <c:v>23</c:v>
                </c:pt>
                <c:pt idx="14">
                  <c:v>73</c:v>
                </c:pt>
                <c:pt idx="15">
                  <c:v>29</c:v>
                </c:pt>
                <c:pt idx="16">
                  <c:v>49</c:v>
                </c:pt>
                <c:pt idx="17">
                  <c:v>34</c:v>
                </c:pt>
                <c:pt idx="18">
                  <c:v>26</c:v>
                </c:pt>
                <c:pt idx="19">
                  <c:v>24</c:v>
                </c:pt>
                <c:pt idx="20">
                  <c:v>29</c:v>
                </c:pt>
                <c:pt idx="21">
                  <c:v>22</c:v>
                </c:pt>
                <c:pt idx="22">
                  <c:v>19</c:v>
                </c:pt>
                <c:pt idx="23">
                  <c:v>20</c:v>
                </c:pt>
                <c:pt idx="24">
                  <c:v>38</c:v>
                </c:pt>
                <c:pt idx="25">
                  <c:v>22</c:v>
                </c:pt>
                <c:pt idx="26">
                  <c:v>30</c:v>
                </c:pt>
                <c:pt idx="27">
                  <c:v>15</c:v>
                </c:pt>
                <c:pt idx="28">
                  <c:v>24</c:v>
                </c:pt>
                <c:pt idx="29">
                  <c:v>35</c:v>
                </c:pt>
                <c:pt idx="30">
                  <c:v>15</c:v>
                </c:pt>
                <c:pt idx="31">
                  <c:v>24</c:v>
                </c:pt>
                <c:pt idx="32">
                  <c:v>16</c:v>
                </c:pt>
                <c:pt idx="33">
                  <c:v>14</c:v>
                </c:pt>
                <c:pt idx="34">
                  <c:v>19</c:v>
                </c:pt>
                <c:pt idx="35">
                  <c:v>25</c:v>
                </c:pt>
                <c:pt idx="36">
                  <c:v>29</c:v>
                </c:pt>
                <c:pt idx="37">
                  <c:v>19</c:v>
                </c:pt>
                <c:pt idx="38">
                  <c:v>24</c:v>
                </c:pt>
                <c:pt idx="39">
                  <c:v>18</c:v>
                </c:pt>
                <c:pt idx="40">
                  <c:v>18</c:v>
                </c:pt>
                <c:pt idx="41">
                  <c:v>23</c:v>
                </c:pt>
                <c:pt idx="42">
                  <c:v>14</c:v>
                </c:pt>
                <c:pt idx="43">
                  <c:v>15</c:v>
                </c:pt>
                <c:pt idx="44">
                  <c:v>30</c:v>
                </c:pt>
                <c:pt idx="45">
                  <c:v>14</c:v>
                </c:pt>
                <c:pt idx="46">
                  <c:v>31</c:v>
                </c:pt>
                <c:pt idx="47">
                  <c:v>11</c:v>
                </c:pt>
                <c:pt idx="48">
                  <c:v>25</c:v>
                </c:pt>
                <c:pt idx="49">
                  <c:v>18</c:v>
                </c:pt>
                <c:pt idx="50">
                  <c:v>32</c:v>
                </c:pt>
                <c:pt idx="51">
                  <c:v>25</c:v>
                </c:pt>
                <c:pt idx="52">
                  <c:v>18</c:v>
                </c:pt>
                <c:pt idx="5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2-4541-8EAB-4ABDBDF8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5935"/>
        <c:axId val="163263855"/>
      </c:lineChart>
      <c:lineChart>
        <c:grouping val="standard"/>
        <c:varyColors val="0"/>
        <c:ser>
          <c:idx val="1"/>
          <c:order val="1"/>
          <c:tx>
            <c:v>1进2成功率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'daily_bans_sumup_20230101-20230'!$H$3:$H$56</c:f>
              <c:numCache>
                <c:formatCode>0.0%</c:formatCode>
                <c:ptCount val="54"/>
                <c:pt idx="0">
                  <c:v>0.32500000000000001</c:v>
                </c:pt>
                <c:pt idx="1">
                  <c:v>0.15294117647058825</c:v>
                </c:pt>
                <c:pt idx="2">
                  <c:v>0.15</c:v>
                </c:pt>
                <c:pt idx="3">
                  <c:v>0.13513513513513514</c:v>
                </c:pt>
                <c:pt idx="4">
                  <c:v>3.8461538461538464E-2</c:v>
                </c:pt>
                <c:pt idx="5">
                  <c:v>0.15</c:v>
                </c:pt>
                <c:pt idx="6">
                  <c:v>0.16129032258064516</c:v>
                </c:pt>
                <c:pt idx="7">
                  <c:v>0.1</c:v>
                </c:pt>
                <c:pt idx="8">
                  <c:v>9.0909090909090912E-2</c:v>
                </c:pt>
                <c:pt idx="9">
                  <c:v>0.25806451612903225</c:v>
                </c:pt>
                <c:pt idx="10">
                  <c:v>0.11764705882352941</c:v>
                </c:pt>
                <c:pt idx="11">
                  <c:v>0.14814814814814814</c:v>
                </c:pt>
                <c:pt idx="12">
                  <c:v>0.10344827586206896</c:v>
                </c:pt>
                <c:pt idx="13">
                  <c:v>0.14814814814814814</c:v>
                </c:pt>
                <c:pt idx="14">
                  <c:v>0.43478260869565216</c:v>
                </c:pt>
                <c:pt idx="15">
                  <c:v>0.19178082191780821</c:v>
                </c:pt>
                <c:pt idx="16">
                  <c:v>0.2413793103448276</c:v>
                </c:pt>
                <c:pt idx="17">
                  <c:v>0.10204081632653061</c:v>
                </c:pt>
                <c:pt idx="18">
                  <c:v>5.8823529411764705E-2</c:v>
                </c:pt>
                <c:pt idx="19">
                  <c:v>0.23076923076923078</c:v>
                </c:pt>
                <c:pt idx="20">
                  <c:v>0.20833333333333334</c:v>
                </c:pt>
                <c:pt idx="21">
                  <c:v>0.17241379310344829</c:v>
                </c:pt>
                <c:pt idx="22">
                  <c:v>0.13636363636363635</c:v>
                </c:pt>
                <c:pt idx="23">
                  <c:v>0.10526315789473684</c:v>
                </c:pt>
                <c:pt idx="24">
                  <c:v>0.3</c:v>
                </c:pt>
                <c:pt idx="25">
                  <c:v>0.15789473684210525</c:v>
                </c:pt>
                <c:pt idx="26">
                  <c:v>0.36363636363636365</c:v>
                </c:pt>
                <c:pt idx="27">
                  <c:v>0.1</c:v>
                </c:pt>
                <c:pt idx="28">
                  <c:v>0.26666666666666666</c:v>
                </c:pt>
                <c:pt idx="29">
                  <c:v>0.16666666666666666</c:v>
                </c:pt>
                <c:pt idx="30">
                  <c:v>8.5714285714285715E-2</c:v>
                </c:pt>
                <c:pt idx="31">
                  <c:v>6.6666666666666666E-2</c:v>
                </c:pt>
                <c:pt idx="32">
                  <c:v>0.125</c:v>
                </c:pt>
                <c:pt idx="33">
                  <c:v>6.25E-2</c:v>
                </c:pt>
                <c:pt idx="34">
                  <c:v>7.1428571428571425E-2</c:v>
                </c:pt>
                <c:pt idx="35">
                  <c:v>0.31578947368421051</c:v>
                </c:pt>
                <c:pt idx="36">
                  <c:v>0.2</c:v>
                </c:pt>
                <c:pt idx="37">
                  <c:v>0.10344827586206896</c:v>
                </c:pt>
                <c:pt idx="38">
                  <c:v>5.2631578947368418E-2</c:v>
                </c:pt>
                <c:pt idx="39">
                  <c:v>0.33333333333333331</c:v>
                </c:pt>
                <c:pt idx="40">
                  <c:v>0.22222222222222221</c:v>
                </c:pt>
                <c:pt idx="41">
                  <c:v>0.22222222222222221</c:v>
                </c:pt>
                <c:pt idx="42">
                  <c:v>0.13043478260869565</c:v>
                </c:pt>
                <c:pt idx="43">
                  <c:v>0.21428571428571427</c:v>
                </c:pt>
                <c:pt idx="44">
                  <c:v>6.6666666666666666E-2</c:v>
                </c:pt>
                <c:pt idx="45">
                  <c:v>0.16666666666666666</c:v>
                </c:pt>
                <c:pt idx="46">
                  <c:v>0.21428571428571427</c:v>
                </c:pt>
                <c:pt idx="47">
                  <c:v>9.6774193548387094E-2</c:v>
                </c:pt>
                <c:pt idx="48">
                  <c:v>9.0909090909090912E-2</c:v>
                </c:pt>
                <c:pt idx="49">
                  <c:v>0.16</c:v>
                </c:pt>
                <c:pt idx="50">
                  <c:v>0.3888888888888889</c:v>
                </c:pt>
                <c:pt idx="51">
                  <c:v>6.25E-2</c:v>
                </c:pt>
                <c:pt idx="52">
                  <c:v>0.2</c:v>
                </c:pt>
                <c:pt idx="53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2-4541-8EAB-4ABDBDF816C5}"/>
            </c:ext>
          </c:extLst>
        </c:ser>
        <c:ser>
          <c:idx val="2"/>
          <c:order val="2"/>
          <c:tx>
            <c:v>2进3成功率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'daily_bans_sumup_20230101-20230'!$I$3:$I$56</c:f>
              <c:numCache>
                <c:formatCode>0.0%</c:formatCode>
                <c:ptCount val="54"/>
                <c:pt idx="0">
                  <c:v>0.83333333333333337</c:v>
                </c:pt>
                <c:pt idx="1">
                  <c:v>0.38461538461538464</c:v>
                </c:pt>
                <c:pt idx="2">
                  <c:v>0.46153846153846156</c:v>
                </c:pt>
                <c:pt idx="3">
                  <c:v>0.33333333333333331</c:v>
                </c:pt>
                <c:pt idx="4">
                  <c:v>0.4</c:v>
                </c:pt>
                <c:pt idx="5">
                  <c:v>0</c:v>
                </c:pt>
                <c:pt idx="6">
                  <c:v>0.5</c:v>
                </c:pt>
                <c:pt idx="7">
                  <c:v>0.2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0.625</c:v>
                </c:pt>
                <c:pt idx="11">
                  <c:v>0.75</c:v>
                </c:pt>
                <c:pt idx="12">
                  <c:v>0.5</c:v>
                </c:pt>
                <c:pt idx="13">
                  <c:v>0.33333333333333331</c:v>
                </c:pt>
                <c:pt idx="14">
                  <c:v>0.5</c:v>
                </c:pt>
                <c:pt idx="15">
                  <c:v>0.3</c:v>
                </c:pt>
                <c:pt idx="16">
                  <c:v>0.7142857142857143</c:v>
                </c:pt>
                <c:pt idx="17">
                  <c:v>0.2857142857142857</c:v>
                </c:pt>
                <c:pt idx="18">
                  <c:v>0.8</c:v>
                </c:pt>
                <c:pt idx="19">
                  <c:v>0</c:v>
                </c:pt>
                <c:pt idx="20">
                  <c:v>0.66666666666666663</c:v>
                </c:pt>
                <c:pt idx="21">
                  <c:v>0.4</c:v>
                </c:pt>
                <c:pt idx="22">
                  <c:v>0.6</c:v>
                </c:pt>
                <c:pt idx="23">
                  <c:v>0.33333333333333331</c:v>
                </c:pt>
                <c:pt idx="24">
                  <c:v>0.5</c:v>
                </c:pt>
                <c:pt idx="25">
                  <c:v>0.16666666666666666</c:v>
                </c:pt>
                <c:pt idx="26">
                  <c:v>0.5</c:v>
                </c:pt>
                <c:pt idx="27">
                  <c:v>0.375</c:v>
                </c:pt>
                <c:pt idx="28">
                  <c:v>0.66666666666666663</c:v>
                </c:pt>
                <c:pt idx="29">
                  <c:v>0.5</c:v>
                </c:pt>
                <c:pt idx="30">
                  <c:v>0</c:v>
                </c:pt>
                <c:pt idx="31">
                  <c:v>0.66666666666666663</c:v>
                </c:pt>
                <c:pt idx="32">
                  <c:v>1</c:v>
                </c:pt>
                <c:pt idx="33">
                  <c:v>0.33333333333333331</c:v>
                </c:pt>
                <c:pt idx="34">
                  <c:v>1</c:v>
                </c:pt>
                <c:pt idx="35">
                  <c:v>1</c:v>
                </c:pt>
                <c:pt idx="36">
                  <c:v>0.33333333333333331</c:v>
                </c:pt>
                <c:pt idx="37">
                  <c:v>0.4</c:v>
                </c:pt>
                <c:pt idx="38">
                  <c:v>0</c:v>
                </c:pt>
                <c:pt idx="39">
                  <c:v>1</c:v>
                </c:pt>
                <c:pt idx="40">
                  <c:v>0.5</c:v>
                </c:pt>
                <c:pt idx="41">
                  <c:v>0.75</c:v>
                </c:pt>
                <c:pt idx="42">
                  <c:v>0.5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1</c:v>
                </c:pt>
                <c:pt idx="46">
                  <c:v>0.4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</c:v>
                </c:pt>
                <c:pt idx="50">
                  <c:v>0.25</c:v>
                </c:pt>
                <c:pt idx="51">
                  <c:v>0.14285714285714285</c:v>
                </c:pt>
                <c:pt idx="52">
                  <c:v>0.5</c:v>
                </c:pt>
                <c:pt idx="5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2-4541-8EAB-4ABDBDF816C5}"/>
            </c:ext>
          </c:extLst>
        </c:ser>
        <c:ser>
          <c:idx val="3"/>
          <c:order val="3"/>
          <c:tx>
            <c:v>3连扳成功率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'daily_bans_sumup_20230101-20230'!$J$3:$J$56</c:f>
              <c:numCache>
                <c:formatCode>0.0%</c:formatCode>
                <c:ptCount val="54"/>
                <c:pt idx="0">
                  <c:v>0.33333333333333331</c:v>
                </c:pt>
                <c:pt idx="1">
                  <c:v>0.5714285714285714</c:v>
                </c:pt>
                <c:pt idx="2">
                  <c:v>0.33333333333333331</c:v>
                </c:pt>
                <c:pt idx="3">
                  <c:v>0.22222222222222221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0.6</c:v>
                </c:pt>
                <c:pt idx="8">
                  <c:v>0.25</c:v>
                </c:pt>
                <c:pt idx="9">
                  <c:v>0.5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0.25</c:v>
                </c:pt>
                <c:pt idx="14">
                  <c:v>1</c:v>
                </c:pt>
                <c:pt idx="15">
                  <c:v>0.25</c:v>
                </c:pt>
                <c:pt idx="16">
                  <c:v>1</c:v>
                </c:pt>
                <c:pt idx="17">
                  <c:v>0.42857142857142855</c:v>
                </c:pt>
                <c:pt idx="18">
                  <c:v>0.5</c:v>
                </c:pt>
                <c:pt idx="19">
                  <c:v>0.375</c:v>
                </c:pt>
                <c:pt idx="20">
                  <c:v>1</c:v>
                </c:pt>
                <c:pt idx="21">
                  <c:v>0.2857142857142857</c:v>
                </c:pt>
                <c:pt idx="22">
                  <c:v>0.25</c:v>
                </c:pt>
                <c:pt idx="23">
                  <c:v>0.5</c:v>
                </c:pt>
                <c:pt idx="24">
                  <c:v>0.33333333333333331</c:v>
                </c:pt>
                <c:pt idx="25">
                  <c:v>0</c:v>
                </c:pt>
                <c:pt idx="26">
                  <c:v>0</c:v>
                </c:pt>
                <c:pt idx="27">
                  <c:v>0.66666666666666663</c:v>
                </c:pt>
                <c:pt idx="28">
                  <c:v>0.4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0.75</c:v>
                </c:pt>
                <c:pt idx="33">
                  <c:v>0.75</c:v>
                </c:pt>
                <c:pt idx="34">
                  <c:v>0.25</c:v>
                </c:pt>
                <c:pt idx="35">
                  <c:v>0.5</c:v>
                </c:pt>
                <c:pt idx="36">
                  <c:v>1</c:v>
                </c:pt>
                <c:pt idx="37">
                  <c:v>0.75</c:v>
                </c:pt>
                <c:pt idx="38">
                  <c:v>0.6</c:v>
                </c:pt>
                <c:pt idx="39">
                  <c:v>0.66666666666666663</c:v>
                </c:pt>
                <c:pt idx="40">
                  <c:v>1</c:v>
                </c:pt>
                <c:pt idx="41">
                  <c:v>0.7142857142857143</c:v>
                </c:pt>
                <c:pt idx="42">
                  <c:v>0.75</c:v>
                </c:pt>
                <c:pt idx="43">
                  <c:v>0.5</c:v>
                </c:pt>
                <c:pt idx="44">
                  <c:v>0.6</c:v>
                </c:pt>
                <c:pt idx="45">
                  <c:v>0.75</c:v>
                </c:pt>
                <c:pt idx="46">
                  <c:v>0.5</c:v>
                </c:pt>
                <c:pt idx="47">
                  <c:v>0.75</c:v>
                </c:pt>
                <c:pt idx="48">
                  <c:v>0.6</c:v>
                </c:pt>
                <c:pt idx="49">
                  <c:v>0.8</c:v>
                </c:pt>
                <c:pt idx="50">
                  <c:v>0.25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2-4541-8EAB-4ABDBDF8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83040"/>
        <c:axId val="1154081792"/>
      </c:lineChart>
      <c:catAx>
        <c:axId val="1632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63855"/>
        <c:crosses val="autoZero"/>
        <c:auto val="1"/>
        <c:lblAlgn val="ctr"/>
        <c:lblOffset val="100"/>
        <c:noMultiLvlLbl val="0"/>
      </c:catAx>
      <c:valAx>
        <c:axId val="1632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65935"/>
        <c:crosses val="autoZero"/>
        <c:crossBetween val="between"/>
      </c:valAx>
      <c:valAx>
        <c:axId val="11540817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83040"/>
        <c:crosses val="max"/>
        <c:crossBetween val="between"/>
      </c:valAx>
      <c:catAx>
        <c:axId val="115408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5408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'22_3_1to2'!$C$27:$C$268</c:f>
              <c:numCache>
                <c:formatCode>General</c:formatCode>
                <c:ptCount val="242"/>
                <c:pt idx="0">
                  <c:v>10.815585644720246</c:v>
                </c:pt>
                <c:pt idx="1">
                  <c:v>4.6563317265751074</c:v>
                </c:pt>
                <c:pt idx="2">
                  <c:v>0.73128558586697689</c:v>
                </c:pt>
                <c:pt idx="3">
                  <c:v>-6.1285401492283427</c:v>
                </c:pt>
                <c:pt idx="4">
                  <c:v>4.1292812202877363</c:v>
                </c:pt>
                <c:pt idx="5">
                  <c:v>-5.0479922604136647</c:v>
                </c:pt>
                <c:pt idx="6">
                  <c:v>5.5327803011972385</c:v>
                </c:pt>
                <c:pt idx="7">
                  <c:v>4.6248710156648229</c:v>
                </c:pt>
                <c:pt idx="8">
                  <c:v>0.85938109244331784</c:v>
                </c:pt>
                <c:pt idx="9">
                  <c:v>1.5827059243051469</c:v>
                </c:pt>
                <c:pt idx="10">
                  <c:v>-1.2286551526441869</c:v>
                </c:pt>
                <c:pt idx="11">
                  <c:v>-0.85014404169270819</c:v>
                </c:pt>
                <c:pt idx="12">
                  <c:v>-1.3531024398728775E-2</c:v>
                </c:pt>
                <c:pt idx="13">
                  <c:v>-0.41099472209514598</c:v>
                </c:pt>
                <c:pt idx="14">
                  <c:v>2.1120958937973011</c:v>
                </c:pt>
                <c:pt idx="15">
                  <c:v>-4.0832011454114525</c:v>
                </c:pt>
                <c:pt idx="16">
                  <c:v>1.6453208376465378</c:v>
                </c:pt>
                <c:pt idx="17">
                  <c:v>-5.1964893308436046</c:v>
                </c:pt>
                <c:pt idx="18">
                  <c:v>-1.6252363561466625</c:v>
                </c:pt>
                <c:pt idx="19">
                  <c:v>0.64871424512674913</c:v>
                </c:pt>
                <c:pt idx="20">
                  <c:v>8.150516807020562</c:v>
                </c:pt>
                <c:pt idx="21">
                  <c:v>2.0430828387333566</c:v>
                </c:pt>
                <c:pt idx="22">
                  <c:v>-5.0751343183706421</c:v>
                </c:pt>
                <c:pt idx="23">
                  <c:v>-1.8185019515276863</c:v>
                </c:pt>
                <c:pt idx="24">
                  <c:v>-0.34643916114669437</c:v>
                </c:pt>
                <c:pt idx="25">
                  <c:v>-1.1395127092020481</c:v>
                </c:pt>
                <c:pt idx="26">
                  <c:v>-1.4491135491635205</c:v>
                </c:pt>
                <c:pt idx="27">
                  <c:v>-1.56248832167865</c:v>
                </c:pt>
                <c:pt idx="28">
                  <c:v>-2.476916669020369</c:v>
                </c:pt>
                <c:pt idx="29">
                  <c:v>10.420681118438209</c:v>
                </c:pt>
                <c:pt idx="30">
                  <c:v>-4.8764518635838563</c:v>
                </c:pt>
                <c:pt idx="31">
                  <c:v>-0.18176838359579328</c:v>
                </c:pt>
                <c:pt idx="32">
                  <c:v>-8.9565544027571704</c:v>
                </c:pt>
                <c:pt idx="33">
                  <c:v>-0.13642538382781488</c:v>
                </c:pt>
                <c:pt idx="34">
                  <c:v>-3.6830914760310751</c:v>
                </c:pt>
                <c:pt idx="35">
                  <c:v>-1.41218372476827</c:v>
                </c:pt>
                <c:pt idx="36">
                  <c:v>2.0328235947387263</c:v>
                </c:pt>
                <c:pt idx="37">
                  <c:v>8.9387439745359618</c:v>
                </c:pt>
                <c:pt idx="38">
                  <c:v>-4.5347757848558707</c:v>
                </c:pt>
                <c:pt idx="39">
                  <c:v>0.32558987886596746</c:v>
                </c:pt>
                <c:pt idx="40">
                  <c:v>-1.5647795267553164</c:v>
                </c:pt>
                <c:pt idx="41">
                  <c:v>2.5941156288314371</c:v>
                </c:pt>
                <c:pt idx="42">
                  <c:v>5.9950595342776456</c:v>
                </c:pt>
                <c:pt idx="43">
                  <c:v>-2.9518894014719486</c:v>
                </c:pt>
                <c:pt idx="44">
                  <c:v>-1.1137368240352394</c:v>
                </c:pt>
                <c:pt idx="45">
                  <c:v>-1.8756559564728903</c:v>
                </c:pt>
                <c:pt idx="46">
                  <c:v>4.6453208376465378</c:v>
                </c:pt>
                <c:pt idx="47">
                  <c:v>-5.1046585908115567</c:v>
                </c:pt>
                <c:pt idx="48">
                  <c:v>-3.3263923639003892</c:v>
                </c:pt>
                <c:pt idx="49">
                  <c:v>10.161316192828313</c:v>
                </c:pt>
                <c:pt idx="50">
                  <c:v>1.1937845271569838</c:v>
                </c:pt>
                <c:pt idx="51">
                  <c:v>-2.29457688638281</c:v>
                </c:pt>
                <c:pt idx="52">
                  <c:v>-2.4747986381096609</c:v>
                </c:pt>
                <c:pt idx="53">
                  <c:v>-0.4417943711055603</c:v>
                </c:pt>
                <c:pt idx="54">
                  <c:v>2.3641881753928757</c:v>
                </c:pt>
                <c:pt idx="55">
                  <c:v>-3.4784602251141852</c:v>
                </c:pt>
                <c:pt idx="56">
                  <c:v>-2.240375361600746</c:v>
                </c:pt>
                <c:pt idx="57">
                  <c:v>-4.7845728654236872</c:v>
                </c:pt>
                <c:pt idx="58">
                  <c:v>3.0938083649033228</c:v>
                </c:pt>
                <c:pt idx="59">
                  <c:v>5.282447287953989</c:v>
                </c:pt>
                <c:pt idx="60">
                  <c:v>-5.7128835016231019</c:v>
                </c:pt>
                <c:pt idx="61">
                  <c:v>1.7110654012681143</c:v>
                </c:pt>
                <c:pt idx="62">
                  <c:v>0.84722352574757842</c:v>
                </c:pt>
                <c:pt idx="63">
                  <c:v>7.4472912396708431</c:v>
                </c:pt>
                <c:pt idx="64">
                  <c:v>-6.9325902532084935</c:v>
                </c:pt>
                <c:pt idx="65">
                  <c:v>-0.25866289049472435</c:v>
                </c:pt>
                <c:pt idx="66">
                  <c:v>-4.958936404054505</c:v>
                </c:pt>
                <c:pt idx="67">
                  <c:v>6.0280638012817462</c:v>
                </c:pt>
                <c:pt idx="68">
                  <c:v>-0.46035007952385243</c:v>
                </c:pt>
                <c:pt idx="69">
                  <c:v>3.5045318316990262</c:v>
                </c:pt>
                <c:pt idx="70">
                  <c:v>0.7619118475248321</c:v>
                </c:pt>
                <c:pt idx="71">
                  <c:v>3.3732200877595213</c:v>
                </c:pt>
                <c:pt idx="72">
                  <c:v>-3.9723775524085259</c:v>
                </c:pt>
                <c:pt idx="73">
                  <c:v>-1.8291239540317896</c:v>
                </c:pt>
                <c:pt idx="74">
                  <c:v>2.3244874632758235</c:v>
                </c:pt>
                <c:pt idx="75">
                  <c:v>-8.2718845438257489</c:v>
                </c:pt>
                <c:pt idx="76">
                  <c:v>13.334750703221545</c:v>
                </c:pt>
                <c:pt idx="77">
                  <c:v>8.6595900756576185</c:v>
                </c:pt>
                <c:pt idx="78">
                  <c:v>-1.2533024943058528</c:v>
                </c:pt>
                <c:pt idx="79">
                  <c:v>-1.1495600237026569</c:v>
                </c:pt>
                <c:pt idx="80">
                  <c:v>0.87066793961178135</c:v>
                </c:pt>
                <c:pt idx="81">
                  <c:v>-1.6839779661761085</c:v>
                </c:pt>
                <c:pt idx="82">
                  <c:v>-6.2908287122953066</c:v>
                </c:pt>
                <c:pt idx="83">
                  <c:v>5.3081405819889049</c:v>
                </c:pt>
                <c:pt idx="84">
                  <c:v>7.1063628099257077</c:v>
                </c:pt>
                <c:pt idx="85">
                  <c:v>-2.7363721776643324</c:v>
                </c:pt>
                <c:pt idx="86">
                  <c:v>6.4762873581519038</c:v>
                </c:pt>
                <c:pt idx="87">
                  <c:v>2.7294778461999343</c:v>
                </c:pt>
                <c:pt idx="88">
                  <c:v>-0.83000644822573477</c:v>
                </c:pt>
                <c:pt idx="89">
                  <c:v>4.7626634924587705</c:v>
                </c:pt>
                <c:pt idx="90">
                  <c:v>-5.275368534340025</c:v>
                </c:pt>
                <c:pt idx="91">
                  <c:v>6.2365340225068078</c:v>
                </c:pt>
                <c:pt idx="92">
                  <c:v>-2.3216325704434091</c:v>
                </c:pt>
                <c:pt idx="93">
                  <c:v>2.4202357687968465</c:v>
                </c:pt>
                <c:pt idx="94">
                  <c:v>3.662812459429551</c:v>
                </c:pt>
                <c:pt idx="95">
                  <c:v>2.5077480690621901</c:v>
                </c:pt>
                <c:pt idx="96">
                  <c:v>-5.3666250127417818</c:v>
                </c:pt>
                <c:pt idx="97">
                  <c:v>1.5983474815151659</c:v>
                </c:pt>
                <c:pt idx="98">
                  <c:v>2.6493713110755301</c:v>
                </c:pt>
                <c:pt idx="99">
                  <c:v>3.0213190980406779</c:v>
                </c:pt>
                <c:pt idx="100">
                  <c:v>3.076355072075172</c:v>
                </c:pt>
                <c:pt idx="101">
                  <c:v>-1.3371009534874698</c:v>
                </c:pt>
                <c:pt idx="102">
                  <c:v>-3.3781678383946936</c:v>
                </c:pt>
                <c:pt idx="103">
                  <c:v>-3.2968643086949889</c:v>
                </c:pt>
                <c:pt idx="104">
                  <c:v>0.73366737397770976</c:v>
                </c:pt>
                <c:pt idx="105">
                  <c:v>-6.484021816170582E-3</c:v>
                </c:pt>
                <c:pt idx="106">
                  <c:v>0.13513922019717128</c:v>
                </c:pt>
                <c:pt idx="107">
                  <c:v>-3.1332133556023436</c:v>
                </c:pt>
                <c:pt idx="108">
                  <c:v>8.1119185104936555</c:v>
                </c:pt>
                <c:pt idx="109">
                  <c:v>-4.9886418425635526</c:v>
                </c:pt>
                <c:pt idx="110">
                  <c:v>5.1974035760689574</c:v>
                </c:pt>
                <c:pt idx="111">
                  <c:v>4.1250916925099581</c:v>
                </c:pt>
                <c:pt idx="112">
                  <c:v>4.3320181444546044</c:v>
                </c:pt>
                <c:pt idx="113">
                  <c:v>-0.57051261062691161</c:v>
                </c:pt>
                <c:pt idx="114">
                  <c:v>3.9223970932490442</c:v>
                </c:pt>
                <c:pt idx="115">
                  <c:v>-1.5767211680059461</c:v>
                </c:pt>
                <c:pt idx="116">
                  <c:v>5.677540830658856E-3</c:v>
                </c:pt>
                <c:pt idx="117">
                  <c:v>-2.4944525529804107</c:v>
                </c:pt>
                <c:pt idx="118">
                  <c:v>4.703218282436902</c:v>
                </c:pt>
                <c:pt idx="119">
                  <c:v>-8.3202703936043285</c:v>
                </c:pt>
                <c:pt idx="120">
                  <c:v>-2.6365594735899736</c:v>
                </c:pt>
                <c:pt idx="121">
                  <c:v>4.2621365203210573</c:v>
                </c:pt>
                <c:pt idx="122">
                  <c:v>0.70916707856700434</c:v>
                </c:pt>
                <c:pt idx="123">
                  <c:v>-0.91870775116420056</c:v>
                </c:pt>
                <c:pt idx="124">
                  <c:v>0.96800406340364731</c:v>
                </c:pt>
                <c:pt idx="125">
                  <c:v>6.0619931005723444</c:v>
                </c:pt>
                <c:pt idx="126">
                  <c:v>-4.315419803926682</c:v>
                </c:pt>
                <c:pt idx="127">
                  <c:v>-3.7040249766090128</c:v>
                </c:pt>
                <c:pt idx="128">
                  <c:v>11.973027827247254</c:v>
                </c:pt>
                <c:pt idx="129">
                  <c:v>2.0901891028047466</c:v>
                </c:pt>
                <c:pt idx="130">
                  <c:v>5.12107954803583</c:v>
                </c:pt>
                <c:pt idx="131">
                  <c:v>0.53572857222268588</c:v>
                </c:pt>
                <c:pt idx="132">
                  <c:v>-0.63709141031431571</c:v>
                </c:pt>
                <c:pt idx="133">
                  <c:v>-1.2283911822575622</c:v>
                </c:pt>
                <c:pt idx="134">
                  <c:v>6.5802373359248332</c:v>
                </c:pt>
                <c:pt idx="135">
                  <c:v>2.8468689723268845</c:v>
                </c:pt>
                <c:pt idx="136">
                  <c:v>4.3956488863031602</c:v>
                </c:pt>
                <c:pt idx="137">
                  <c:v>-3.2812265342494573</c:v>
                </c:pt>
                <c:pt idx="138">
                  <c:v>1.9546537112702946</c:v>
                </c:pt>
                <c:pt idx="139">
                  <c:v>1.7030451082709455</c:v>
                </c:pt>
                <c:pt idx="140">
                  <c:v>-1.4172980716459413</c:v>
                </c:pt>
                <c:pt idx="141">
                  <c:v>0.7378569017554879</c:v>
                </c:pt>
                <c:pt idx="142">
                  <c:v>-5.5932013836060843</c:v>
                </c:pt>
                <c:pt idx="143">
                  <c:v>4.0168272709214143</c:v>
                </c:pt>
                <c:pt idx="144">
                  <c:v>0.40278647191978578</c:v>
                </c:pt>
                <c:pt idx="145">
                  <c:v>-2.357943657844741</c:v>
                </c:pt>
                <c:pt idx="146">
                  <c:v>-2.0870319106308486</c:v>
                </c:pt>
                <c:pt idx="147">
                  <c:v>-1.8186793348313337</c:v>
                </c:pt>
                <c:pt idx="148">
                  <c:v>1.4107201778339764</c:v>
                </c:pt>
                <c:pt idx="149">
                  <c:v>4.6481823084024079</c:v>
                </c:pt>
                <c:pt idx="150">
                  <c:v>0.45654286024709023</c:v>
                </c:pt>
                <c:pt idx="151">
                  <c:v>-1.3834555726249231</c:v>
                </c:pt>
                <c:pt idx="152">
                  <c:v>1.8995269410151341</c:v>
                </c:pt>
                <c:pt idx="153">
                  <c:v>1.9642558893161439</c:v>
                </c:pt>
                <c:pt idx="154">
                  <c:v>-0.69560759209859846</c:v>
                </c:pt>
                <c:pt idx="155">
                  <c:v>-3.7858524511308786</c:v>
                </c:pt>
                <c:pt idx="156">
                  <c:v>1.0232174207417888</c:v>
                </c:pt>
                <c:pt idx="157">
                  <c:v>-4.0137084077023726</c:v>
                </c:pt>
                <c:pt idx="158">
                  <c:v>-0.10853567688798904</c:v>
                </c:pt>
                <c:pt idx="159">
                  <c:v>-4.2185210378739981</c:v>
                </c:pt>
                <c:pt idx="160">
                  <c:v>-2.9121404312267796</c:v>
                </c:pt>
                <c:pt idx="161">
                  <c:v>2.5135677400167609</c:v>
                </c:pt>
                <c:pt idx="162">
                  <c:v>0.51211077100592384</c:v>
                </c:pt>
                <c:pt idx="163">
                  <c:v>-3.2100170662806047</c:v>
                </c:pt>
                <c:pt idx="164">
                  <c:v>-1.0026492606456863</c:v>
                </c:pt>
                <c:pt idx="165">
                  <c:v>-4.6685521212245984</c:v>
                </c:pt>
                <c:pt idx="166">
                  <c:v>-0.45140075828909687</c:v>
                </c:pt>
                <c:pt idx="167">
                  <c:v>-0.84282907277243702</c:v>
                </c:pt>
                <c:pt idx="168">
                  <c:v>1.0633592733625132</c:v>
                </c:pt>
                <c:pt idx="169">
                  <c:v>-1.6002523821397308</c:v>
                </c:pt>
                <c:pt idx="170">
                  <c:v>0.42195670819430919</c:v>
                </c:pt>
                <c:pt idx="171">
                  <c:v>-3.460920345203057</c:v>
                </c:pt>
                <c:pt idx="172">
                  <c:v>-0.24606018734422186</c:v>
                </c:pt>
                <c:pt idx="173">
                  <c:v>0.36352711349300471</c:v>
                </c:pt>
                <c:pt idx="174">
                  <c:v>-4.1502212987891305</c:v>
                </c:pt>
                <c:pt idx="175">
                  <c:v>-5.7975726600874378</c:v>
                </c:pt>
                <c:pt idx="176">
                  <c:v>-4.2413003938872427</c:v>
                </c:pt>
                <c:pt idx="177">
                  <c:v>-3.2460601873442219</c:v>
                </c:pt>
                <c:pt idx="178">
                  <c:v>4.0781665945067029</c:v>
                </c:pt>
                <c:pt idx="179">
                  <c:v>-4.1846825348040699</c:v>
                </c:pt>
                <c:pt idx="180">
                  <c:v>-1.5780432918056908</c:v>
                </c:pt>
                <c:pt idx="181">
                  <c:v>-0.21807968418372692</c:v>
                </c:pt>
                <c:pt idx="182">
                  <c:v>1.5793123036383365</c:v>
                </c:pt>
                <c:pt idx="183">
                  <c:v>-1.7962970703313363</c:v>
                </c:pt>
                <c:pt idx="184">
                  <c:v>6.40358237903075</c:v>
                </c:pt>
                <c:pt idx="185">
                  <c:v>3.0541459817411329</c:v>
                </c:pt>
                <c:pt idx="186">
                  <c:v>1.8799598264139625</c:v>
                </c:pt>
                <c:pt idx="187">
                  <c:v>-3.1494736498062803</c:v>
                </c:pt>
                <c:pt idx="188">
                  <c:v>-1.0700239674440599</c:v>
                </c:pt>
                <c:pt idx="189">
                  <c:v>-2.1515874715793011</c:v>
                </c:pt>
                <c:pt idx="190">
                  <c:v>-0.57575208672902356</c:v>
                </c:pt>
                <c:pt idx="191">
                  <c:v>-3.3598803095007135</c:v>
                </c:pt>
                <c:pt idx="192">
                  <c:v>-3.7488360396526499</c:v>
                </c:pt>
                <c:pt idx="193">
                  <c:v>3.7379434888384662</c:v>
                </c:pt>
                <c:pt idx="194">
                  <c:v>-6.5014169644310762</c:v>
                </c:pt>
                <c:pt idx="195">
                  <c:v>-0.78073810425320644</c:v>
                </c:pt>
                <c:pt idx="196">
                  <c:v>-5.1672332379270083</c:v>
                </c:pt>
                <c:pt idx="197">
                  <c:v>-0.40213619708105863</c:v>
                </c:pt>
                <c:pt idx="198">
                  <c:v>-1.3478055471234622</c:v>
                </c:pt>
                <c:pt idx="199">
                  <c:v>1.3335617005484206</c:v>
                </c:pt>
                <c:pt idx="200">
                  <c:v>-4.1372255000764735</c:v>
                </c:pt>
                <c:pt idx="201">
                  <c:v>0.23040784307305806</c:v>
                </c:pt>
                <c:pt idx="202">
                  <c:v>2.9508187369132131</c:v>
                </c:pt>
                <c:pt idx="203">
                  <c:v>2.8714558548205673</c:v>
                </c:pt>
                <c:pt idx="204">
                  <c:v>3.4204997391834704</c:v>
                </c:pt>
                <c:pt idx="205">
                  <c:v>1.7558764643117506</c:v>
                </c:pt>
                <c:pt idx="206">
                  <c:v>0.95218512288998092</c:v>
                </c:pt>
                <c:pt idx="207">
                  <c:v>0.55582362759710691</c:v>
                </c:pt>
                <c:pt idx="208">
                  <c:v>3.6703913987364487</c:v>
                </c:pt>
                <c:pt idx="209">
                  <c:v>-3.793344803354799</c:v>
                </c:pt>
                <c:pt idx="210">
                  <c:v>2.0340125974118495</c:v>
                </c:pt>
                <c:pt idx="211">
                  <c:v>-2.6247526775504362</c:v>
                </c:pt>
                <c:pt idx="212">
                  <c:v>3.0828358049296147</c:v>
                </c:pt>
                <c:pt idx="213">
                  <c:v>-6.8453842482357281</c:v>
                </c:pt>
                <c:pt idx="214">
                  <c:v>0.89521249719951435</c:v>
                </c:pt>
                <c:pt idx="215">
                  <c:v>-3.4659441090466618</c:v>
                </c:pt>
                <c:pt idx="216">
                  <c:v>-1.2793284247349472</c:v>
                </c:pt>
                <c:pt idx="217">
                  <c:v>2.5255519193599438</c:v>
                </c:pt>
                <c:pt idx="218">
                  <c:v>3.3046563782880298</c:v>
                </c:pt>
                <c:pt idx="219">
                  <c:v>-5.3654320141175713</c:v>
                </c:pt>
                <c:pt idx="220">
                  <c:v>-4.9576566051607127</c:v>
                </c:pt>
                <c:pt idx="221">
                  <c:v>0.46694915049268104</c:v>
                </c:pt>
                <c:pt idx="222">
                  <c:v>1.0118035070778095</c:v>
                </c:pt>
                <c:pt idx="223">
                  <c:v>0.15206057630097902</c:v>
                </c:pt>
                <c:pt idx="224">
                  <c:v>-2.5940396156230037</c:v>
                </c:pt>
                <c:pt idx="225">
                  <c:v>0.88772014497559759</c:v>
                </c:pt>
                <c:pt idx="226">
                  <c:v>-3.6270438826271025</c:v>
                </c:pt>
                <c:pt idx="227">
                  <c:v>-3.1255436200747768</c:v>
                </c:pt>
                <c:pt idx="228">
                  <c:v>2.1061470976671988</c:v>
                </c:pt>
                <c:pt idx="229">
                  <c:v>-1.1600048560897136</c:v>
                </c:pt>
                <c:pt idx="230">
                  <c:v>-4.7233241248724678</c:v>
                </c:pt>
                <c:pt idx="231">
                  <c:v>-1.7815763362701249</c:v>
                </c:pt>
                <c:pt idx="232">
                  <c:v>-1.9999167018787487</c:v>
                </c:pt>
                <c:pt idx="233">
                  <c:v>-0.45589658135945132</c:v>
                </c:pt>
                <c:pt idx="234">
                  <c:v>-2.9669124348746481</c:v>
                </c:pt>
                <c:pt idx="235">
                  <c:v>-1.5059087915503406</c:v>
                </c:pt>
                <c:pt idx="236">
                  <c:v>1.511099151636448</c:v>
                </c:pt>
                <c:pt idx="237">
                  <c:v>-4.906105048013699</c:v>
                </c:pt>
                <c:pt idx="238">
                  <c:v>1.8535268752983729</c:v>
                </c:pt>
                <c:pt idx="239">
                  <c:v>-3.5904728207902359</c:v>
                </c:pt>
                <c:pt idx="240">
                  <c:v>-0.23764280283380579</c:v>
                </c:pt>
                <c:pt idx="241">
                  <c:v>-1.7073278010551558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3-4D58-B5D3-E366C805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94864"/>
        <c:axId val="1617301520"/>
      </c:scatterChart>
      <c:valAx>
        <c:axId val="16172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301520"/>
        <c:crosses val="autoZero"/>
        <c:crossBetween val="midCat"/>
      </c:valAx>
      <c:valAx>
        <c:axId val="161730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29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'22_3_1to2'!$C$27:$C$268</c:f>
              <c:numCache>
                <c:formatCode>General</c:formatCode>
                <c:ptCount val="242"/>
                <c:pt idx="0">
                  <c:v>10.815585644720246</c:v>
                </c:pt>
                <c:pt idx="1">
                  <c:v>4.6563317265751074</c:v>
                </c:pt>
                <c:pt idx="2">
                  <c:v>0.73128558586697689</c:v>
                </c:pt>
                <c:pt idx="3">
                  <c:v>-6.1285401492283427</c:v>
                </c:pt>
                <c:pt idx="4">
                  <c:v>4.1292812202877363</c:v>
                </c:pt>
                <c:pt idx="5">
                  <c:v>-5.0479922604136647</c:v>
                </c:pt>
                <c:pt idx="6">
                  <c:v>5.5327803011972385</c:v>
                </c:pt>
                <c:pt idx="7">
                  <c:v>4.6248710156648229</c:v>
                </c:pt>
                <c:pt idx="8">
                  <c:v>0.85938109244331784</c:v>
                </c:pt>
                <c:pt idx="9">
                  <c:v>1.5827059243051469</c:v>
                </c:pt>
                <c:pt idx="10">
                  <c:v>-1.2286551526441869</c:v>
                </c:pt>
                <c:pt idx="11">
                  <c:v>-0.85014404169270819</c:v>
                </c:pt>
                <c:pt idx="12">
                  <c:v>-1.3531024398728775E-2</c:v>
                </c:pt>
                <c:pt idx="13">
                  <c:v>-0.41099472209514598</c:v>
                </c:pt>
                <c:pt idx="14">
                  <c:v>2.1120958937973011</c:v>
                </c:pt>
                <c:pt idx="15">
                  <c:v>-4.0832011454114525</c:v>
                </c:pt>
                <c:pt idx="16">
                  <c:v>1.6453208376465378</c:v>
                </c:pt>
                <c:pt idx="17">
                  <c:v>-5.1964893308436046</c:v>
                </c:pt>
                <c:pt idx="18">
                  <c:v>-1.6252363561466625</c:v>
                </c:pt>
                <c:pt idx="19">
                  <c:v>0.64871424512674913</c:v>
                </c:pt>
                <c:pt idx="20">
                  <c:v>8.150516807020562</c:v>
                </c:pt>
                <c:pt idx="21">
                  <c:v>2.0430828387333566</c:v>
                </c:pt>
                <c:pt idx="22">
                  <c:v>-5.0751343183706421</c:v>
                </c:pt>
                <c:pt idx="23">
                  <c:v>-1.8185019515276863</c:v>
                </c:pt>
                <c:pt idx="24">
                  <c:v>-0.34643916114669437</c:v>
                </c:pt>
                <c:pt idx="25">
                  <c:v>-1.1395127092020481</c:v>
                </c:pt>
                <c:pt idx="26">
                  <c:v>-1.4491135491635205</c:v>
                </c:pt>
                <c:pt idx="27">
                  <c:v>-1.56248832167865</c:v>
                </c:pt>
                <c:pt idx="28">
                  <c:v>-2.476916669020369</c:v>
                </c:pt>
                <c:pt idx="29">
                  <c:v>10.420681118438209</c:v>
                </c:pt>
                <c:pt idx="30">
                  <c:v>-4.8764518635838563</c:v>
                </c:pt>
                <c:pt idx="31">
                  <c:v>-0.18176838359579328</c:v>
                </c:pt>
                <c:pt idx="32">
                  <c:v>-8.9565544027571704</c:v>
                </c:pt>
                <c:pt idx="33">
                  <c:v>-0.13642538382781488</c:v>
                </c:pt>
                <c:pt idx="34">
                  <c:v>-3.6830914760310751</c:v>
                </c:pt>
                <c:pt idx="35">
                  <c:v>-1.41218372476827</c:v>
                </c:pt>
                <c:pt idx="36">
                  <c:v>2.0328235947387263</c:v>
                </c:pt>
                <c:pt idx="37">
                  <c:v>8.9387439745359618</c:v>
                </c:pt>
                <c:pt idx="38">
                  <c:v>-4.5347757848558707</c:v>
                </c:pt>
                <c:pt idx="39">
                  <c:v>0.32558987886596746</c:v>
                </c:pt>
                <c:pt idx="40">
                  <c:v>-1.5647795267553164</c:v>
                </c:pt>
                <c:pt idx="41">
                  <c:v>2.5941156288314371</c:v>
                </c:pt>
                <c:pt idx="42">
                  <c:v>5.9950595342776456</c:v>
                </c:pt>
                <c:pt idx="43">
                  <c:v>-2.9518894014719486</c:v>
                </c:pt>
                <c:pt idx="44">
                  <c:v>-1.1137368240352394</c:v>
                </c:pt>
                <c:pt idx="45">
                  <c:v>-1.8756559564728903</c:v>
                </c:pt>
                <c:pt idx="46">
                  <c:v>4.6453208376465378</c:v>
                </c:pt>
                <c:pt idx="47">
                  <c:v>-5.1046585908115567</c:v>
                </c:pt>
                <c:pt idx="48">
                  <c:v>-3.3263923639003892</c:v>
                </c:pt>
                <c:pt idx="49">
                  <c:v>10.161316192828313</c:v>
                </c:pt>
                <c:pt idx="50">
                  <c:v>1.1937845271569838</c:v>
                </c:pt>
                <c:pt idx="51">
                  <c:v>-2.29457688638281</c:v>
                </c:pt>
                <c:pt idx="52">
                  <c:v>-2.4747986381096609</c:v>
                </c:pt>
                <c:pt idx="53">
                  <c:v>-0.4417943711055603</c:v>
                </c:pt>
                <c:pt idx="54">
                  <c:v>2.3641881753928757</c:v>
                </c:pt>
                <c:pt idx="55">
                  <c:v>-3.4784602251141852</c:v>
                </c:pt>
                <c:pt idx="56">
                  <c:v>-2.240375361600746</c:v>
                </c:pt>
                <c:pt idx="57">
                  <c:v>-4.7845728654236872</c:v>
                </c:pt>
                <c:pt idx="58">
                  <c:v>3.0938083649033228</c:v>
                </c:pt>
                <c:pt idx="59">
                  <c:v>5.282447287953989</c:v>
                </c:pt>
                <c:pt idx="60">
                  <c:v>-5.7128835016231019</c:v>
                </c:pt>
                <c:pt idx="61">
                  <c:v>1.7110654012681143</c:v>
                </c:pt>
                <c:pt idx="62">
                  <c:v>0.84722352574757842</c:v>
                </c:pt>
                <c:pt idx="63">
                  <c:v>7.4472912396708431</c:v>
                </c:pt>
                <c:pt idx="64">
                  <c:v>-6.9325902532084935</c:v>
                </c:pt>
                <c:pt idx="65">
                  <c:v>-0.25866289049472435</c:v>
                </c:pt>
                <c:pt idx="66">
                  <c:v>-4.958936404054505</c:v>
                </c:pt>
                <c:pt idx="67">
                  <c:v>6.0280638012817462</c:v>
                </c:pt>
                <c:pt idx="68">
                  <c:v>-0.46035007952385243</c:v>
                </c:pt>
                <c:pt idx="69">
                  <c:v>3.5045318316990262</c:v>
                </c:pt>
                <c:pt idx="70">
                  <c:v>0.7619118475248321</c:v>
                </c:pt>
                <c:pt idx="71">
                  <c:v>3.3732200877595213</c:v>
                </c:pt>
                <c:pt idx="72">
                  <c:v>-3.9723775524085259</c:v>
                </c:pt>
                <c:pt idx="73">
                  <c:v>-1.8291239540317896</c:v>
                </c:pt>
                <c:pt idx="74">
                  <c:v>2.3244874632758235</c:v>
                </c:pt>
                <c:pt idx="75">
                  <c:v>-8.2718845438257489</c:v>
                </c:pt>
                <c:pt idx="76">
                  <c:v>13.334750703221545</c:v>
                </c:pt>
                <c:pt idx="77">
                  <c:v>8.6595900756576185</c:v>
                </c:pt>
                <c:pt idx="78">
                  <c:v>-1.2533024943058528</c:v>
                </c:pt>
                <c:pt idx="79">
                  <c:v>-1.1495600237026569</c:v>
                </c:pt>
                <c:pt idx="80">
                  <c:v>0.87066793961178135</c:v>
                </c:pt>
                <c:pt idx="81">
                  <c:v>-1.6839779661761085</c:v>
                </c:pt>
                <c:pt idx="82">
                  <c:v>-6.2908287122953066</c:v>
                </c:pt>
                <c:pt idx="83">
                  <c:v>5.3081405819889049</c:v>
                </c:pt>
                <c:pt idx="84">
                  <c:v>7.1063628099257077</c:v>
                </c:pt>
                <c:pt idx="85">
                  <c:v>-2.7363721776643324</c:v>
                </c:pt>
                <c:pt idx="86">
                  <c:v>6.4762873581519038</c:v>
                </c:pt>
                <c:pt idx="87">
                  <c:v>2.7294778461999343</c:v>
                </c:pt>
                <c:pt idx="88">
                  <c:v>-0.83000644822573477</c:v>
                </c:pt>
                <c:pt idx="89">
                  <c:v>4.7626634924587705</c:v>
                </c:pt>
                <c:pt idx="90">
                  <c:v>-5.275368534340025</c:v>
                </c:pt>
                <c:pt idx="91">
                  <c:v>6.2365340225068078</c:v>
                </c:pt>
                <c:pt idx="92">
                  <c:v>-2.3216325704434091</c:v>
                </c:pt>
                <c:pt idx="93">
                  <c:v>2.4202357687968465</c:v>
                </c:pt>
                <c:pt idx="94">
                  <c:v>3.662812459429551</c:v>
                </c:pt>
                <c:pt idx="95">
                  <c:v>2.5077480690621901</c:v>
                </c:pt>
                <c:pt idx="96">
                  <c:v>-5.3666250127417818</c:v>
                </c:pt>
                <c:pt idx="97">
                  <c:v>1.5983474815151659</c:v>
                </c:pt>
                <c:pt idx="98">
                  <c:v>2.6493713110755301</c:v>
                </c:pt>
                <c:pt idx="99">
                  <c:v>3.0213190980406779</c:v>
                </c:pt>
                <c:pt idx="100">
                  <c:v>3.076355072075172</c:v>
                </c:pt>
                <c:pt idx="101">
                  <c:v>-1.3371009534874698</c:v>
                </c:pt>
                <c:pt idx="102">
                  <c:v>-3.3781678383946936</c:v>
                </c:pt>
                <c:pt idx="103">
                  <c:v>-3.2968643086949889</c:v>
                </c:pt>
                <c:pt idx="104">
                  <c:v>0.73366737397770976</c:v>
                </c:pt>
                <c:pt idx="105">
                  <c:v>-6.484021816170582E-3</c:v>
                </c:pt>
                <c:pt idx="106">
                  <c:v>0.13513922019717128</c:v>
                </c:pt>
                <c:pt idx="107">
                  <c:v>-3.1332133556023436</c:v>
                </c:pt>
                <c:pt idx="108">
                  <c:v>8.1119185104936555</c:v>
                </c:pt>
                <c:pt idx="109">
                  <c:v>-4.9886418425635526</c:v>
                </c:pt>
                <c:pt idx="110">
                  <c:v>5.1974035760689574</c:v>
                </c:pt>
                <c:pt idx="111">
                  <c:v>4.1250916925099581</c:v>
                </c:pt>
                <c:pt idx="112">
                  <c:v>4.3320181444546044</c:v>
                </c:pt>
                <c:pt idx="113">
                  <c:v>-0.57051261062691161</c:v>
                </c:pt>
                <c:pt idx="114">
                  <c:v>3.9223970932490442</c:v>
                </c:pt>
                <c:pt idx="115">
                  <c:v>-1.5767211680059461</c:v>
                </c:pt>
                <c:pt idx="116">
                  <c:v>5.677540830658856E-3</c:v>
                </c:pt>
                <c:pt idx="117">
                  <c:v>-2.4944525529804107</c:v>
                </c:pt>
                <c:pt idx="118">
                  <c:v>4.703218282436902</c:v>
                </c:pt>
                <c:pt idx="119">
                  <c:v>-8.3202703936043285</c:v>
                </c:pt>
                <c:pt idx="120">
                  <c:v>-2.6365594735899736</c:v>
                </c:pt>
                <c:pt idx="121">
                  <c:v>4.2621365203210573</c:v>
                </c:pt>
                <c:pt idx="122">
                  <c:v>0.70916707856700434</c:v>
                </c:pt>
                <c:pt idx="123">
                  <c:v>-0.91870775116420056</c:v>
                </c:pt>
                <c:pt idx="124">
                  <c:v>0.96800406340364731</c:v>
                </c:pt>
                <c:pt idx="125">
                  <c:v>6.0619931005723444</c:v>
                </c:pt>
                <c:pt idx="126">
                  <c:v>-4.315419803926682</c:v>
                </c:pt>
                <c:pt idx="127">
                  <c:v>-3.7040249766090128</c:v>
                </c:pt>
                <c:pt idx="128">
                  <c:v>11.973027827247254</c:v>
                </c:pt>
                <c:pt idx="129">
                  <c:v>2.0901891028047466</c:v>
                </c:pt>
                <c:pt idx="130">
                  <c:v>5.12107954803583</c:v>
                </c:pt>
                <c:pt idx="131">
                  <c:v>0.53572857222268588</c:v>
                </c:pt>
                <c:pt idx="132">
                  <c:v>-0.63709141031431571</c:v>
                </c:pt>
                <c:pt idx="133">
                  <c:v>-1.2283911822575622</c:v>
                </c:pt>
                <c:pt idx="134">
                  <c:v>6.5802373359248332</c:v>
                </c:pt>
                <c:pt idx="135">
                  <c:v>2.8468689723268845</c:v>
                </c:pt>
                <c:pt idx="136">
                  <c:v>4.3956488863031602</c:v>
                </c:pt>
                <c:pt idx="137">
                  <c:v>-3.2812265342494573</c:v>
                </c:pt>
                <c:pt idx="138">
                  <c:v>1.9546537112702946</c:v>
                </c:pt>
                <c:pt idx="139">
                  <c:v>1.7030451082709455</c:v>
                </c:pt>
                <c:pt idx="140">
                  <c:v>-1.4172980716459413</c:v>
                </c:pt>
                <c:pt idx="141">
                  <c:v>0.7378569017554879</c:v>
                </c:pt>
                <c:pt idx="142">
                  <c:v>-5.5932013836060843</c:v>
                </c:pt>
                <c:pt idx="143">
                  <c:v>4.0168272709214143</c:v>
                </c:pt>
                <c:pt idx="144">
                  <c:v>0.40278647191978578</c:v>
                </c:pt>
                <c:pt idx="145">
                  <c:v>-2.357943657844741</c:v>
                </c:pt>
                <c:pt idx="146">
                  <c:v>-2.0870319106308486</c:v>
                </c:pt>
                <c:pt idx="147">
                  <c:v>-1.8186793348313337</c:v>
                </c:pt>
                <c:pt idx="148">
                  <c:v>1.4107201778339764</c:v>
                </c:pt>
                <c:pt idx="149">
                  <c:v>4.6481823084024079</c:v>
                </c:pt>
                <c:pt idx="150">
                  <c:v>0.45654286024709023</c:v>
                </c:pt>
                <c:pt idx="151">
                  <c:v>-1.3834555726249231</c:v>
                </c:pt>
                <c:pt idx="152">
                  <c:v>1.8995269410151341</c:v>
                </c:pt>
                <c:pt idx="153">
                  <c:v>1.9642558893161439</c:v>
                </c:pt>
                <c:pt idx="154">
                  <c:v>-0.69560759209859846</c:v>
                </c:pt>
                <c:pt idx="155">
                  <c:v>-3.7858524511308786</c:v>
                </c:pt>
                <c:pt idx="156">
                  <c:v>1.0232174207417888</c:v>
                </c:pt>
                <c:pt idx="157">
                  <c:v>-4.0137084077023726</c:v>
                </c:pt>
                <c:pt idx="158">
                  <c:v>-0.10853567688798904</c:v>
                </c:pt>
                <c:pt idx="159">
                  <c:v>-4.2185210378739981</c:v>
                </c:pt>
                <c:pt idx="160">
                  <c:v>-2.9121404312267796</c:v>
                </c:pt>
                <c:pt idx="161">
                  <c:v>2.5135677400167609</c:v>
                </c:pt>
                <c:pt idx="162">
                  <c:v>0.51211077100592384</c:v>
                </c:pt>
                <c:pt idx="163">
                  <c:v>-3.2100170662806047</c:v>
                </c:pt>
                <c:pt idx="164">
                  <c:v>-1.0026492606456863</c:v>
                </c:pt>
                <c:pt idx="165">
                  <c:v>-4.6685521212245984</c:v>
                </c:pt>
                <c:pt idx="166">
                  <c:v>-0.45140075828909687</c:v>
                </c:pt>
                <c:pt idx="167">
                  <c:v>-0.84282907277243702</c:v>
                </c:pt>
                <c:pt idx="168">
                  <c:v>1.0633592733625132</c:v>
                </c:pt>
                <c:pt idx="169">
                  <c:v>-1.6002523821397308</c:v>
                </c:pt>
                <c:pt idx="170">
                  <c:v>0.42195670819430919</c:v>
                </c:pt>
                <c:pt idx="171">
                  <c:v>-3.460920345203057</c:v>
                </c:pt>
                <c:pt idx="172">
                  <c:v>-0.24606018734422186</c:v>
                </c:pt>
                <c:pt idx="173">
                  <c:v>0.36352711349300471</c:v>
                </c:pt>
                <c:pt idx="174">
                  <c:v>-4.1502212987891305</c:v>
                </c:pt>
                <c:pt idx="175">
                  <c:v>-5.7975726600874378</c:v>
                </c:pt>
                <c:pt idx="176">
                  <c:v>-4.2413003938872427</c:v>
                </c:pt>
                <c:pt idx="177">
                  <c:v>-3.2460601873442219</c:v>
                </c:pt>
                <c:pt idx="178">
                  <c:v>4.0781665945067029</c:v>
                </c:pt>
                <c:pt idx="179">
                  <c:v>-4.1846825348040699</c:v>
                </c:pt>
                <c:pt idx="180">
                  <c:v>-1.5780432918056908</c:v>
                </c:pt>
                <c:pt idx="181">
                  <c:v>-0.21807968418372692</c:v>
                </c:pt>
                <c:pt idx="182">
                  <c:v>1.5793123036383365</c:v>
                </c:pt>
                <c:pt idx="183">
                  <c:v>-1.7962970703313363</c:v>
                </c:pt>
                <c:pt idx="184">
                  <c:v>6.40358237903075</c:v>
                </c:pt>
                <c:pt idx="185">
                  <c:v>3.0541459817411329</c:v>
                </c:pt>
                <c:pt idx="186">
                  <c:v>1.8799598264139625</c:v>
                </c:pt>
                <c:pt idx="187">
                  <c:v>-3.1494736498062803</c:v>
                </c:pt>
                <c:pt idx="188">
                  <c:v>-1.0700239674440599</c:v>
                </c:pt>
                <c:pt idx="189">
                  <c:v>-2.1515874715793011</c:v>
                </c:pt>
                <c:pt idx="190">
                  <c:v>-0.57575208672902356</c:v>
                </c:pt>
                <c:pt idx="191">
                  <c:v>-3.3598803095007135</c:v>
                </c:pt>
                <c:pt idx="192">
                  <c:v>-3.7488360396526499</c:v>
                </c:pt>
                <c:pt idx="193">
                  <c:v>3.7379434888384662</c:v>
                </c:pt>
                <c:pt idx="194">
                  <c:v>-6.5014169644310762</c:v>
                </c:pt>
                <c:pt idx="195">
                  <c:v>-0.78073810425320644</c:v>
                </c:pt>
                <c:pt idx="196">
                  <c:v>-5.1672332379270083</c:v>
                </c:pt>
                <c:pt idx="197">
                  <c:v>-0.40213619708105863</c:v>
                </c:pt>
                <c:pt idx="198">
                  <c:v>-1.3478055471234622</c:v>
                </c:pt>
                <c:pt idx="199">
                  <c:v>1.3335617005484206</c:v>
                </c:pt>
                <c:pt idx="200">
                  <c:v>-4.1372255000764735</c:v>
                </c:pt>
                <c:pt idx="201">
                  <c:v>0.23040784307305806</c:v>
                </c:pt>
                <c:pt idx="202">
                  <c:v>2.9508187369132131</c:v>
                </c:pt>
                <c:pt idx="203">
                  <c:v>2.8714558548205673</c:v>
                </c:pt>
                <c:pt idx="204">
                  <c:v>3.4204997391834704</c:v>
                </c:pt>
                <c:pt idx="205">
                  <c:v>1.7558764643117506</c:v>
                </c:pt>
                <c:pt idx="206">
                  <c:v>0.95218512288998092</c:v>
                </c:pt>
                <c:pt idx="207">
                  <c:v>0.55582362759710691</c:v>
                </c:pt>
                <c:pt idx="208">
                  <c:v>3.6703913987364487</c:v>
                </c:pt>
                <c:pt idx="209">
                  <c:v>-3.793344803354799</c:v>
                </c:pt>
                <c:pt idx="210">
                  <c:v>2.0340125974118495</c:v>
                </c:pt>
                <c:pt idx="211">
                  <c:v>-2.6247526775504362</c:v>
                </c:pt>
                <c:pt idx="212">
                  <c:v>3.0828358049296147</c:v>
                </c:pt>
                <c:pt idx="213">
                  <c:v>-6.8453842482357281</c:v>
                </c:pt>
                <c:pt idx="214">
                  <c:v>0.89521249719951435</c:v>
                </c:pt>
                <c:pt idx="215">
                  <c:v>-3.4659441090466618</c:v>
                </c:pt>
                <c:pt idx="216">
                  <c:v>-1.2793284247349472</c:v>
                </c:pt>
                <c:pt idx="217">
                  <c:v>2.5255519193599438</c:v>
                </c:pt>
                <c:pt idx="218">
                  <c:v>3.3046563782880298</c:v>
                </c:pt>
                <c:pt idx="219">
                  <c:v>-5.3654320141175713</c:v>
                </c:pt>
                <c:pt idx="220">
                  <c:v>-4.9576566051607127</c:v>
                </c:pt>
                <c:pt idx="221">
                  <c:v>0.46694915049268104</c:v>
                </c:pt>
                <c:pt idx="222">
                  <c:v>1.0118035070778095</c:v>
                </c:pt>
                <c:pt idx="223">
                  <c:v>0.15206057630097902</c:v>
                </c:pt>
                <c:pt idx="224">
                  <c:v>-2.5940396156230037</c:v>
                </c:pt>
                <c:pt idx="225">
                  <c:v>0.88772014497559759</c:v>
                </c:pt>
                <c:pt idx="226">
                  <c:v>-3.6270438826271025</c:v>
                </c:pt>
                <c:pt idx="227">
                  <c:v>-3.1255436200747768</c:v>
                </c:pt>
                <c:pt idx="228">
                  <c:v>2.1061470976671988</c:v>
                </c:pt>
                <c:pt idx="229">
                  <c:v>-1.1600048560897136</c:v>
                </c:pt>
                <c:pt idx="230">
                  <c:v>-4.7233241248724678</c:v>
                </c:pt>
                <c:pt idx="231">
                  <c:v>-1.7815763362701249</c:v>
                </c:pt>
                <c:pt idx="232">
                  <c:v>-1.9999167018787487</c:v>
                </c:pt>
                <c:pt idx="233">
                  <c:v>-0.45589658135945132</c:v>
                </c:pt>
                <c:pt idx="234">
                  <c:v>-2.9669124348746481</c:v>
                </c:pt>
                <c:pt idx="235">
                  <c:v>-1.5059087915503406</c:v>
                </c:pt>
                <c:pt idx="236">
                  <c:v>1.511099151636448</c:v>
                </c:pt>
                <c:pt idx="237">
                  <c:v>-4.906105048013699</c:v>
                </c:pt>
                <c:pt idx="238">
                  <c:v>1.8535268752983729</c:v>
                </c:pt>
                <c:pt idx="239">
                  <c:v>-3.5904728207902359</c:v>
                </c:pt>
                <c:pt idx="240">
                  <c:v>-0.23764280283380579</c:v>
                </c:pt>
                <c:pt idx="241">
                  <c:v>-1.7073278010551558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AA-4C87-8B69-3098B54D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94864"/>
        <c:axId val="1617301936"/>
      </c:scatterChart>
      <c:valAx>
        <c:axId val="16172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301936"/>
        <c:crosses val="autoZero"/>
        <c:crossBetween val="midCat"/>
      </c:valAx>
      <c:valAx>
        <c:axId val="161730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29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'22_3_1to2'!$C$27:$C$268</c:f>
              <c:numCache>
                <c:formatCode>General</c:formatCode>
                <c:ptCount val="242"/>
                <c:pt idx="0">
                  <c:v>10.815585644720246</c:v>
                </c:pt>
                <c:pt idx="1">
                  <c:v>4.6563317265751074</c:v>
                </c:pt>
                <c:pt idx="2">
                  <c:v>0.73128558586697689</c:v>
                </c:pt>
                <c:pt idx="3">
                  <c:v>-6.1285401492283427</c:v>
                </c:pt>
                <c:pt idx="4">
                  <c:v>4.1292812202877363</c:v>
                </c:pt>
                <c:pt idx="5">
                  <c:v>-5.0479922604136647</c:v>
                </c:pt>
                <c:pt idx="6">
                  <c:v>5.5327803011972385</c:v>
                </c:pt>
                <c:pt idx="7">
                  <c:v>4.6248710156648229</c:v>
                </c:pt>
                <c:pt idx="8">
                  <c:v>0.85938109244331784</c:v>
                </c:pt>
                <c:pt idx="9">
                  <c:v>1.5827059243051469</c:v>
                </c:pt>
                <c:pt idx="10">
                  <c:v>-1.2286551526441869</c:v>
                </c:pt>
                <c:pt idx="11">
                  <c:v>-0.85014404169270819</c:v>
                </c:pt>
                <c:pt idx="12">
                  <c:v>-1.3531024398728775E-2</c:v>
                </c:pt>
                <c:pt idx="13">
                  <c:v>-0.41099472209514598</c:v>
                </c:pt>
                <c:pt idx="14">
                  <c:v>2.1120958937973011</c:v>
                </c:pt>
                <c:pt idx="15">
                  <c:v>-4.0832011454114525</c:v>
                </c:pt>
                <c:pt idx="16">
                  <c:v>1.6453208376465378</c:v>
                </c:pt>
                <c:pt idx="17">
                  <c:v>-5.1964893308436046</c:v>
                </c:pt>
                <c:pt idx="18">
                  <c:v>-1.6252363561466625</c:v>
                </c:pt>
                <c:pt idx="19">
                  <c:v>0.64871424512674913</c:v>
                </c:pt>
                <c:pt idx="20">
                  <c:v>8.150516807020562</c:v>
                </c:pt>
                <c:pt idx="21">
                  <c:v>2.0430828387333566</c:v>
                </c:pt>
                <c:pt idx="22">
                  <c:v>-5.0751343183706421</c:v>
                </c:pt>
                <c:pt idx="23">
                  <c:v>-1.8185019515276863</c:v>
                </c:pt>
                <c:pt idx="24">
                  <c:v>-0.34643916114669437</c:v>
                </c:pt>
                <c:pt idx="25">
                  <c:v>-1.1395127092020481</c:v>
                </c:pt>
                <c:pt idx="26">
                  <c:v>-1.4491135491635205</c:v>
                </c:pt>
                <c:pt idx="27">
                  <c:v>-1.56248832167865</c:v>
                </c:pt>
                <c:pt idx="28">
                  <c:v>-2.476916669020369</c:v>
                </c:pt>
                <c:pt idx="29">
                  <c:v>10.420681118438209</c:v>
                </c:pt>
                <c:pt idx="30">
                  <c:v>-4.8764518635838563</c:v>
                </c:pt>
                <c:pt idx="31">
                  <c:v>-0.18176838359579328</c:v>
                </c:pt>
                <c:pt idx="32">
                  <c:v>-8.9565544027571704</c:v>
                </c:pt>
                <c:pt idx="33">
                  <c:v>-0.13642538382781488</c:v>
                </c:pt>
                <c:pt idx="34">
                  <c:v>-3.6830914760310751</c:v>
                </c:pt>
                <c:pt idx="35">
                  <c:v>-1.41218372476827</c:v>
                </c:pt>
                <c:pt idx="36">
                  <c:v>2.0328235947387263</c:v>
                </c:pt>
                <c:pt idx="37">
                  <c:v>8.9387439745359618</c:v>
                </c:pt>
                <c:pt idx="38">
                  <c:v>-4.5347757848558707</c:v>
                </c:pt>
                <c:pt idx="39">
                  <c:v>0.32558987886596746</c:v>
                </c:pt>
                <c:pt idx="40">
                  <c:v>-1.5647795267553164</c:v>
                </c:pt>
                <c:pt idx="41">
                  <c:v>2.5941156288314371</c:v>
                </c:pt>
                <c:pt idx="42">
                  <c:v>5.9950595342776456</c:v>
                </c:pt>
                <c:pt idx="43">
                  <c:v>-2.9518894014719486</c:v>
                </c:pt>
                <c:pt idx="44">
                  <c:v>-1.1137368240352394</c:v>
                </c:pt>
                <c:pt idx="45">
                  <c:v>-1.8756559564728903</c:v>
                </c:pt>
                <c:pt idx="46">
                  <c:v>4.6453208376465378</c:v>
                </c:pt>
                <c:pt idx="47">
                  <c:v>-5.1046585908115567</c:v>
                </c:pt>
                <c:pt idx="48">
                  <c:v>-3.3263923639003892</c:v>
                </c:pt>
                <c:pt idx="49">
                  <c:v>10.161316192828313</c:v>
                </c:pt>
                <c:pt idx="50">
                  <c:v>1.1937845271569838</c:v>
                </c:pt>
                <c:pt idx="51">
                  <c:v>-2.29457688638281</c:v>
                </c:pt>
                <c:pt idx="52">
                  <c:v>-2.4747986381096609</c:v>
                </c:pt>
                <c:pt idx="53">
                  <c:v>-0.4417943711055603</c:v>
                </c:pt>
                <c:pt idx="54">
                  <c:v>2.3641881753928757</c:v>
                </c:pt>
                <c:pt idx="55">
                  <c:v>-3.4784602251141852</c:v>
                </c:pt>
                <c:pt idx="56">
                  <c:v>-2.240375361600746</c:v>
                </c:pt>
                <c:pt idx="57">
                  <c:v>-4.7845728654236872</c:v>
                </c:pt>
                <c:pt idx="58">
                  <c:v>3.0938083649033228</c:v>
                </c:pt>
                <c:pt idx="59">
                  <c:v>5.282447287953989</c:v>
                </c:pt>
                <c:pt idx="60">
                  <c:v>-5.7128835016231019</c:v>
                </c:pt>
                <c:pt idx="61">
                  <c:v>1.7110654012681143</c:v>
                </c:pt>
                <c:pt idx="62">
                  <c:v>0.84722352574757842</c:v>
                </c:pt>
                <c:pt idx="63">
                  <c:v>7.4472912396708431</c:v>
                </c:pt>
                <c:pt idx="64">
                  <c:v>-6.9325902532084935</c:v>
                </c:pt>
                <c:pt idx="65">
                  <c:v>-0.25866289049472435</c:v>
                </c:pt>
                <c:pt idx="66">
                  <c:v>-4.958936404054505</c:v>
                </c:pt>
                <c:pt idx="67">
                  <c:v>6.0280638012817462</c:v>
                </c:pt>
                <c:pt idx="68">
                  <c:v>-0.46035007952385243</c:v>
                </c:pt>
                <c:pt idx="69">
                  <c:v>3.5045318316990262</c:v>
                </c:pt>
                <c:pt idx="70">
                  <c:v>0.7619118475248321</c:v>
                </c:pt>
                <c:pt idx="71">
                  <c:v>3.3732200877595213</c:v>
                </c:pt>
                <c:pt idx="72">
                  <c:v>-3.9723775524085259</c:v>
                </c:pt>
                <c:pt idx="73">
                  <c:v>-1.8291239540317896</c:v>
                </c:pt>
                <c:pt idx="74">
                  <c:v>2.3244874632758235</c:v>
                </c:pt>
                <c:pt idx="75">
                  <c:v>-8.2718845438257489</c:v>
                </c:pt>
                <c:pt idx="76">
                  <c:v>13.334750703221545</c:v>
                </c:pt>
                <c:pt idx="77">
                  <c:v>8.6595900756576185</c:v>
                </c:pt>
                <c:pt idx="78">
                  <c:v>-1.2533024943058528</c:v>
                </c:pt>
                <c:pt idx="79">
                  <c:v>-1.1495600237026569</c:v>
                </c:pt>
                <c:pt idx="80">
                  <c:v>0.87066793961178135</c:v>
                </c:pt>
                <c:pt idx="81">
                  <c:v>-1.6839779661761085</c:v>
                </c:pt>
                <c:pt idx="82">
                  <c:v>-6.2908287122953066</c:v>
                </c:pt>
                <c:pt idx="83">
                  <c:v>5.3081405819889049</c:v>
                </c:pt>
                <c:pt idx="84">
                  <c:v>7.1063628099257077</c:v>
                </c:pt>
                <c:pt idx="85">
                  <c:v>-2.7363721776643324</c:v>
                </c:pt>
                <c:pt idx="86">
                  <c:v>6.4762873581519038</c:v>
                </c:pt>
                <c:pt idx="87">
                  <c:v>2.7294778461999343</c:v>
                </c:pt>
                <c:pt idx="88">
                  <c:v>-0.83000644822573477</c:v>
                </c:pt>
                <c:pt idx="89">
                  <c:v>4.7626634924587705</c:v>
                </c:pt>
                <c:pt idx="90">
                  <c:v>-5.275368534340025</c:v>
                </c:pt>
                <c:pt idx="91">
                  <c:v>6.2365340225068078</c:v>
                </c:pt>
                <c:pt idx="92">
                  <c:v>-2.3216325704434091</c:v>
                </c:pt>
                <c:pt idx="93">
                  <c:v>2.4202357687968465</c:v>
                </c:pt>
                <c:pt idx="94">
                  <c:v>3.662812459429551</c:v>
                </c:pt>
                <c:pt idx="95">
                  <c:v>2.5077480690621901</c:v>
                </c:pt>
                <c:pt idx="96">
                  <c:v>-5.3666250127417818</c:v>
                </c:pt>
                <c:pt idx="97">
                  <c:v>1.5983474815151659</c:v>
                </c:pt>
                <c:pt idx="98">
                  <c:v>2.6493713110755301</c:v>
                </c:pt>
                <c:pt idx="99">
                  <c:v>3.0213190980406779</c:v>
                </c:pt>
                <c:pt idx="100">
                  <c:v>3.076355072075172</c:v>
                </c:pt>
                <c:pt idx="101">
                  <c:v>-1.3371009534874698</c:v>
                </c:pt>
                <c:pt idx="102">
                  <c:v>-3.3781678383946936</c:v>
                </c:pt>
                <c:pt idx="103">
                  <c:v>-3.2968643086949889</c:v>
                </c:pt>
                <c:pt idx="104">
                  <c:v>0.73366737397770976</c:v>
                </c:pt>
                <c:pt idx="105">
                  <c:v>-6.484021816170582E-3</c:v>
                </c:pt>
                <c:pt idx="106">
                  <c:v>0.13513922019717128</c:v>
                </c:pt>
                <c:pt idx="107">
                  <c:v>-3.1332133556023436</c:v>
                </c:pt>
                <c:pt idx="108">
                  <c:v>8.1119185104936555</c:v>
                </c:pt>
                <c:pt idx="109">
                  <c:v>-4.9886418425635526</c:v>
                </c:pt>
                <c:pt idx="110">
                  <c:v>5.1974035760689574</c:v>
                </c:pt>
                <c:pt idx="111">
                  <c:v>4.1250916925099581</c:v>
                </c:pt>
                <c:pt idx="112">
                  <c:v>4.3320181444546044</c:v>
                </c:pt>
                <c:pt idx="113">
                  <c:v>-0.57051261062691161</c:v>
                </c:pt>
                <c:pt idx="114">
                  <c:v>3.9223970932490442</c:v>
                </c:pt>
                <c:pt idx="115">
                  <c:v>-1.5767211680059461</c:v>
                </c:pt>
                <c:pt idx="116">
                  <c:v>5.677540830658856E-3</c:v>
                </c:pt>
                <c:pt idx="117">
                  <c:v>-2.4944525529804107</c:v>
                </c:pt>
                <c:pt idx="118">
                  <c:v>4.703218282436902</c:v>
                </c:pt>
                <c:pt idx="119">
                  <c:v>-8.3202703936043285</c:v>
                </c:pt>
                <c:pt idx="120">
                  <c:v>-2.6365594735899736</c:v>
                </c:pt>
                <c:pt idx="121">
                  <c:v>4.2621365203210573</c:v>
                </c:pt>
                <c:pt idx="122">
                  <c:v>0.70916707856700434</c:v>
                </c:pt>
                <c:pt idx="123">
                  <c:v>-0.91870775116420056</c:v>
                </c:pt>
                <c:pt idx="124">
                  <c:v>0.96800406340364731</c:v>
                </c:pt>
                <c:pt idx="125">
                  <c:v>6.0619931005723444</c:v>
                </c:pt>
                <c:pt idx="126">
                  <c:v>-4.315419803926682</c:v>
                </c:pt>
                <c:pt idx="127">
                  <c:v>-3.7040249766090128</c:v>
                </c:pt>
                <c:pt idx="128">
                  <c:v>11.973027827247254</c:v>
                </c:pt>
                <c:pt idx="129">
                  <c:v>2.0901891028047466</c:v>
                </c:pt>
                <c:pt idx="130">
                  <c:v>5.12107954803583</c:v>
                </c:pt>
                <c:pt idx="131">
                  <c:v>0.53572857222268588</c:v>
                </c:pt>
                <c:pt idx="132">
                  <c:v>-0.63709141031431571</c:v>
                </c:pt>
                <c:pt idx="133">
                  <c:v>-1.2283911822575622</c:v>
                </c:pt>
                <c:pt idx="134">
                  <c:v>6.5802373359248332</c:v>
                </c:pt>
                <c:pt idx="135">
                  <c:v>2.8468689723268845</c:v>
                </c:pt>
                <c:pt idx="136">
                  <c:v>4.3956488863031602</c:v>
                </c:pt>
                <c:pt idx="137">
                  <c:v>-3.2812265342494573</c:v>
                </c:pt>
                <c:pt idx="138">
                  <c:v>1.9546537112702946</c:v>
                </c:pt>
                <c:pt idx="139">
                  <c:v>1.7030451082709455</c:v>
                </c:pt>
                <c:pt idx="140">
                  <c:v>-1.4172980716459413</c:v>
                </c:pt>
                <c:pt idx="141">
                  <c:v>0.7378569017554879</c:v>
                </c:pt>
                <c:pt idx="142">
                  <c:v>-5.5932013836060843</c:v>
                </c:pt>
                <c:pt idx="143">
                  <c:v>4.0168272709214143</c:v>
                </c:pt>
                <c:pt idx="144">
                  <c:v>0.40278647191978578</c:v>
                </c:pt>
                <c:pt idx="145">
                  <c:v>-2.357943657844741</c:v>
                </c:pt>
                <c:pt idx="146">
                  <c:v>-2.0870319106308486</c:v>
                </c:pt>
                <c:pt idx="147">
                  <c:v>-1.8186793348313337</c:v>
                </c:pt>
                <c:pt idx="148">
                  <c:v>1.4107201778339764</c:v>
                </c:pt>
                <c:pt idx="149">
                  <c:v>4.6481823084024079</c:v>
                </c:pt>
                <c:pt idx="150">
                  <c:v>0.45654286024709023</c:v>
                </c:pt>
                <c:pt idx="151">
                  <c:v>-1.3834555726249231</c:v>
                </c:pt>
                <c:pt idx="152">
                  <c:v>1.8995269410151341</c:v>
                </c:pt>
                <c:pt idx="153">
                  <c:v>1.9642558893161439</c:v>
                </c:pt>
                <c:pt idx="154">
                  <c:v>-0.69560759209859846</c:v>
                </c:pt>
                <c:pt idx="155">
                  <c:v>-3.7858524511308786</c:v>
                </c:pt>
                <c:pt idx="156">
                  <c:v>1.0232174207417888</c:v>
                </c:pt>
                <c:pt idx="157">
                  <c:v>-4.0137084077023726</c:v>
                </c:pt>
                <c:pt idx="158">
                  <c:v>-0.10853567688798904</c:v>
                </c:pt>
                <c:pt idx="159">
                  <c:v>-4.2185210378739981</c:v>
                </c:pt>
                <c:pt idx="160">
                  <c:v>-2.9121404312267796</c:v>
                </c:pt>
                <c:pt idx="161">
                  <c:v>2.5135677400167609</c:v>
                </c:pt>
                <c:pt idx="162">
                  <c:v>0.51211077100592384</c:v>
                </c:pt>
                <c:pt idx="163">
                  <c:v>-3.2100170662806047</c:v>
                </c:pt>
                <c:pt idx="164">
                  <c:v>-1.0026492606456863</c:v>
                </c:pt>
                <c:pt idx="165">
                  <c:v>-4.6685521212245984</c:v>
                </c:pt>
                <c:pt idx="166">
                  <c:v>-0.45140075828909687</c:v>
                </c:pt>
                <c:pt idx="167">
                  <c:v>-0.84282907277243702</c:v>
                </c:pt>
                <c:pt idx="168">
                  <c:v>1.0633592733625132</c:v>
                </c:pt>
                <c:pt idx="169">
                  <c:v>-1.6002523821397308</c:v>
                </c:pt>
                <c:pt idx="170">
                  <c:v>0.42195670819430919</c:v>
                </c:pt>
                <c:pt idx="171">
                  <c:v>-3.460920345203057</c:v>
                </c:pt>
                <c:pt idx="172">
                  <c:v>-0.24606018734422186</c:v>
                </c:pt>
                <c:pt idx="173">
                  <c:v>0.36352711349300471</c:v>
                </c:pt>
                <c:pt idx="174">
                  <c:v>-4.1502212987891305</c:v>
                </c:pt>
                <c:pt idx="175">
                  <c:v>-5.7975726600874378</c:v>
                </c:pt>
                <c:pt idx="176">
                  <c:v>-4.2413003938872427</c:v>
                </c:pt>
                <c:pt idx="177">
                  <c:v>-3.2460601873442219</c:v>
                </c:pt>
                <c:pt idx="178">
                  <c:v>4.0781665945067029</c:v>
                </c:pt>
                <c:pt idx="179">
                  <c:v>-4.1846825348040699</c:v>
                </c:pt>
                <c:pt idx="180">
                  <c:v>-1.5780432918056908</c:v>
                </c:pt>
                <c:pt idx="181">
                  <c:v>-0.21807968418372692</c:v>
                </c:pt>
                <c:pt idx="182">
                  <c:v>1.5793123036383365</c:v>
                </c:pt>
                <c:pt idx="183">
                  <c:v>-1.7962970703313363</c:v>
                </c:pt>
                <c:pt idx="184">
                  <c:v>6.40358237903075</c:v>
                </c:pt>
                <c:pt idx="185">
                  <c:v>3.0541459817411329</c:v>
                </c:pt>
                <c:pt idx="186">
                  <c:v>1.8799598264139625</c:v>
                </c:pt>
                <c:pt idx="187">
                  <c:v>-3.1494736498062803</c:v>
                </c:pt>
                <c:pt idx="188">
                  <c:v>-1.0700239674440599</c:v>
                </c:pt>
                <c:pt idx="189">
                  <c:v>-2.1515874715793011</c:v>
                </c:pt>
                <c:pt idx="190">
                  <c:v>-0.57575208672902356</c:v>
                </c:pt>
                <c:pt idx="191">
                  <c:v>-3.3598803095007135</c:v>
                </c:pt>
                <c:pt idx="192">
                  <c:v>-3.7488360396526499</c:v>
                </c:pt>
                <c:pt idx="193">
                  <c:v>3.7379434888384662</c:v>
                </c:pt>
                <c:pt idx="194">
                  <c:v>-6.5014169644310762</c:v>
                </c:pt>
                <c:pt idx="195">
                  <c:v>-0.78073810425320644</c:v>
                </c:pt>
                <c:pt idx="196">
                  <c:v>-5.1672332379270083</c:v>
                </c:pt>
                <c:pt idx="197">
                  <c:v>-0.40213619708105863</c:v>
                </c:pt>
                <c:pt idx="198">
                  <c:v>-1.3478055471234622</c:v>
                </c:pt>
                <c:pt idx="199">
                  <c:v>1.3335617005484206</c:v>
                </c:pt>
                <c:pt idx="200">
                  <c:v>-4.1372255000764735</c:v>
                </c:pt>
                <c:pt idx="201">
                  <c:v>0.23040784307305806</c:v>
                </c:pt>
                <c:pt idx="202">
                  <c:v>2.9508187369132131</c:v>
                </c:pt>
                <c:pt idx="203">
                  <c:v>2.8714558548205673</c:v>
                </c:pt>
                <c:pt idx="204">
                  <c:v>3.4204997391834704</c:v>
                </c:pt>
                <c:pt idx="205">
                  <c:v>1.7558764643117506</c:v>
                </c:pt>
                <c:pt idx="206">
                  <c:v>0.95218512288998092</c:v>
                </c:pt>
                <c:pt idx="207">
                  <c:v>0.55582362759710691</c:v>
                </c:pt>
                <c:pt idx="208">
                  <c:v>3.6703913987364487</c:v>
                </c:pt>
                <c:pt idx="209">
                  <c:v>-3.793344803354799</c:v>
                </c:pt>
                <c:pt idx="210">
                  <c:v>2.0340125974118495</c:v>
                </c:pt>
                <c:pt idx="211">
                  <c:v>-2.6247526775504362</c:v>
                </c:pt>
                <c:pt idx="212">
                  <c:v>3.0828358049296147</c:v>
                </c:pt>
                <c:pt idx="213">
                  <c:v>-6.8453842482357281</c:v>
                </c:pt>
                <c:pt idx="214">
                  <c:v>0.89521249719951435</c:v>
                </c:pt>
                <c:pt idx="215">
                  <c:v>-3.4659441090466618</c:v>
                </c:pt>
                <c:pt idx="216">
                  <c:v>-1.2793284247349472</c:v>
                </c:pt>
                <c:pt idx="217">
                  <c:v>2.5255519193599438</c:v>
                </c:pt>
                <c:pt idx="218">
                  <c:v>3.3046563782880298</c:v>
                </c:pt>
                <c:pt idx="219">
                  <c:v>-5.3654320141175713</c:v>
                </c:pt>
                <c:pt idx="220">
                  <c:v>-4.9576566051607127</c:v>
                </c:pt>
                <c:pt idx="221">
                  <c:v>0.46694915049268104</c:v>
                </c:pt>
                <c:pt idx="222">
                  <c:v>1.0118035070778095</c:v>
                </c:pt>
                <c:pt idx="223">
                  <c:v>0.15206057630097902</c:v>
                </c:pt>
                <c:pt idx="224">
                  <c:v>-2.5940396156230037</c:v>
                </c:pt>
                <c:pt idx="225">
                  <c:v>0.88772014497559759</c:v>
                </c:pt>
                <c:pt idx="226">
                  <c:v>-3.6270438826271025</c:v>
                </c:pt>
                <c:pt idx="227">
                  <c:v>-3.1255436200747768</c:v>
                </c:pt>
                <c:pt idx="228">
                  <c:v>2.1061470976671988</c:v>
                </c:pt>
                <c:pt idx="229">
                  <c:v>-1.1600048560897136</c:v>
                </c:pt>
                <c:pt idx="230">
                  <c:v>-4.7233241248724678</c:v>
                </c:pt>
                <c:pt idx="231">
                  <c:v>-1.7815763362701249</c:v>
                </c:pt>
                <c:pt idx="232">
                  <c:v>-1.9999167018787487</c:v>
                </c:pt>
                <c:pt idx="233">
                  <c:v>-0.45589658135945132</c:v>
                </c:pt>
                <c:pt idx="234">
                  <c:v>-2.9669124348746481</c:v>
                </c:pt>
                <c:pt idx="235">
                  <c:v>-1.5059087915503406</c:v>
                </c:pt>
                <c:pt idx="236">
                  <c:v>1.511099151636448</c:v>
                </c:pt>
                <c:pt idx="237">
                  <c:v>-4.906105048013699</c:v>
                </c:pt>
                <c:pt idx="238">
                  <c:v>1.8535268752983729</c:v>
                </c:pt>
                <c:pt idx="239">
                  <c:v>-3.5904728207902359</c:v>
                </c:pt>
                <c:pt idx="240">
                  <c:v>-0.23764280283380579</c:v>
                </c:pt>
                <c:pt idx="241">
                  <c:v>-1.7073278010551558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4-4796-A6C3-7B696381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94864"/>
        <c:axId val="1617302352"/>
      </c:scatterChart>
      <c:valAx>
        <c:axId val="16172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302352"/>
        <c:crosses val="autoZero"/>
        <c:crossBetween val="midCat"/>
      </c:valAx>
      <c:valAx>
        <c:axId val="161730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29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'daily_bans_sumup_20220101-20221'!$E$3:$E$244</c:f>
              <c:numCache>
                <c:formatCode>General</c:formatCode>
                <c:ptCount val="242"/>
                <c:pt idx="0">
                  <c:v>20</c:v>
                </c:pt>
                <c:pt idx="1">
                  <c:v>19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15</c:v>
                </c:pt>
                <c:pt idx="7">
                  <c:v>18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11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11</c:v>
                </c:pt>
                <c:pt idx="20">
                  <c:v>23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12</c:v>
                </c:pt>
                <c:pt idx="26">
                  <c:v>8</c:v>
                </c:pt>
                <c:pt idx="27">
                  <c:v>9</c:v>
                </c:pt>
                <c:pt idx="28">
                  <c:v>5</c:v>
                </c:pt>
                <c:pt idx="29">
                  <c:v>19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11</c:v>
                </c:pt>
                <c:pt idx="37">
                  <c:v>18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14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10</c:v>
                </c:pt>
                <c:pt idx="47">
                  <c:v>14</c:v>
                </c:pt>
                <c:pt idx="48">
                  <c:v>11</c:v>
                </c:pt>
                <c:pt idx="49">
                  <c:v>27</c:v>
                </c:pt>
                <c:pt idx="50">
                  <c:v>17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14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11</c:v>
                </c:pt>
                <c:pt idx="59">
                  <c:v>17</c:v>
                </c:pt>
                <c:pt idx="60">
                  <c:v>6</c:v>
                </c:pt>
                <c:pt idx="61">
                  <c:v>8</c:v>
                </c:pt>
                <c:pt idx="62">
                  <c:v>12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3</c:v>
                </c:pt>
                <c:pt idx="74">
                  <c:v>10</c:v>
                </c:pt>
                <c:pt idx="75">
                  <c:v>13</c:v>
                </c:pt>
                <c:pt idx="76">
                  <c:v>26</c:v>
                </c:pt>
                <c:pt idx="77">
                  <c:v>42</c:v>
                </c:pt>
                <c:pt idx="78">
                  <c:v>18</c:v>
                </c:pt>
                <c:pt idx="79">
                  <c:v>11</c:v>
                </c:pt>
                <c:pt idx="80">
                  <c:v>23</c:v>
                </c:pt>
                <c:pt idx="81">
                  <c:v>12</c:v>
                </c:pt>
                <c:pt idx="82">
                  <c:v>6</c:v>
                </c:pt>
                <c:pt idx="83">
                  <c:v>18</c:v>
                </c:pt>
                <c:pt idx="84">
                  <c:v>22</c:v>
                </c:pt>
                <c:pt idx="85">
                  <c:v>11</c:v>
                </c:pt>
                <c:pt idx="86">
                  <c:v>19</c:v>
                </c:pt>
                <c:pt idx="87">
                  <c:v>18</c:v>
                </c:pt>
                <c:pt idx="88">
                  <c:v>11</c:v>
                </c:pt>
                <c:pt idx="89">
                  <c:v>20</c:v>
                </c:pt>
                <c:pt idx="90">
                  <c:v>9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16</c:v>
                </c:pt>
                <c:pt idx="95">
                  <c:v>16</c:v>
                </c:pt>
                <c:pt idx="96">
                  <c:v>8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13</c:v>
                </c:pt>
                <c:pt idx="101">
                  <c:v>10</c:v>
                </c:pt>
                <c:pt idx="102">
                  <c:v>4</c:v>
                </c:pt>
                <c:pt idx="103">
                  <c:v>12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7</c:v>
                </c:pt>
                <c:pt idx="108">
                  <c:v>19</c:v>
                </c:pt>
                <c:pt idx="109">
                  <c:v>8</c:v>
                </c:pt>
                <c:pt idx="110">
                  <c:v>14</c:v>
                </c:pt>
                <c:pt idx="111">
                  <c:v>15</c:v>
                </c:pt>
                <c:pt idx="112">
                  <c:v>20</c:v>
                </c:pt>
                <c:pt idx="113">
                  <c:v>14</c:v>
                </c:pt>
                <c:pt idx="114">
                  <c:v>18</c:v>
                </c:pt>
                <c:pt idx="115">
                  <c:v>15</c:v>
                </c:pt>
                <c:pt idx="116">
                  <c:v>9</c:v>
                </c:pt>
                <c:pt idx="117">
                  <c:v>11</c:v>
                </c:pt>
                <c:pt idx="118">
                  <c:v>16</c:v>
                </c:pt>
                <c:pt idx="119">
                  <c:v>5</c:v>
                </c:pt>
                <c:pt idx="120">
                  <c:v>5</c:v>
                </c:pt>
                <c:pt idx="121">
                  <c:v>13</c:v>
                </c:pt>
                <c:pt idx="122">
                  <c:v>13</c:v>
                </c:pt>
                <c:pt idx="123">
                  <c:v>9</c:v>
                </c:pt>
                <c:pt idx="124">
                  <c:v>11</c:v>
                </c:pt>
                <c:pt idx="125">
                  <c:v>14</c:v>
                </c:pt>
                <c:pt idx="126">
                  <c:v>10</c:v>
                </c:pt>
                <c:pt idx="127">
                  <c:v>7</c:v>
                </c:pt>
                <c:pt idx="128">
                  <c:v>21</c:v>
                </c:pt>
                <c:pt idx="129">
                  <c:v>20</c:v>
                </c:pt>
                <c:pt idx="130">
                  <c:v>18</c:v>
                </c:pt>
                <c:pt idx="131">
                  <c:v>14</c:v>
                </c:pt>
                <c:pt idx="132">
                  <c:v>10</c:v>
                </c:pt>
                <c:pt idx="133">
                  <c:v>9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11</c:v>
                </c:pt>
                <c:pt idx="139">
                  <c:v>15</c:v>
                </c:pt>
                <c:pt idx="140">
                  <c:v>5</c:v>
                </c:pt>
                <c:pt idx="141">
                  <c:v>8</c:v>
                </c:pt>
                <c:pt idx="142">
                  <c:v>8</c:v>
                </c:pt>
                <c:pt idx="143">
                  <c:v>14</c:v>
                </c:pt>
                <c:pt idx="144">
                  <c:v>16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11</c:v>
                </c:pt>
                <c:pt idx="149">
                  <c:v>18</c:v>
                </c:pt>
                <c:pt idx="150">
                  <c:v>13</c:v>
                </c:pt>
                <c:pt idx="151">
                  <c:v>10</c:v>
                </c:pt>
                <c:pt idx="152">
                  <c:v>14</c:v>
                </c:pt>
                <c:pt idx="153">
                  <c:v>11</c:v>
                </c:pt>
                <c:pt idx="154">
                  <c:v>11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4</c:v>
                </c:pt>
                <c:pt idx="161">
                  <c:v>9</c:v>
                </c:pt>
                <c:pt idx="162">
                  <c:v>8</c:v>
                </c:pt>
                <c:pt idx="163">
                  <c:v>7</c:v>
                </c:pt>
                <c:pt idx="164">
                  <c:v>9</c:v>
                </c:pt>
                <c:pt idx="165">
                  <c:v>5</c:v>
                </c:pt>
                <c:pt idx="166">
                  <c:v>10</c:v>
                </c:pt>
                <c:pt idx="167">
                  <c:v>7</c:v>
                </c:pt>
                <c:pt idx="168">
                  <c:v>9</c:v>
                </c:pt>
                <c:pt idx="169">
                  <c:v>8</c:v>
                </c:pt>
                <c:pt idx="170">
                  <c:v>7</c:v>
                </c:pt>
                <c:pt idx="171">
                  <c:v>3</c:v>
                </c:pt>
                <c:pt idx="172">
                  <c:v>5</c:v>
                </c:pt>
                <c:pt idx="173">
                  <c:v>7</c:v>
                </c:pt>
                <c:pt idx="174">
                  <c:v>6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12</c:v>
                </c:pt>
                <c:pt idx="179">
                  <c:v>8</c:v>
                </c:pt>
                <c:pt idx="180">
                  <c:v>5</c:v>
                </c:pt>
                <c:pt idx="181">
                  <c:v>5</c:v>
                </c:pt>
                <c:pt idx="182">
                  <c:v>9</c:v>
                </c:pt>
                <c:pt idx="183">
                  <c:v>4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8</c:v>
                </c:pt>
                <c:pt idx="191">
                  <c:v>5</c:v>
                </c:pt>
                <c:pt idx="192">
                  <c:v>5</c:v>
                </c:pt>
                <c:pt idx="193">
                  <c:v>10</c:v>
                </c:pt>
                <c:pt idx="194">
                  <c:v>2</c:v>
                </c:pt>
                <c:pt idx="195">
                  <c:v>12</c:v>
                </c:pt>
                <c:pt idx="196">
                  <c:v>2</c:v>
                </c:pt>
                <c:pt idx="197">
                  <c:v>5</c:v>
                </c:pt>
                <c:pt idx="198">
                  <c:v>10</c:v>
                </c:pt>
                <c:pt idx="199">
                  <c:v>15</c:v>
                </c:pt>
                <c:pt idx="200">
                  <c:v>8</c:v>
                </c:pt>
                <c:pt idx="201">
                  <c:v>8</c:v>
                </c:pt>
                <c:pt idx="202">
                  <c:v>15</c:v>
                </c:pt>
                <c:pt idx="203">
                  <c:v>13</c:v>
                </c:pt>
                <c:pt idx="204">
                  <c:v>11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14</c:v>
                </c:pt>
                <c:pt idx="209">
                  <c:v>9</c:v>
                </c:pt>
                <c:pt idx="210">
                  <c:v>10</c:v>
                </c:pt>
                <c:pt idx="211">
                  <c:v>8</c:v>
                </c:pt>
                <c:pt idx="212">
                  <c:v>11</c:v>
                </c:pt>
                <c:pt idx="213">
                  <c:v>2</c:v>
                </c:pt>
                <c:pt idx="214">
                  <c:v>9</c:v>
                </c:pt>
                <c:pt idx="215">
                  <c:v>4</c:v>
                </c:pt>
                <c:pt idx="216">
                  <c:v>8</c:v>
                </c:pt>
                <c:pt idx="217">
                  <c:v>10</c:v>
                </c:pt>
                <c:pt idx="218">
                  <c:v>12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12</c:v>
                </c:pt>
                <c:pt idx="223">
                  <c:v>10</c:v>
                </c:pt>
                <c:pt idx="224">
                  <c:v>5</c:v>
                </c:pt>
                <c:pt idx="225">
                  <c:v>10</c:v>
                </c:pt>
                <c:pt idx="226">
                  <c:v>5</c:v>
                </c:pt>
                <c:pt idx="227">
                  <c:v>4</c:v>
                </c:pt>
                <c:pt idx="228">
                  <c:v>10</c:v>
                </c:pt>
                <c:pt idx="229">
                  <c:v>8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5</c:v>
                </c:pt>
                <c:pt idx="236">
                  <c:v>8</c:v>
                </c:pt>
                <c:pt idx="237">
                  <c:v>2</c:v>
                </c:pt>
                <c:pt idx="238">
                  <c:v>13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A-42A3-8392-9FF32631D4E3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'22_3_1to2'!$B$27:$B$268</c:f>
              <c:numCache>
                <c:formatCode>General</c:formatCode>
                <c:ptCount val="242"/>
                <c:pt idx="0">
                  <c:v>9.1844143552797544</c:v>
                </c:pt>
                <c:pt idx="1">
                  <c:v>14.343668273424893</c:v>
                </c:pt>
                <c:pt idx="2">
                  <c:v>7.2687144141330231</c:v>
                </c:pt>
                <c:pt idx="3">
                  <c:v>13.128540149228343</c:v>
                </c:pt>
                <c:pt idx="4">
                  <c:v>6.8707187797122637</c:v>
                </c:pt>
                <c:pt idx="5">
                  <c:v>11.047992260413665</c:v>
                </c:pt>
                <c:pt idx="6">
                  <c:v>9.4672196988027615</c:v>
                </c:pt>
                <c:pt idx="7">
                  <c:v>13.375128984335177</c:v>
                </c:pt>
                <c:pt idx="8">
                  <c:v>7.1406189075566822</c:v>
                </c:pt>
                <c:pt idx="9">
                  <c:v>9.4172940756948531</c:v>
                </c:pt>
                <c:pt idx="10">
                  <c:v>13.228655152644187</c:v>
                </c:pt>
                <c:pt idx="11">
                  <c:v>6.8501440416927082</c:v>
                </c:pt>
                <c:pt idx="12">
                  <c:v>9.0135310243987288</c:v>
                </c:pt>
                <c:pt idx="13">
                  <c:v>6.410994722095146</c:v>
                </c:pt>
                <c:pt idx="14">
                  <c:v>8.8879041062026989</c:v>
                </c:pt>
                <c:pt idx="15">
                  <c:v>9.0832011454114525</c:v>
                </c:pt>
                <c:pt idx="16">
                  <c:v>5.3546791623534622</c:v>
                </c:pt>
                <c:pt idx="17">
                  <c:v>9.1964893308436046</c:v>
                </c:pt>
                <c:pt idx="18">
                  <c:v>3.6252363561466625</c:v>
                </c:pt>
                <c:pt idx="19">
                  <c:v>10.351285754873251</c:v>
                </c:pt>
                <c:pt idx="20">
                  <c:v>14.849483192979438</c:v>
                </c:pt>
                <c:pt idx="21">
                  <c:v>10.956917161266643</c:v>
                </c:pt>
                <c:pt idx="22">
                  <c:v>14.075134318370642</c:v>
                </c:pt>
                <c:pt idx="23">
                  <c:v>8.8185019515276863</c:v>
                </c:pt>
                <c:pt idx="24">
                  <c:v>8.3464391611466944</c:v>
                </c:pt>
                <c:pt idx="25">
                  <c:v>13.139512709202048</c:v>
                </c:pt>
                <c:pt idx="26">
                  <c:v>9.4491135491635205</c:v>
                </c:pt>
                <c:pt idx="27">
                  <c:v>10.56248832167865</c:v>
                </c:pt>
                <c:pt idx="28">
                  <c:v>7.476916669020369</c:v>
                </c:pt>
                <c:pt idx="29">
                  <c:v>8.5793188815617913</c:v>
                </c:pt>
                <c:pt idx="30">
                  <c:v>12.876451863583856</c:v>
                </c:pt>
                <c:pt idx="31">
                  <c:v>7.1817683835957933</c:v>
                </c:pt>
                <c:pt idx="32">
                  <c:v>12.95655440275717</c:v>
                </c:pt>
                <c:pt idx="33">
                  <c:v>6.1364253838278149</c:v>
                </c:pt>
                <c:pt idx="34">
                  <c:v>9.6830914760310751</c:v>
                </c:pt>
                <c:pt idx="35">
                  <c:v>7.41218372476827</c:v>
                </c:pt>
                <c:pt idx="36">
                  <c:v>8.9671764052612737</c:v>
                </c:pt>
                <c:pt idx="37">
                  <c:v>9.0612560254640382</c:v>
                </c:pt>
                <c:pt idx="38">
                  <c:v>10.534775784855871</c:v>
                </c:pt>
                <c:pt idx="39">
                  <c:v>7.6744101211340325</c:v>
                </c:pt>
                <c:pt idx="40">
                  <c:v>8.5647795267553164</c:v>
                </c:pt>
                <c:pt idx="41">
                  <c:v>4.4058843711685629</c:v>
                </c:pt>
                <c:pt idx="42">
                  <c:v>8.0049404657223544</c:v>
                </c:pt>
                <c:pt idx="43">
                  <c:v>12.951889401471949</c:v>
                </c:pt>
                <c:pt idx="44">
                  <c:v>10.113736824035239</c:v>
                </c:pt>
                <c:pt idx="45">
                  <c:v>6.8756559564728903</c:v>
                </c:pt>
                <c:pt idx="46">
                  <c:v>5.3546791623534622</c:v>
                </c:pt>
                <c:pt idx="47">
                  <c:v>19.104658590811557</c:v>
                </c:pt>
                <c:pt idx="48">
                  <c:v>14.326392363900389</c:v>
                </c:pt>
                <c:pt idx="49">
                  <c:v>16.838683807171687</c:v>
                </c:pt>
                <c:pt idx="50">
                  <c:v>15.806215472843016</c:v>
                </c:pt>
                <c:pt idx="51">
                  <c:v>11.29457688638281</c:v>
                </c:pt>
                <c:pt idx="52">
                  <c:v>11.474798638109661</c:v>
                </c:pt>
                <c:pt idx="53">
                  <c:v>10.44179437110556</c:v>
                </c:pt>
                <c:pt idx="54">
                  <c:v>11.635811824607124</c:v>
                </c:pt>
                <c:pt idx="55">
                  <c:v>9.4784602251141852</c:v>
                </c:pt>
                <c:pt idx="56">
                  <c:v>9.240375361600746</c:v>
                </c:pt>
                <c:pt idx="57">
                  <c:v>12.784572865423687</c:v>
                </c:pt>
                <c:pt idx="58">
                  <c:v>7.9061916350966772</c:v>
                </c:pt>
                <c:pt idx="59">
                  <c:v>11.717552712046011</c:v>
                </c:pt>
                <c:pt idx="60">
                  <c:v>11.712883501623102</c:v>
                </c:pt>
                <c:pt idx="61">
                  <c:v>6.2889345987318857</c:v>
                </c:pt>
                <c:pt idx="62">
                  <c:v>11.152776474252422</c:v>
                </c:pt>
                <c:pt idx="63">
                  <c:v>8.5527087603291569</c:v>
                </c:pt>
                <c:pt idx="64">
                  <c:v>14.932590253208494</c:v>
                </c:pt>
                <c:pt idx="65">
                  <c:v>8.2586628904947244</c:v>
                </c:pt>
                <c:pt idx="66">
                  <c:v>11.958936404054505</c:v>
                </c:pt>
                <c:pt idx="67">
                  <c:v>6.9719361987182538</c:v>
                </c:pt>
                <c:pt idx="68">
                  <c:v>12.460350079523852</c:v>
                </c:pt>
                <c:pt idx="69">
                  <c:v>9.4954681683009738</c:v>
                </c:pt>
                <c:pt idx="70">
                  <c:v>8.2380881524751679</c:v>
                </c:pt>
                <c:pt idx="71">
                  <c:v>5.6267799122404787</c:v>
                </c:pt>
                <c:pt idx="72">
                  <c:v>11.972377552408526</c:v>
                </c:pt>
                <c:pt idx="73">
                  <c:v>4.8291239540317896</c:v>
                </c:pt>
                <c:pt idx="74">
                  <c:v>7.6755125367241765</c:v>
                </c:pt>
                <c:pt idx="75">
                  <c:v>21.271884543825749</c:v>
                </c:pt>
                <c:pt idx="76">
                  <c:v>12.665249296778455</c:v>
                </c:pt>
                <c:pt idx="77">
                  <c:v>33.340409924342381</c:v>
                </c:pt>
                <c:pt idx="78">
                  <c:v>19.253302494305853</c:v>
                </c:pt>
                <c:pt idx="79">
                  <c:v>12.149560023702657</c:v>
                </c:pt>
                <c:pt idx="80">
                  <c:v>22.129332060388219</c:v>
                </c:pt>
                <c:pt idx="81">
                  <c:v>13.683977966176109</c:v>
                </c:pt>
                <c:pt idx="82">
                  <c:v>12.290828712295307</c:v>
                </c:pt>
                <c:pt idx="83">
                  <c:v>12.691859418011095</c:v>
                </c:pt>
                <c:pt idx="84">
                  <c:v>14.893637190074292</c:v>
                </c:pt>
                <c:pt idx="85">
                  <c:v>13.736372177664332</c:v>
                </c:pt>
                <c:pt idx="86">
                  <c:v>12.523712641848096</c:v>
                </c:pt>
                <c:pt idx="87">
                  <c:v>15.270522153800066</c:v>
                </c:pt>
                <c:pt idx="88">
                  <c:v>11.830006448225735</c:v>
                </c:pt>
                <c:pt idx="89">
                  <c:v>15.237336507541229</c:v>
                </c:pt>
                <c:pt idx="90">
                  <c:v>14.275368534340025</c:v>
                </c:pt>
                <c:pt idx="91">
                  <c:v>6.7634659774931922</c:v>
                </c:pt>
                <c:pt idx="92">
                  <c:v>16.321632570443409</c:v>
                </c:pt>
                <c:pt idx="93">
                  <c:v>10.579764231203153</c:v>
                </c:pt>
                <c:pt idx="94">
                  <c:v>12.337187540570449</c:v>
                </c:pt>
                <c:pt idx="95">
                  <c:v>13.49225193093781</c:v>
                </c:pt>
                <c:pt idx="96">
                  <c:v>13.366625012741782</c:v>
                </c:pt>
                <c:pt idx="97">
                  <c:v>12.401652518484834</c:v>
                </c:pt>
                <c:pt idx="98">
                  <c:v>12.35062868892447</c:v>
                </c:pt>
                <c:pt idx="99">
                  <c:v>11.978680901959322</c:v>
                </c:pt>
                <c:pt idx="100">
                  <c:v>9.923644927924828</c:v>
                </c:pt>
                <c:pt idx="101">
                  <c:v>11.33710095348747</c:v>
                </c:pt>
                <c:pt idx="102">
                  <c:v>7.3781678383946936</c:v>
                </c:pt>
                <c:pt idx="103">
                  <c:v>15.296864308694989</c:v>
                </c:pt>
                <c:pt idx="104">
                  <c:v>11.26633262602229</c:v>
                </c:pt>
                <c:pt idx="105">
                  <c:v>10.006484021816171</c:v>
                </c:pt>
                <c:pt idx="106">
                  <c:v>8.8648607798028287</c:v>
                </c:pt>
                <c:pt idx="107">
                  <c:v>10.133213355602344</c:v>
                </c:pt>
                <c:pt idx="108">
                  <c:v>10.888081489506344</c:v>
                </c:pt>
                <c:pt idx="109">
                  <c:v>12.988641842563553</c:v>
                </c:pt>
                <c:pt idx="110">
                  <c:v>8.8025964239310426</c:v>
                </c:pt>
                <c:pt idx="111">
                  <c:v>10.874908307490042</c:v>
                </c:pt>
                <c:pt idx="112">
                  <c:v>15.667981855545396</c:v>
                </c:pt>
                <c:pt idx="113">
                  <c:v>14.570512610626912</c:v>
                </c:pt>
                <c:pt idx="114">
                  <c:v>14.077602906750956</c:v>
                </c:pt>
                <c:pt idx="115">
                  <c:v>16.576721168005946</c:v>
                </c:pt>
                <c:pt idx="116">
                  <c:v>8.9943224591693411</c:v>
                </c:pt>
                <c:pt idx="117">
                  <c:v>13.494452552980411</c:v>
                </c:pt>
                <c:pt idx="118">
                  <c:v>11.296781717563098</c:v>
                </c:pt>
                <c:pt idx="119">
                  <c:v>13.320270393604329</c:v>
                </c:pt>
                <c:pt idx="120">
                  <c:v>7.6365594735899736</c:v>
                </c:pt>
                <c:pt idx="121">
                  <c:v>8.7378634796789427</c:v>
                </c:pt>
                <c:pt idx="122">
                  <c:v>12.290832921432996</c:v>
                </c:pt>
                <c:pt idx="123">
                  <c:v>9.9187077511642006</c:v>
                </c:pt>
                <c:pt idx="124">
                  <c:v>10.031995936596353</c:v>
                </c:pt>
                <c:pt idx="125">
                  <c:v>7.9380068994276556</c:v>
                </c:pt>
                <c:pt idx="126">
                  <c:v>14.315419803926682</c:v>
                </c:pt>
                <c:pt idx="127">
                  <c:v>10.704024976609013</c:v>
                </c:pt>
                <c:pt idx="128">
                  <c:v>9.0269721727527461</c:v>
                </c:pt>
                <c:pt idx="129">
                  <c:v>17.909810897195253</c:v>
                </c:pt>
                <c:pt idx="130">
                  <c:v>12.87892045196417</c:v>
                </c:pt>
                <c:pt idx="131">
                  <c:v>13.464271427777314</c:v>
                </c:pt>
                <c:pt idx="132">
                  <c:v>10.637091410314316</c:v>
                </c:pt>
                <c:pt idx="133">
                  <c:v>10.228391182257562</c:v>
                </c:pt>
                <c:pt idx="134">
                  <c:v>9.4197626640751668</c:v>
                </c:pt>
                <c:pt idx="135">
                  <c:v>12.153131027673115</c:v>
                </c:pt>
                <c:pt idx="136">
                  <c:v>12.60435111369684</c:v>
                </c:pt>
                <c:pt idx="137">
                  <c:v>12.281226534249457</c:v>
                </c:pt>
                <c:pt idx="138">
                  <c:v>9.0453462887297054</c:v>
                </c:pt>
                <c:pt idx="139">
                  <c:v>13.296954891729055</c:v>
                </c:pt>
                <c:pt idx="140">
                  <c:v>6.4172980716459413</c:v>
                </c:pt>
                <c:pt idx="141">
                  <c:v>7.2621430982445121</c:v>
                </c:pt>
                <c:pt idx="142">
                  <c:v>13.593201383606084</c:v>
                </c:pt>
                <c:pt idx="143">
                  <c:v>9.9831727290785857</c:v>
                </c:pt>
                <c:pt idx="144">
                  <c:v>15.597213528080214</c:v>
                </c:pt>
                <c:pt idx="145">
                  <c:v>11.357943657844741</c:v>
                </c:pt>
                <c:pt idx="146">
                  <c:v>12.087031910630849</c:v>
                </c:pt>
                <c:pt idx="147">
                  <c:v>10.818679334831334</c:v>
                </c:pt>
                <c:pt idx="148">
                  <c:v>9.5892798221660236</c:v>
                </c:pt>
                <c:pt idx="149">
                  <c:v>13.351817691597592</c:v>
                </c:pt>
                <c:pt idx="150">
                  <c:v>12.54345713975291</c:v>
                </c:pt>
                <c:pt idx="151">
                  <c:v>11.383455572624923</c:v>
                </c:pt>
                <c:pt idx="152">
                  <c:v>12.100473058984866</c:v>
                </c:pt>
                <c:pt idx="153">
                  <c:v>9.0357441106838561</c:v>
                </c:pt>
                <c:pt idx="154">
                  <c:v>11.695607592098598</c:v>
                </c:pt>
                <c:pt idx="155">
                  <c:v>11.785852451130879</c:v>
                </c:pt>
                <c:pt idx="156">
                  <c:v>5.9767825792582112</c:v>
                </c:pt>
                <c:pt idx="157">
                  <c:v>11.013708407702373</c:v>
                </c:pt>
                <c:pt idx="158">
                  <c:v>7.108535676887989</c:v>
                </c:pt>
                <c:pt idx="159">
                  <c:v>10.218521037873998</c:v>
                </c:pt>
                <c:pt idx="160">
                  <c:v>6.9121404312267796</c:v>
                </c:pt>
                <c:pt idx="161">
                  <c:v>6.4864322599832391</c:v>
                </c:pt>
                <c:pt idx="162">
                  <c:v>7.4878892289940762</c:v>
                </c:pt>
                <c:pt idx="163">
                  <c:v>10.210017066280605</c:v>
                </c:pt>
                <c:pt idx="164">
                  <c:v>10.002649260645686</c:v>
                </c:pt>
                <c:pt idx="165">
                  <c:v>9.6685521212245984</c:v>
                </c:pt>
                <c:pt idx="166">
                  <c:v>10.451400758289097</c:v>
                </c:pt>
                <c:pt idx="167">
                  <c:v>7.842829072772437</c:v>
                </c:pt>
                <c:pt idx="168">
                  <c:v>7.9366407266374868</c:v>
                </c:pt>
                <c:pt idx="169">
                  <c:v>9.6002523821397308</c:v>
                </c:pt>
                <c:pt idx="170">
                  <c:v>6.5780432918056908</c:v>
                </c:pt>
                <c:pt idx="171">
                  <c:v>6.460920345203057</c:v>
                </c:pt>
                <c:pt idx="172">
                  <c:v>5.2460601873442219</c:v>
                </c:pt>
                <c:pt idx="173">
                  <c:v>6.6364728865069953</c:v>
                </c:pt>
                <c:pt idx="174">
                  <c:v>10.15022129878913</c:v>
                </c:pt>
                <c:pt idx="175">
                  <c:v>7.7975726600874378</c:v>
                </c:pt>
                <c:pt idx="176">
                  <c:v>7.2413003938872427</c:v>
                </c:pt>
                <c:pt idx="177">
                  <c:v>5.2460601873442219</c:v>
                </c:pt>
                <c:pt idx="178">
                  <c:v>7.9218334054932971</c:v>
                </c:pt>
                <c:pt idx="179">
                  <c:v>12.18468253480407</c:v>
                </c:pt>
                <c:pt idx="180">
                  <c:v>6.5780432918056908</c:v>
                </c:pt>
                <c:pt idx="181">
                  <c:v>5.2180796841837269</c:v>
                </c:pt>
                <c:pt idx="182">
                  <c:v>7.4206876963616635</c:v>
                </c:pt>
                <c:pt idx="183">
                  <c:v>5.7962970703313363</c:v>
                </c:pt>
                <c:pt idx="184">
                  <c:v>9.59641762096925</c:v>
                </c:pt>
                <c:pt idx="185">
                  <c:v>12.945854018258867</c:v>
                </c:pt>
                <c:pt idx="186">
                  <c:v>10.120040173586037</c:v>
                </c:pt>
                <c:pt idx="187">
                  <c:v>14.14947364980628</c:v>
                </c:pt>
                <c:pt idx="188">
                  <c:v>12.07002396744406</c:v>
                </c:pt>
                <c:pt idx="189">
                  <c:v>10.151587471579301</c:v>
                </c:pt>
                <c:pt idx="190">
                  <c:v>8.5757520867290236</c:v>
                </c:pt>
                <c:pt idx="191">
                  <c:v>8.3598803095007135</c:v>
                </c:pt>
                <c:pt idx="192">
                  <c:v>8.7488360396526499</c:v>
                </c:pt>
                <c:pt idx="193">
                  <c:v>6.2620565111615338</c:v>
                </c:pt>
                <c:pt idx="194">
                  <c:v>8.5014169644310762</c:v>
                </c:pt>
                <c:pt idx="195">
                  <c:v>12.780738104253206</c:v>
                </c:pt>
                <c:pt idx="196">
                  <c:v>7.1672332379270083</c:v>
                </c:pt>
                <c:pt idx="197">
                  <c:v>5.4021361970810586</c:v>
                </c:pt>
                <c:pt idx="198">
                  <c:v>11.347805547123462</c:v>
                </c:pt>
                <c:pt idx="199">
                  <c:v>13.666438299451579</c:v>
                </c:pt>
                <c:pt idx="200">
                  <c:v>12.137225500076473</c:v>
                </c:pt>
                <c:pt idx="201">
                  <c:v>7.7695921569269419</c:v>
                </c:pt>
                <c:pt idx="202">
                  <c:v>12.049181263086787</c:v>
                </c:pt>
                <c:pt idx="203">
                  <c:v>10.128544145179433</c:v>
                </c:pt>
                <c:pt idx="204">
                  <c:v>7.5795002608165296</c:v>
                </c:pt>
                <c:pt idx="205">
                  <c:v>8.2441235356882494</c:v>
                </c:pt>
                <c:pt idx="206">
                  <c:v>9.0478148771100191</c:v>
                </c:pt>
                <c:pt idx="207">
                  <c:v>9.4441763724028931</c:v>
                </c:pt>
                <c:pt idx="208">
                  <c:v>10.329608601263551</c:v>
                </c:pt>
                <c:pt idx="209">
                  <c:v>12.793344803354799</c:v>
                </c:pt>
                <c:pt idx="210">
                  <c:v>7.9659874025881505</c:v>
                </c:pt>
                <c:pt idx="211">
                  <c:v>10.624752677550436</c:v>
                </c:pt>
                <c:pt idx="212">
                  <c:v>7.9171641950703853</c:v>
                </c:pt>
                <c:pt idx="213">
                  <c:v>8.8453842482357281</c:v>
                </c:pt>
                <c:pt idx="214">
                  <c:v>8.1047875028004857</c:v>
                </c:pt>
                <c:pt idx="215">
                  <c:v>7.4659441090466618</c:v>
                </c:pt>
                <c:pt idx="216">
                  <c:v>9.2793284247349472</c:v>
                </c:pt>
                <c:pt idx="217">
                  <c:v>7.4744480806400562</c:v>
                </c:pt>
                <c:pt idx="218">
                  <c:v>8.6953436217119702</c:v>
                </c:pt>
                <c:pt idx="219">
                  <c:v>15.365432014117571</c:v>
                </c:pt>
                <c:pt idx="220">
                  <c:v>9.9576566051607127</c:v>
                </c:pt>
                <c:pt idx="221">
                  <c:v>9.533050849507319</c:v>
                </c:pt>
                <c:pt idx="222">
                  <c:v>10.98819649292219</c:v>
                </c:pt>
                <c:pt idx="223">
                  <c:v>9.847939423699021</c:v>
                </c:pt>
                <c:pt idx="224">
                  <c:v>7.5940396156230037</c:v>
                </c:pt>
                <c:pt idx="225">
                  <c:v>9.1122798550244024</c:v>
                </c:pt>
                <c:pt idx="226">
                  <c:v>8.6270438826271025</c:v>
                </c:pt>
                <c:pt idx="227">
                  <c:v>7.1255436200747768</c:v>
                </c:pt>
                <c:pt idx="228">
                  <c:v>7.8938529023328012</c:v>
                </c:pt>
                <c:pt idx="229">
                  <c:v>9.1600048560897136</c:v>
                </c:pt>
                <c:pt idx="230">
                  <c:v>8.7233241248724678</c:v>
                </c:pt>
                <c:pt idx="231">
                  <c:v>6.7815763362701249</c:v>
                </c:pt>
                <c:pt idx="232">
                  <c:v>6.9999167018787487</c:v>
                </c:pt>
                <c:pt idx="233">
                  <c:v>5.4558965813594513</c:v>
                </c:pt>
                <c:pt idx="234">
                  <c:v>5.9669124348746481</c:v>
                </c:pt>
                <c:pt idx="235">
                  <c:v>6.5059087915503406</c:v>
                </c:pt>
                <c:pt idx="236">
                  <c:v>6.488900848363552</c:v>
                </c:pt>
                <c:pt idx="237">
                  <c:v>6.906105048013699</c:v>
                </c:pt>
                <c:pt idx="238">
                  <c:v>11.146473124701627</c:v>
                </c:pt>
                <c:pt idx="239">
                  <c:v>7.5904728207902359</c:v>
                </c:pt>
                <c:pt idx="240">
                  <c:v>6.2376428028338058</c:v>
                </c:pt>
                <c:pt idx="241">
                  <c:v>7.7073278010551558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A-42A3-8392-9FF32631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342640"/>
        <c:axId val="1617305264"/>
      </c:scatterChart>
      <c:valAx>
        <c:axId val="15793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305264"/>
        <c:crosses val="autoZero"/>
        <c:crossBetween val="midCat"/>
      </c:valAx>
      <c:valAx>
        <c:axId val="161730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342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'daily_bans_sumup_20220101-20221'!$E$3:$E$244</c:f>
              <c:numCache>
                <c:formatCode>General</c:formatCode>
                <c:ptCount val="242"/>
                <c:pt idx="0">
                  <c:v>20</c:v>
                </c:pt>
                <c:pt idx="1">
                  <c:v>19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15</c:v>
                </c:pt>
                <c:pt idx="7">
                  <c:v>18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11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11</c:v>
                </c:pt>
                <c:pt idx="20">
                  <c:v>23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12</c:v>
                </c:pt>
                <c:pt idx="26">
                  <c:v>8</c:v>
                </c:pt>
                <c:pt idx="27">
                  <c:v>9</c:v>
                </c:pt>
                <c:pt idx="28">
                  <c:v>5</c:v>
                </c:pt>
                <c:pt idx="29">
                  <c:v>19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11</c:v>
                </c:pt>
                <c:pt idx="37">
                  <c:v>18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14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10</c:v>
                </c:pt>
                <c:pt idx="47">
                  <c:v>14</c:v>
                </c:pt>
                <c:pt idx="48">
                  <c:v>11</c:v>
                </c:pt>
                <c:pt idx="49">
                  <c:v>27</c:v>
                </c:pt>
                <c:pt idx="50">
                  <c:v>17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14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11</c:v>
                </c:pt>
                <c:pt idx="59">
                  <c:v>17</c:v>
                </c:pt>
                <c:pt idx="60">
                  <c:v>6</c:v>
                </c:pt>
                <c:pt idx="61">
                  <c:v>8</c:v>
                </c:pt>
                <c:pt idx="62">
                  <c:v>12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3</c:v>
                </c:pt>
                <c:pt idx="74">
                  <c:v>10</c:v>
                </c:pt>
                <c:pt idx="75">
                  <c:v>13</c:v>
                </c:pt>
                <c:pt idx="76">
                  <c:v>26</c:v>
                </c:pt>
                <c:pt idx="77">
                  <c:v>42</c:v>
                </c:pt>
                <c:pt idx="78">
                  <c:v>18</c:v>
                </c:pt>
                <c:pt idx="79">
                  <c:v>11</c:v>
                </c:pt>
                <c:pt idx="80">
                  <c:v>23</c:v>
                </c:pt>
                <c:pt idx="81">
                  <c:v>12</c:v>
                </c:pt>
                <c:pt idx="82">
                  <c:v>6</c:v>
                </c:pt>
                <c:pt idx="83">
                  <c:v>18</c:v>
                </c:pt>
                <c:pt idx="84">
                  <c:v>22</c:v>
                </c:pt>
                <c:pt idx="85">
                  <c:v>11</c:v>
                </c:pt>
                <c:pt idx="86">
                  <c:v>19</c:v>
                </c:pt>
                <c:pt idx="87">
                  <c:v>18</c:v>
                </c:pt>
                <c:pt idx="88">
                  <c:v>11</c:v>
                </c:pt>
                <c:pt idx="89">
                  <c:v>20</c:v>
                </c:pt>
                <c:pt idx="90">
                  <c:v>9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16</c:v>
                </c:pt>
                <c:pt idx="95">
                  <c:v>16</c:v>
                </c:pt>
                <c:pt idx="96">
                  <c:v>8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13</c:v>
                </c:pt>
                <c:pt idx="101">
                  <c:v>10</c:v>
                </c:pt>
                <c:pt idx="102">
                  <c:v>4</c:v>
                </c:pt>
                <c:pt idx="103">
                  <c:v>12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7</c:v>
                </c:pt>
                <c:pt idx="108">
                  <c:v>19</c:v>
                </c:pt>
                <c:pt idx="109">
                  <c:v>8</c:v>
                </c:pt>
                <c:pt idx="110">
                  <c:v>14</c:v>
                </c:pt>
                <c:pt idx="111">
                  <c:v>15</c:v>
                </c:pt>
                <c:pt idx="112">
                  <c:v>20</c:v>
                </c:pt>
                <c:pt idx="113">
                  <c:v>14</c:v>
                </c:pt>
                <c:pt idx="114">
                  <c:v>18</c:v>
                </c:pt>
                <c:pt idx="115">
                  <c:v>15</c:v>
                </c:pt>
                <c:pt idx="116">
                  <c:v>9</c:v>
                </c:pt>
                <c:pt idx="117">
                  <c:v>11</c:v>
                </c:pt>
                <c:pt idx="118">
                  <c:v>16</c:v>
                </c:pt>
                <c:pt idx="119">
                  <c:v>5</c:v>
                </c:pt>
                <c:pt idx="120">
                  <c:v>5</c:v>
                </c:pt>
                <c:pt idx="121">
                  <c:v>13</c:v>
                </c:pt>
                <c:pt idx="122">
                  <c:v>13</c:v>
                </c:pt>
                <c:pt idx="123">
                  <c:v>9</c:v>
                </c:pt>
                <c:pt idx="124">
                  <c:v>11</c:v>
                </c:pt>
                <c:pt idx="125">
                  <c:v>14</c:v>
                </c:pt>
                <c:pt idx="126">
                  <c:v>10</c:v>
                </c:pt>
                <c:pt idx="127">
                  <c:v>7</c:v>
                </c:pt>
                <c:pt idx="128">
                  <c:v>21</c:v>
                </c:pt>
                <c:pt idx="129">
                  <c:v>20</c:v>
                </c:pt>
                <c:pt idx="130">
                  <c:v>18</c:v>
                </c:pt>
                <c:pt idx="131">
                  <c:v>14</c:v>
                </c:pt>
                <c:pt idx="132">
                  <c:v>10</c:v>
                </c:pt>
                <c:pt idx="133">
                  <c:v>9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11</c:v>
                </c:pt>
                <c:pt idx="139">
                  <c:v>15</c:v>
                </c:pt>
                <c:pt idx="140">
                  <c:v>5</c:v>
                </c:pt>
                <c:pt idx="141">
                  <c:v>8</c:v>
                </c:pt>
                <c:pt idx="142">
                  <c:v>8</c:v>
                </c:pt>
                <c:pt idx="143">
                  <c:v>14</c:v>
                </c:pt>
                <c:pt idx="144">
                  <c:v>16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11</c:v>
                </c:pt>
                <c:pt idx="149">
                  <c:v>18</c:v>
                </c:pt>
                <c:pt idx="150">
                  <c:v>13</c:v>
                </c:pt>
                <c:pt idx="151">
                  <c:v>10</c:v>
                </c:pt>
                <c:pt idx="152">
                  <c:v>14</c:v>
                </c:pt>
                <c:pt idx="153">
                  <c:v>11</c:v>
                </c:pt>
                <c:pt idx="154">
                  <c:v>11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4</c:v>
                </c:pt>
                <c:pt idx="161">
                  <c:v>9</c:v>
                </c:pt>
                <c:pt idx="162">
                  <c:v>8</c:v>
                </c:pt>
                <c:pt idx="163">
                  <c:v>7</c:v>
                </c:pt>
                <c:pt idx="164">
                  <c:v>9</c:v>
                </c:pt>
                <c:pt idx="165">
                  <c:v>5</c:v>
                </c:pt>
                <c:pt idx="166">
                  <c:v>10</c:v>
                </c:pt>
                <c:pt idx="167">
                  <c:v>7</c:v>
                </c:pt>
                <c:pt idx="168">
                  <c:v>9</c:v>
                </c:pt>
                <c:pt idx="169">
                  <c:v>8</c:v>
                </c:pt>
                <c:pt idx="170">
                  <c:v>7</c:v>
                </c:pt>
                <c:pt idx="171">
                  <c:v>3</c:v>
                </c:pt>
                <c:pt idx="172">
                  <c:v>5</c:v>
                </c:pt>
                <c:pt idx="173">
                  <c:v>7</c:v>
                </c:pt>
                <c:pt idx="174">
                  <c:v>6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12</c:v>
                </c:pt>
                <c:pt idx="179">
                  <c:v>8</c:v>
                </c:pt>
                <c:pt idx="180">
                  <c:v>5</c:v>
                </c:pt>
                <c:pt idx="181">
                  <c:v>5</c:v>
                </c:pt>
                <c:pt idx="182">
                  <c:v>9</c:v>
                </c:pt>
                <c:pt idx="183">
                  <c:v>4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8</c:v>
                </c:pt>
                <c:pt idx="191">
                  <c:v>5</c:v>
                </c:pt>
                <c:pt idx="192">
                  <c:v>5</c:v>
                </c:pt>
                <c:pt idx="193">
                  <c:v>10</c:v>
                </c:pt>
                <c:pt idx="194">
                  <c:v>2</c:v>
                </c:pt>
                <c:pt idx="195">
                  <c:v>12</c:v>
                </c:pt>
                <c:pt idx="196">
                  <c:v>2</c:v>
                </c:pt>
                <c:pt idx="197">
                  <c:v>5</c:v>
                </c:pt>
                <c:pt idx="198">
                  <c:v>10</c:v>
                </c:pt>
                <c:pt idx="199">
                  <c:v>15</c:v>
                </c:pt>
                <c:pt idx="200">
                  <c:v>8</c:v>
                </c:pt>
                <c:pt idx="201">
                  <c:v>8</c:v>
                </c:pt>
                <c:pt idx="202">
                  <c:v>15</c:v>
                </c:pt>
                <c:pt idx="203">
                  <c:v>13</c:v>
                </c:pt>
                <c:pt idx="204">
                  <c:v>11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14</c:v>
                </c:pt>
                <c:pt idx="209">
                  <c:v>9</c:v>
                </c:pt>
                <c:pt idx="210">
                  <c:v>10</c:v>
                </c:pt>
                <c:pt idx="211">
                  <c:v>8</c:v>
                </c:pt>
                <c:pt idx="212">
                  <c:v>11</c:v>
                </c:pt>
                <c:pt idx="213">
                  <c:v>2</c:v>
                </c:pt>
                <c:pt idx="214">
                  <c:v>9</c:v>
                </c:pt>
                <c:pt idx="215">
                  <c:v>4</c:v>
                </c:pt>
                <c:pt idx="216">
                  <c:v>8</c:v>
                </c:pt>
                <c:pt idx="217">
                  <c:v>10</c:v>
                </c:pt>
                <c:pt idx="218">
                  <c:v>12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12</c:v>
                </c:pt>
                <c:pt idx="223">
                  <c:v>10</c:v>
                </c:pt>
                <c:pt idx="224">
                  <c:v>5</c:v>
                </c:pt>
                <c:pt idx="225">
                  <c:v>10</c:v>
                </c:pt>
                <c:pt idx="226">
                  <c:v>5</c:v>
                </c:pt>
                <c:pt idx="227">
                  <c:v>4</c:v>
                </c:pt>
                <c:pt idx="228">
                  <c:v>10</c:v>
                </c:pt>
                <c:pt idx="229">
                  <c:v>8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5</c:v>
                </c:pt>
                <c:pt idx="236">
                  <c:v>8</c:v>
                </c:pt>
                <c:pt idx="237">
                  <c:v>2</c:v>
                </c:pt>
                <c:pt idx="238">
                  <c:v>13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78-4EB5-9312-851B1C0A148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'22_3_1to2'!$B$27:$B$268</c:f>
              <c:numCache>
                <c:formatCode>General</c:formatCode>
                <c:ptCount val="242"/>
                <c:pt idx="0">
                  <c:v>9.1844143552797544</c:v>
                </c:pt>
                <c:pt idx="1">
                  <c:v>14.343668273424893</c:v>
                </c:pt>
                <c:pt idx="2">
                  <c:v>7.2687144141330231</c:v>
                </c:pt>
                <c:pt idx="3">
                  <c:v>13.128540149228343</c:v>
                </c:pt>
                <c:pt idx="4">
                  <c:v>6.8707187797122637</c:v>
                </c:pt>
                <c:pt idx="5">
                  <c:v>11.047992260413665</c:v>
                </c:pt>
                <c:pt idx="6">
                  <c:v>9.4672196988027615</c:v>
                </c:pt>
                <c:pt idx="7">
                  <c:v>13.375128984335177</c:v>
                </c:pt>
                <c:pt idx="8">
                  <c:v>7.1406189075566822</c:v>
                </c:pt>
                <c:pt idx="9">
                  <c:v>9.4172940756948531</c:v>
                </c:pt>
                <c:pt idx="10">
                  <c:v>13.228655152644187</c:v>
                </c:pt>
                <c:pt idx="11">
                  <c:v>6.8501440416927082</c:v>
                </c:pt>
                <c:pt idx="12">
                  <c:v>9.0135310243987288</c:v>
                </c:pt>
                <c:pt idx="13">
                  <c:v>6.410994722095146</c:v>
                </c:pt>
                <c:pt idx="14">
                  <c:v>8.8879041062026989</c:v>
                </c:pt>
                <c:pt idx="15">
                  <c:v>9.0832011454114525</c:v>
                </c:pt>
                <c:pt idx="16">
                  <c:v>5.3546791623534622</c:v>
                </c:pt>
                <c:pt idx="17">
                  <c:v>9.1964893308436046</c:v>
                </c:pt>
                <c:pt idx="18">
                  <c:v>3.6252363561466625</c:v>
                </c:pt>
                <c:pt idx="19">
                  <c:v>10.351285754873251</c:v>
                </c:pt>
                <c:pt idx="20">
                  <c:v>14.849483192979438</c:v>
                </c:pt>
                <c:pt idx="21">
                  <c:v>10.956917161266643</c:v>
                </c:pt>
                <c:pt idx="22">
                  <c:v>14.075134318370642</c:v>
                </c:pt>
                <c:pt idx="23">
                  <c:v>8.8185019515276863</c:v>
                </c:pt>
                <c:pt idx="24">
                  <c:v>8.3464391611466944</c:v>
                </c:pt>
                <c:pt idx="25">
                  <c:v>13.139512709202048</c:v>
                </c:pt>
                <c:pt idx="26">
                  <c:v>9.4491135491635205</c:v>
                </c:pt>
                <c:pt idx="27">
                  <c:v>10.56248832167865</c:v>
                </c:pt>
                <c:pt idx="28">
                  <c:v>7.476916669020369</c:v>
                </c:pt>
                <c:pt idx="29">
                  <c:v>8.5793188815617913</c:v>
                </c:pt>
                <c:pt idx="30">
                  <c:v>12.876451863583856</c:v>
                </c:pt>
                <c:pt idx="31">
                  <c:v>7.1817683835957933</c:v>
                </c:pt>
                <c:pt idx="32">
                  <c:v>12.95655440275717</c:v>
                </c:pt>
                <c:pt idx="33">
                  <c:v>6.1364253838278149</c:v>
                </c:pt>
                <c:pt idx="34">
                  <c:v>9.6830914760310751</c:v>
                </c:pt>
                <c:pt idx="35">
                  <c:v>7.41218372476827</c:v>
                </c:pt>
                <c:pt idx="36">
                  <c:v>8.9671764052612737</c:v>
                </c:pt>
                <c:pt idx="37">
                  <c:v>9.0612560254640382</c:v>
                </c:pt>
                <c:pt idx="38">
                  <c:v>10.534775784855871</c:v>
                </c:pt>
                <c:pt idx="39">
                  <c:v>7.6744101211340325</c:v>
                </c:pt>
                <c:pt idx="40">
                  <c:v>8.5647795267553164</c:v>
                </c:pt>
                <c:pt idx="41">
                  <c:v>4.4058843711685629</c:v>
                </c:pt>
                <c:pt idx="42">
                  <c:v>8.0049404657223544</c:v>
                </c:pt>
                <c:pt idx="43">
                  <c:v>12.951889401471949</c:v>
                </c:pt>
                <c:pt idx="44">
                  <c:v>10.113736824035239</c:v>
                </c:pt>
                <c:pt idx="45">
                  <c:v>6.8756559564728903</c:v>
                </c:pt>
                <c:pt idx="46">
                  <c:v>5.3546791623534622</c:v>
                </c:pt>
                <c:pt idx="47">
                  <c:v>19.104658590811557</c:v>
                </c:pt>
                <c:pt idx="48">
                  <c:v>14.326392363900389</c:v>
                </c:pt>
                <c:pt idx="49">
                  <c:v>16.838683807171687</c:v>
                </c:pt>
                <c:pt idx="50">
                  <c:v>15.806215472843016</c:v>
                </c:pt>
                <c:pt idx="51">
                  <c:v>11.29457688638281</c:v>
                </c:pt>
                <c:pt idx="52">
                  <c:v>11.474798638109661</c:v>
                </c:pt>
                <c:pt idx="53">
                  <c:v>10.44179437110556</c:v>
                </c:pt>
                <c:pt idx="54">
                  <c:v>11.635811824607124</c:v>
                </c:pt>
                <c:pt idx="55">
                  <c:v>9.4784602251141852</c:v>
                </c:pt>
                <c:pt idx="56">
                  <c:v>9.240375361600746</c:v>
                </c:pt>
                <c:pt idx="57">
                  <c:v>12.784572865423687</c:v>
                </c:pt>
                <c:pt idx="58">
                  <c:v>7.9061916350966772</c:v>
                </c:pt>
                <c:pt idx="59">
                  <c:v>11.717552712046011</c:v>
                </c:pt>
                <c:pt idx="60">
                  <c:v>11.712883501623102</c:v>
                </c:pt>
                <c:pt idx="61">
                  <c:v>6.2889345987318857</c:v>
                </c:pt>
                <c:pt idx="62">
                  <c:v>11.152776474252422</c:v>
                </c:pt>
                <c:pt idx="63">
                  <c:v>8.5527087603291569</c:v>
                </c:pt>
                <c:pt idx="64">
                  <c:v>14.932590253208494</c:v>
                </c:pt>
                <c:pt idx="65">
                  <c:v>8.2586628904947244</c:v>
                </c:pt>
                <c:pt idx="66">
                  <c:v>11.958936404054505</c:v>
                </c:pt>
                <c:pt idx="67">
                  <c:v>6.9719361987182538</c:v>
                </c:pt>
                <c:pt idx="68">
                  <c:v>12.460350079523852</c:v>
                </c:pt>
                <c:pt idx="69">
                  <c:v>9.4954681683009738</c:v>
                </c:pt>
                <c:pt idx="70">
                  <c:v>8.2380881524751679</c:v>
                </c:pt>
                <c:pt idx="71">
                  <c:v>5.6267799122404787</c:v>
                </c:pt>
                <c:pt idx="72">
                  <c:v>11.972377552408526</c:v>
                </c:pt>
                <c:pt idx="73">
                  <c:v>4.8291239540317896</c:v>
                </c:pt>
                <c:pt idx="74">
                  <c:v>7.6755125367241765</c:v>
                </c:pt>
                <c:pt idx="75">
                  <c:v>21.271884543825749</c:v>
                </c:pt>
                <c:pt idx="76">
                  <c:v>12.665249296778455</c:v>
                </c:pt>
                <c:pt idx="77">
                  <c:v>33.340409924342381</c:v>
                </c:pt>
                <c:pt idx="78">
                  <c:v>19.253302494305853</c:v>
                </c:pt>
                <c:pt idx="79">
                  <c:v>12.149560023702657</c:v>
                </c:pt>
                <c:pt idx="80">
                  <c:v>22.129332060388219</c:v>
                </c:pt>
                <c:pt idx="81">
                  <c:v>13.683977966176109</c:v>
                </c:pt>
                <c:pt idx="82">
                  <c:v>12.290828712295307</c:v>
                </c:pt>
                <c:pt idx="83">
                  <c:v>12.691859418011095</c:v>
                </c:pt>
                <c:pt idx="84">
                  <c:v>14.893637190074292</c:v>
                </c:pt>
                <c:pt idx="85">
                  <c:v>13.736372177664332</c:v>
                </c:pt>
                <c:pt idx="86">
                  <c:v>12.523712641848096</c:v>
                </c:pt>
                <c:pt idx="87">
                  <c:v>15.270522153800066</c:v>
                </c:pt>
                <c:pt idx="88">
                  <c:v>11.830006448225735</c:v>
                </c:pt>
                <c:pt idx="89">
                  <c:v>15.237336507541229</c:v>
                </c:pt>
                <c:pt idx="90">
                  <c:v>14.275368534340025</c:v>
                </c:pt>
                <c:pt idx="91">
                  <c:v>6.7634659774931922</c:v>
                </c:pt>
                <c:pt idx="92">
                  <c:v>16.321632570443409</c:v>
                </c:pt>
                <c:pt idx="93">
                  <c:v>10.579764231203153</c:v>
                </c:pt>
                <c:pt idx="94">
                  <c:v>12.337187540570449</c:v>
                </c:pt>
                <c:pt idx="95">
                  <c:v>13.49225193093781</c:v>
                </c:pt>
                <c:pt idx="96">
                  <c:v>13.366625012741782</c:v>
                </c:pt>
                <c:pt idx="97">
                  <c:v>12.401652518484834</c:v>
                </c:pt>
                <c:pt idx="98">
                  <c:v>12.35062868892447</c:v>
                </c:pt>
                <c:pt idx="99">
                  <c:v>11.978680901959322</c:v>
                </c:pt>
                <c:pt idx="100">
                  <c:v>9.923644927924828</c:v>
                </c:pt>
                <c:pt idx="101">
                  <c:v>11.33710095348747</c:v>
                </c:pt>
                <c:pt idx="102">
                  <c:v>7.3781678383946936</c:v>
                </c:pt>
                <c:pt idx="103">
                  <c:v>15.296864308694989</c:v>
                </c:pt>
                <c:pt idx="104">
                  <c:v>11.26633262602229</c:v>
                </c:pt>
                <c:pt idx="105">
                  <c:v>10.006484021816171</c:v>
                </c:pt>
                <c:pt idx="106">
                  <c:v>8.8648607798028287</c:v>
                </c:pt>
                <c:pt idx="107">
                  <c:v>10.133213355602344</c:v>
                </c:pt>
                <c:pt idx="108">
                  <c:v>10.888081489506344</c:v>
                </c:pt>
                <c:pt idx="109">
                  <c:v>12.988641842563553</c:v>
                </c:pt>
                <c:pt idx="110">
                  <c:v>8.8025964239310426</c:v>
                </c:pt>
                <c:pt idx="111">
                  <c:v>10.874908307490042</c:v>
                </c:pt>
                <c:pt idx="112">
                  <c:v>15.667981855545396</c:v>
                </c:pt>
                <c:pt idx="113">
                  <c:v>14.570512610626912</c:v>
                </c:pt>
                <c:pt idx="114">
                  <c:v>14.077602906750956</c:v>
                </c:pt>
                <c:pt idx="115">
                  <c:v>16.576721168005946</c:v>
                </c:pt>
                <c:pt idx="116">
                  <c:v>8.9943224591693411</c:v>
                </c:pt>
                <c:pt idx="117">
                  <c:v>13.494452552980411</c:v>
                </c:pt>
                <c:pt idx="118">
                  <c:v>11.296781717563098</c:v>
                </c:pt>
                <c:pt idx="119">
                  <c:v>13.320270393604329</c:v>
                </c:pt>
                <c:pt idx="120">
                  <c:v>7.6365594735899736</c:v>
                </c:pt>
                <c:pt idx="121">
                  <c:v>8.7378634796789427</c:v>
                </c:pt>
                <c:pt idx="122">
                  <c:v>12.290832921432996</c:v>
                </c:pt>
                <c:pt idx="123">
                  <c:v>9.9187077511642006</c:v>
                </c:pt>
                <c:pt idx="124">
                  <c:v>10.031995936596353</c:v>
                </c:pt>
                <c:pt idx="125">
                  <c:v>7.9380068994276556</c:v>
                </c:pt>
                <c:pt idx="126">
                  <c:v>14.315419803926682</c:v>
                </c:pt>
                <c:pt idx="127">
                  <c:v>10.704024976609013</c:v>
                </c:pt>
                <c:pt idx="128">
                  <c:v>9.0269721727527461</c:v>
                </c:pt>
                <c:pt idx="129">
                  <c:v>17.909810897195253</c:v>
                </c:pt>
                <c:pt idx="130">
                  <c:v>12.87892045196417</c:v>
                </c:pt>
                <c:pt idx="131">
                  <c:v>13.464271427777314</c:v>
                </c:pt>
                <c:pt idx="132">
                  <c:v>10.637091410314316</c:v>
                </c:pt>
                <c:pt idx="133">
                  <c:v>10.228391182257562</c:v>
                </c:pt>
                <c:pt idx="134">
                  <c:v>9.4197626640751668</c:v>
                </c:pt>
                <c:pt idx="135">
                  <c:v>12.153131027673115</c:v>
                </c:pt>
                <c:pt idx="136">
                  <c:v>12.60435111369684</c:v>
                </c:pt>
                <c:pt idx="137">
                  <c:v>12.281226534249457</c:v>
                </c:pt>
                <c:pt idx="138">
                  <c:v>9.0453462887297054</c:v>
                </c:pt>
                <c:pt idx="139">
                  <c:v>13.296954891729055</c:v>
                </c:pt>
                <c:pt idx="140">
                  <c:v>6.4172980716459413</c:v>
                </c:pt>
                <c:pt idx="141">
                  <c:v>7.2621430982445121</c:v>
                </c:pt>
                <c:pt idx="142">
                  <c:v>13.593201383606084</c:v>
                </c:pt>
                <c:pt idx="143">
                  <c:v>9.9831727290785857</c:v>
                </c:pt>
                <c:pt idx="144">
                  <c:v>15.597213528080214</c:v>
                </c:pt>
                <c:pt idx="145">
                  <c:v>11.357943657844741</c:v>
                </c:pt>
                <c:pt idx="146">
                  <c:v>12.087031910630849</c:v>
                </c:pt>
                <c:pt idx="147">
                  <c:v>10.818679334831334</c:v>
                </c:pt>
                <c:pt idx="148">
                  <c:v>9.5892798221660236</c:v>
                </c:pt>
                <c:pt idx="149">
                  <c:v>13.351817691597592</c:v>
                </c:pt>
                <c:pt idx="150">
                  <c:v>12.54345713975291</c:v>
                </c:pt>
                <c:pt idx="151">
                  <c:v>11.383455572624923</c:v>
                </c:pt>
                <c:pt idx="152">
                  <c:v>12.100473058984866</c:v>
                </c:pt>
                <c:pt idx="153">
                  <c:v>9.0357441106838561</c:v>
                </c:pt>
                <c:pt idx="154">
                  <c:v>11.695607592098598</c:v>
                </c:pt>
                <c:pt idx="155">
                  <c:v>11.785852451130879</c:v>
                </c:pt>
                <c:pt idx="156">
                  <c:v>5.9767825792582112</c:v>
                </c:pt>
                <c:pt idx="157">
                  <c:v>11.013708407702373</c:v>
                </c:pt>
                <c:pt idx="158">
                  <c:v>7.108535676887989</c:v>
                </c:pt>
                <c:pt idx="159">
                  <c:v>10.218521037873998</c:v>
                </c:pt>
                <c:pt idx="160">
                  <c:v>6.9121404312267796</c:v>
                </c:pt>
                <c:pt idx="161">
                  <c:v>6.4864322599832391</c:v>
                </c:pt>
                <c:pt idx="162">
                  <c:v>7.4878892289940762</c:v>
                </c:pt>
                <c:pt idx="163">
                  <c:v>10.210017066280605</c:v>
                </c:pt>
                <c:pt idx="164">
                  <c:v>10.002649260645686</c:v>
                </c:pt>
                <c:pt idx="165">
                  <c:v>9.6685521212245984</c:v>
                </c:pt>
                <c:pt idx="166">
                  <c:v>10.451400758289097</c:v>
                </c:pt>
                <c:pt idx="167">
                  <c:v>7.842829072772437</c:v>
                </c:pt>
                <c:pt idx="168">
                  <c:v>7.9366407266374868</c:v>
                </c:pt>
                <c:pt idx="169">
                  <c:v>9.6002523821397308</c:v>
                </c:pt>
                <c:pt idx="170">
                  <c:v>6.5780432918056908</c:v>
                </c:pt>
                <c:pt idx="171">
                  <c:v>6.460920345203057</c:v>
                </c:pt>
                <c:pt idx="172">
                  <c:v>5.2460601873442219</c:v>
                </c:pt>
                <c:pt idx="173">
                  <c:v>6.6364728865069953</c:v>
                </c:pt>
                <c:pt idx="174">
                  <c:v>10.15022129878913</c:v>
                </c:pt>
                <c:pt idx="175">
                  <c:v>7.7975726600874378</c:v>
                </c:pt>
                <c:pt idx="176">
                  <c:v>7.2413003938872427</c:v>
                </c:pt>
                <c:pt idx="177">
                  <c:v>5.2460601873442219</c:v>
                </c:pt>
                <c:pt idx="178">
                  <c:v>7.9218334054932971</c:v>
                </c:pt>
                <c:pt idx="179">
                  <c:v>12.18468253480407</c:v>
                </c:pt>
                <c:pt idx="180">
                  <c:v>6.5780432918056908</c:v>
                </c:pt>
                <c:pt idx="181">
                  <c:v>5.2180796841837269</c:v>
                </c:pt>
                <c:pt idx="182">
                  <c:v>7.4206876963616635</c:v>
                </c:pt>
                <c:pt idx="183">
                  <c:v>5.7962970703313363</c:v>
                </c:pt>
                <c:pt idx="184">
                  <c:v>9.59641762096925</c:v>
                </c:pt>
                <c:pt idx="185">
                  <c:v>12.945854018258867</c:v>
                </c:pt>
                <c:pt idx="186">
                  <c:v>10.120040173586037</c:v>
                </c:pt>
                <c:pt idx="187">
                  <c:v>14.14947364980628</c:v>
                </c:pt>
                <c:pt idx="188">
                  <c:v>12.07002396744406</c:v>
                </c:pt>
                <c:pt idx="189">
                  <c:v>10.151587471579301</c:v>
                </c:pt>
                <c:pt idx="190">
                  <c:v>8.5757520867290236</c:v>
                </c:pt>
                <c:pt idx="191">
                  <c:v>8.3598803095007135</c:v>
                </c:pt>
                <c:pt idx="192">
                  <c:v>8.7488360396526499</c:v>
                </c:pt>
                <c:pt idx="193">
                  <c:v>6.2620565111615338</c:v>
                </c:pt>
                <c:pt idx="194">
                  <c:v>8.5014169644310762</c:v>
                </c:pt>
                <c:pt idx="195">
                  <c:v>12.780738104253206</c:v>
                </c:pt>
                <c:pt idx="196">
                  <c:v>7.1672332379270083</c:v>
                </c:pt>
                <c:pt idx="197">
                  <c:v>5.4021361970810586</c:v>
                </c:pt>
                <c:pt idx="198">
                  <c:v>11.347805547123462</c:v>
                </c:pt>
                <c:pt idx="199">
                  <c:v>13.666438299451579</c:v>
                </c:pt>
                <c:pt idx="200">
                  <c:v>12.137225500076473</c:v>
                </c:pt>
                <c:pt idx="201">
                  <c:v>7.7695921569269419</c:v>
                </c:pt>
                <c:pt idx="202">
                  <c:v>12.049181263086787</c:v>
                </c:pt>
                <c:pt idx="203">
                  <c:v>10.128544145179433</c:v>
                </c:pt>
                <c:pt idx="204">
                  <c:v>7.5795002608165296</c:v>
                </c:pt>
                <c:pt idx="205">
                  <c:v>8.2441235356882494</c:v>
                </c:pt>
                <c:pt idx="206">
                  <c:v>9.0478148771100191</c:v>
                </c:pt>
                <c:pt idx="207">
                  <c:v>9.4441763724028931</c:v>
                </c:pt>
                <c:pt idx="208">
                  <c:v>10.329608601263551</c:v>
                </c:pt>
                <c:pt idx="209">
                  <c:v>12.793344803354799</c:v>
                </c:pt>
                <c:pt idx="210">
                  <c:v>7.9659874025881505</c:v>
                </c:pt>
                <c:pt idx="211">
                  <c:v>10.624752677550436</c:v>
                </c:pt>
                <c:pt idx="212">
                  <c:v>7.9171641950703853</c:v>
                </c:pt>
                <c:pt idx="213">
                  <c:v>8.8453842482357281</c:v>
                </c:pt>
                <c:pt idx="214">
                  <c:v>8.1047875028004857</c:v>
                </c:pt>
                <c:pt idx="215">
                  <c:v>7.4659441090466618</c:v>
                </c:pt>
                <c:pt idx="216">
                  <c:v>9.2793284247349472</c:v>
                </c:pt>
                <c:pt idx="217">
                  <c:v>7.4744480806400562</c:v>
                </c:pt>
                <c:pt idx="218">
                  <c:v>8.6953436217119702</c:v>
                </c:pt>
                <c:pt idx="219">
                  <c:v>15.365432014117571</c:v>
                </c:pt>
                <c:pt idx="220">
                  <c:v>9.9576566051607127</c:v>
                </c:pt>
                <c:pt idx="221">
                  <c:v>9.533050849507319</c:v>
                </c:pt>
                <c:pt idx="222">
                  <c:v>10.98819649292219</c:v>
                </c:pt>
                <c:pt idx="223">
                  <c:v>9.847939423699021</c:v>
                </c:pt>
                <c:pt idx="224">
                  <c:v>7.5940396156230037</c:v>
                </c:pt>
                <c:pt idx="225">
                  <c:v>9.1122798550244024</c:v>
                </c:pt>
                <c:pt idx="226">
                  <c:v>8.6270438826271025</c:v>
                </c:pt>
                <c:pt idx="227">
                  <c:v>7.1255436200747768</c:v>
                </c:pt>
                <c:pt idx="228">
                  <c:v>7.8938529023328012</c:v>
                </c:pt>
                <c:pt idx="229">
                  <c:v>9.1600048560897136</c:v>
                </c:pt>
                <c:pt idx="230">
                  <c:v>8.7233241248724678</c:v>
                </c:pt>
                <c:pt idx="231">
                  <c:v>6.7815763362701249</c:v>
                </c:pt>
                <c:pt idx="232">
                  <c:v>6.9999167018787487</c:v>
                </c:pt>
                <c:pt idx="233">
                  <c:v>5.4558965813594513</c:v>
                </c:pt>
                <c:pt idx="234">
                  <c:v>5.9669124348746481</c:v>
                </c:pt>
                <c:pt idx="235">
                  <c:v>6.5059087915503406</c:v>
                </c:pt>
                <c:pt idx="236">
                  <c:v>6.488900848363552</c:v>
                </c:pt>
                <c:pt idx="237">
                  <c:v>6.906105048013699</c:v>
                </c:pt>
                <c:pt idx="238">
                  <c:v>11.146473124701627</c:v>
                </c:pt>
                <c:pt idx="239">
                  <c:v>7.5904728207902359</c:v>
                </c:pt>
                <c:pt idx="240">
                  <c:v>6.2376428028338058</c:v>
                </c:pt>
                <c:pt idx="241">
                  <c:v>7.7073278010551558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8-4EB5-9312-851B1C0A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68256"/>
        <c:axId val="1781272832"/>
      </c:scatterChart>
      <c:valAx>
        <c:axId val="17812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272832"/>
        <c:crosses val="autoZero"/>
        <c:crossBetween val="midCat"/>
      </c:valAx>
      <c:valAx>
        <c:axId val="178127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268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'daily_bans_sumup_20220101-20221'!$E$3:$E$244</c:f>
              <c:numCache>
                <c:formatCode>General</c:formatCode>
                <c:ptCount val="242"/>
                <c:pt idx="0">
                  <c:v>20</c:v>
                </c:pt>
                <c:pt idx="1">
                  <c:v>19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15</c:v>
                </c:pt>
                <c:pt idx="7">
                  <c:v>18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11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11</c:v>
                </c:pt>
                <c:pt idx="20">
                  <c:v>23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12</c:v>
                </c:pt>
                <c:pt idx="26">
                  <c:v>8</c:v>
                </c:pt>
                <c:pt idx="27">
                  <c:v>9</c:v>
                </c:pt>
                <c:pt idx="28">
                  <c:v>5</c:v>
                </c:pt>
                <c:pt idx="29">
                  <c:v>19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11</c:v>
                </c:pt>
                <c:pt idx="37">
                  <c:v>18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14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10</c:v>
                </c:pt>
                <c:pt idx="47">
                  <c:v>14</c:v>
                </c:pt>
                <c:pt idx="48">
                  <c:v>11</c:v>
                </c:pt>
                <c:pt idx="49">
                  <c:v>27</c:v>
                </c:pt>
                <c:pt idx="50">
                  <c:v>17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14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11</c:v>
                </c:pt>
                <c:pt idx="59">
                  <c:v>17</c:v>
                </c:pt>
                <c:pt idx="60">
                  <c:v>6</c:v>
                </c:pt>
                <c:pt idx="61">
                  <c:v>8</c:v>
                </c:pt>
                <c:pt idx="62">
                  <c:v>12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3</c:v>
                </c:pt>
                <c:pt idx="74">
                  <c:v>10</c:v>
                </c:pt>
                <c:pt idx="75">
                  <c:v>13</c:v>
                </c:pt>
                <c:pt idx="76">
                  <c:v>26</c:v>
                </c:pt>
                <c:pt idx="77">
                  <c:v>42</c:v>
                </c:pt>
                <c:pt idx="78">
                  <c:v>18</c:v>
                </c:pt>
                <c:pt idx="79">
                  <c:v>11</c:v>
                </c:pt>
                <c:pt idx="80">
                  <c:v>23</c:v>
                </c:pt>
                <c:pt idx="81">
                  <c:v>12</c:v>
                </c:pt>
                <c:pt idx="82">
                  <c:v>6</c:v>
                </c:pt>
                <c:pt idx="83">
                  <c:v>18</c:v>
                </c:pt>
                <c:pt idx="84">
                  <c:v>22</c:v>
                </c:pt>
                <c:pt idx="85">
                  <c:v>11</c:v>
                </c:pt>
                <c:pt idx="86">
                  <c:v>19</c:v>
                </c:pt>
                <c:pt idx="87">
                  <c:v>18</c:v>
                </c:pt>
                <c:pt idx="88">
                  <c:v>11</c:v>
                </c:pt>
                <c:pt idx="89">
                  <c:v>20</c:v>
                </c:pt>
                <c:pt idx="90">
                  <c:v>9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16</c:v>
                </c:pt>
                <c:pt idx="95">
                  <c:v>16</c:v>
                </c:pt>
                <c:pt idx="96">
                  <c:v>8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13</c:v>
                </c:pt>
                <c:pt idx="101">
                  <c:v>10</c:v>
                </c:pt>
                <c:pt idx="102">
                  <c:v>4</c:v>
                </c:pt>
                <c:pt idx="103">
                  <c:v>12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7</c:v>
                </c:pt>
                <c:pt idx="108">
                  <c:v>19</c:v>
                </c:pt>
                <c:pt idx="109">
                  <c:v>8</c:v>
                </c:pt>
                <c:pt idx="110">
                  <c:v>14</c:v>
                </c:pt>
                <c:pt idx="111">
                  <c:v>15</c:v>
                </c:pt>
                <c:pt idx="112">
                  <c:v>20</c:v>
                </c:pt>
                <c:pt idx="113">
                  <c:v>14</c:v>
                </c:pt>
                <c:pt idx="114">
                  <c:v>18</c:v>
                </c:pt>
                <c:pt idx="115">
                  <c:v>15</c:v>
                </c:pt>
                <c:pt idx="116">
                  <c:v>9</c:v>
                </c:pt>
                <c:pt idx="117">
                  <c:v>11</c:v>
                </c:pt>
                <c:pt idx="118">
                  <c:v>16</c:v>
                </c:pt>
                <c:pt idx="119">
                  <c:v>5</c:v>
                </c:pt>
                <c:pt idx="120">
                  <c:v>5</c:v>
                </c:pt>
                <c:pt idx="121">
                  <c:v>13</c:v>
                </c:pt>
                <c:pt idx="122">
                  <c:v>13</c:v>
                </c:pt>
                <c:pt idx="123">
                  <c:v>9</c:v>
                </c:pt>
                <c:pt idx="124">
                  <c:v>11</c:v>
                </c:pt>
                <c:pt idx="125">
                  <c:v>14</c:v>
                </c:pt>
                <c:pt idx="126">
                  <c:v>10</c:v>
                </c:pt>
                <c:pt idx="127">
                  <c:v>7</c:v>
                </c:pt>
                <c:pt idx="128">
                  <c:v>21</c:v>
                </c:pt>
                <c:pt idx="129">
                  <c:v>20</c:v>
                </c:pt>
                <c:pt idx="130">
                  <c:v>18</c:v>
                </c:pt>
                <c:pt idx="131">
                  <c:v>14</c:v>
                </c:pt>
                <c:pt idx="132">
                  <c:v>10</c:v>
                </c:pt>
                <c:pt idx="133">
                  <c:v>9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11</c:v>
                </c:pt>
                <c:pt idx="139">
                  <c:v>15</c:v>
                </c:pt>
                <c:pt idx="140">
                  <c:v>5</c:v>
                </c:pt>
                <c:pt idx="141">
                  <c:v>8</c:v>
                </c:pt>
                <c:pt idx="142">
                  <c:v>8</c:v>
                </c:pt>
                <c:pt idx="143">
                  <c:v>14</c:v>
                </c:pt>
                <c:pt idx="144">
                  <c:v>16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11</c:v>
                </c:pt>
                <c:pt idx="149">
                  <c:v>18</c:v>
                </c:pt>
                <c:pt idx="150">
                  <c:v>13</c:v>
                </c:pt>
                <c:pt idx="151">
                  <c:v>10</c:v>
                </c:pt>
                <c:pt idx="152">
                  <c:v>14</c:v>
                </c:pt>
                <c:pt idx="153">
                  <c:v>11</c:v>
                </c:pt>
                <c:pt idx="154">
                  <c:v>11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4</c:v>
                </c:pt>
                <c:pt idx="161">
                  <c:v>9</c:v>
                </c:pt>
                <c:pt idx="162">
                  <c:v>8</c:v>
                </c:pt>
                <c:pt idx="163">
                  <c:v>7</c:v>
                </c:pt>
                <c:pt idx="164">
                  <c:v>9</c:v>
                </c:pt>
                <c:pt idx="165">
                  <c:v>5</c:v>
                </c:pt>
                <c:pt idx="166">
                  <c:v>10</c:v>
                </c:pt>
                <c:pt idx="167">
                  <c:v>7</c:v>
                </c:pt>
                <c:pt idx="168">
                  <c:v>9</c:v>
                </c:pt>
                <c:pt idx="169">
                  <c:v>8</c:v>
                </c:pt>
                <c:pt idx="170">
                  <c:v>7</c:v>
                </c:pt>
                <c:pt idx="171">
                  <c:v>3</c:v>
                </c:pt>
                <c:pt idx="172">
                  <c:v>5</c:v>
                </c:pt>
                <c:pt idx="173">
                  <c:v>7</c:v>
                </c:pt>
                <c:pt idx="174">
                  <c:v>6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12</c:v>
                </c:pt>
                <c:pt idx="179">
                  <c:v>8</c:v>
                </c:pt>
                <c:pt idx="180">
                  <c:v>5</c:v>
                </c:pt>
                <c:pt idx="181">
                  <c:v>5</c:v>
                </c:pt>
                <c:pt idx="182">
                  <c:v>9</c:v>
                </c:pt>
                <c:pt idx="183">
                  <c:v>4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8</c:v>
                </c:pt>
                <c:pt idx="191">
                  <c:v>5</c:v>
                </c:pt>
                <c:pt idx="192">
                  <c:v>5</c:v>
                </c:pt>
                <c:pt idx="193">
                  <c:v>10</c:v>
                </c:pt>
                <c:pt idx="194">
                  <c:v>2</c:v>
                </c:pt>
                <c:pt idx="195">
                  <c:v>12</c:v>
                </c:pt>
                <c:pt idx="196">
                  <c:v>2</c:v>
                </c:pt>
                <c:pt idx="197">
                  <c:v>5</c:v>
                </c:pt>
                <c:pt idx="198">
                  <c:v>10</c:v>
                </c:pt>
                <c:pt idx="199">
                  <c:v>15</c:v>
                </c:pt>
                <c:pt idx="200">
                  <c:v>8</c:v>
                </c:pt>
                <c:pt idx="201">
                  <c:v>8</c:v>
                </c:pt>
                <c:pt idx="202">
                  <c:v>15</c:v>
                </c:pt>
                <c:pt idx="203">
                  <c:v>13</c:v>
                </c:pt>
                <c:pt idx="204">
                  <c:v>11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14</c:v>
                </c:pt>
                <c:pt idx="209">
                  <c:v>9</c:v>
                </c:pt>
                <c:pt idx="210">
                  <c:v>10</c:v>
                </c:pt>
                <c:pt idx="211">
                  <c:v>8</c:v>
                </c:pt>
                <c:pt idx="212">
                  <c:v>11</c:v>
                </c:pt>
                <c:pt idx="213">
                  <c:v>2</c:v>
                </c:pt>
                <c:pt idx="214">
                  <c:v>9</c:v>
                </c:pt>
                <c:pt idx="215">
                  <c:v>4</c:v>
                </c:pt>
                <c:pt idx="216">
                  <c:v>8</c:v>
                </c:pt>
                <c:pt idx="217">
                  <c:v>10</c:v>
                </c:pt>
                <c:pt idx="218">
                  <c:v>12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12</c:v>
                </c:pt>
                <c:pt idx="223">
                  <c:v>10</c:v>
                </c:pt>
                <c:pt idx="224">
                  <c:v>5</c:v>
                </c:pt>
                <c:pt idx="225">
                  <c:v>10</c:v>
                </c:pt>
                <c:pt idx="226">
                  <c:v>5</c:v>
                </c:pt>
                <c:pt idx="227">
                  <c:v>4</c:v>
                </c:pt>
                <c:pt idx="228">
                  <c:v>10</c:v>
                </c:pt>
                <c:pt idx="229">
                  <c:v>8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5</c:v>
                </c:pt>
                <c:pt idx="236">
                  <c:v>8</c:v>
                </c:pt>
                <c:pt idx="237">
                  <c:v>2</c:v>
                </c:pt>
                <c:pt idx="238">
                  <c:v>13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D3-46BC-8EF0-43964162D21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'22_3_1to2'!$B$27:$B$268</c:f>
              <c:numCache>
                <c:formatCode>General</c:formatCode>
                <c:ptCount val="242"/>
                <c:pt idx="0">
                  <c:v>9.1844143552797544</c:v>
                </c:pt>
                <c:pt idx="1">
                  <c:v>14.343668273424893</c:v>
                </c:pt>
                <c:pt idx="2">
                  <c:v>7.2687144141330231</c:v>
                </c:pt>
                <c:pt idx="3">
                  <c:v>13.128540149228343</c:v>
                </c:pt>
                <c:pt idx="4">
                  <c:v>6.8707187797122637</c:v>
                </c:pt>
                <c:pt idx="5">
                  <c:v>11.047992260413665</c:v>
                </c:pt>
                <c:pt idx="6">
                  <c:v>9.4672196988027615</c:v>
                </c:pt>
                <c:pt idx="7">
                  <c:v>13.375128984335177</c:v>
                </c:pt>
                <c:pt idx="8">
                  <c:v>7.1406189075566822</c:v>
                </c:pt>
                <c:pt idx="9">
                  <c:v>9.4172940756948531</c:v>
                </c:pt>
                <c:pt idx="10">
                  <c:v>13.228655152644187</c:v>
                </c:pt>
                <c:pt idx="11">
                  <c:v>6.8501440416927082</c:v>
                </c:pt>
                <c:pt idx="12">
                  <c:v>9.0135310243987288</c:v>
                </c:pt>
                <c:pt idx="13">
                  <c:v>6.410994722095146</c:v>
                </c:pt>
                <c:pt idx="14">
                  <c:v>8.8879041062026989</c:v>
                </c:pt>
                <c:pt idx="15">
                  <c:v>9.0832011454114525</c:v>
                </c:pt>
                <c:pt idx="16">
                  <c:v>5.3546791623534622</c:v>
                </c:pt>
                <c:pt idx="17">
                  <c:v>9.1964893308436046</c:v>
                </c:pt>
                <c:pt idx="18">
                  <c:v>3.6252363561466625</c:v>
                </c:pt>
                <c:pt idx="19">
                  <c:v>10.351285754873251</c:v>
                </c:pt>
                <c:pt idx="20">
                  <c:v>14.849483192979438</c:v>
                </c:pt>
                <c:pt idx="21">
                  <c:v>10.956917161266643</c:v>
                </c:pt>
                <c:pt idx="22">
                  <c:v>14.075134318370642</c:v>
                </c:pt>
                <c:pt idx="23">
                  <c:v>8.8185019515276863</c:v>
                </c:pt>
                <c:pt idx="24">
                  <c:v>8.3464391611466944</c:v>
                </c:pt>
                <c:pt idx="25">
                  <c:v>13.139512709202048</c:v>
                </c:pt>
                <c:pt idx="26">
                  <c:v>9.4491135491635205</c:v>
                </c:pt>
                <c:pt idx="27">
                  <c:v>10.56248832167865</c:v>
                </c:pt>
                <c:pt idx="28">
                  <c:v>7.476916669020369</c:v>
                </c:pt>
                <c:pt idx="29">
                  <c:v>8.5793188815617913</c:v>
                </c:pt>
                <c:pt idx="30">
                  <c:v>12.876451863583856</c:v>
                </c:pt>
                <c:pt idx="31">
                  <c:v>7.1817683835957933</c:v>
                </c:pt>
                <c:pt idx="32">
                  <c:v>12.95655440275717</c:v>
                </c:pt>
                <c:pt idx="33">
                  <c:v>6.1364253838278149</c:v>
                </c:pt>
                <c:pt idx="34">
                  <c:v>9.6830914760310751</c:v>
                </c:pt>
                <c:pt idx="35">
                  <c:v>7.41218372476827</c:v>
                </c:pt>
                <c:pt idx="36">
                  <c:v>8.9671764052612737</c:v>
                </c:pt>
                <c:pt idx="37">
                  <c:v>9.0612560254640382</c:v>
                </c:pt>
                <c:pt idx="38">
                  <c:v>10.534775784855871</c:v>
                </c:pt>
                <c:pt idx="39">
                  <c:v>7.6744101211340325</c:v>
                </c:pt>
                <c:pt idx="40">
                  <c:v>8.5647795267553164</c:v>
                </c:pt>
                <c:pt idx="41">
                  <c:v>4.4058843711685629</c:v>
                </c:pt>
                <c:pt idx="42">
                  <c:v>8.0049404657223544</c:v>
                </c:pt>
                <c:pt idx="43">
                  <c:v>12.951889401471949</c:v>
                </c:pt>
                <c:pt idx="44">
                  <c:v>10.113736824035239</c:v>
                </c:pt>
                <c:pt idx="45">
                  <c:v>6.8756559564728903</c:v>
                </c:pt>
                <c:pt idx="46">
                  <c:v>5.3546791623534622</c:v>
                </c:pt>
                <c:pt idx="47">
                  <c:v>19.104658590811557</c:v>
                </c:pt>
                <c:pt idx="48">
                  <c:v>14.326392363900389</c:v>
                </c:pt>
                <c:pt idx="49">
                  <c:v>16.838683807171687</c:v>
                </c:pt>
                <c:pt idx="50">
                  <c:v>15.806215472843016</c:v>
                </c:pt>
                <c:pt idx="51">
                  <c:v>11.29457688638281</c:v>
                </c:pt>
                <c:pt idx="52">
                  <c:v>11.474798638109661</c:v>
                </c:pt>
                <c:pt idx="53">
                  <c:v>10.44179437110556</c:v>
                </c:pt>
                <c:pt idx="54">
                  <c:v>11.635811824607124</c:v>
                </c:pt>
                <c:pt idx="55">
                  <c:v>9.4784602251141852</c:v>
                </c:pt>
                <c:pt idx="56">
                  <c:v>9.240375361600746</c:v>
                </c:pt>
                <c:pt idx="57">
                  <c:v>12.784572865423687</c:v>
                </c:pt>
                <c:pt idx="58">
                  <c:v>7.9061916350966772</c:v>
                </c:pt>
                <c:pt idx="59">
                  <c:v>11.717552712046011</c:v>
                </c:pt>
                <c:pt idx="60">
                  <c:v>11.712883501623102</c:v>
                </c:pt>
                <c:pt idx="61">
                  <c:v>6.2889345987318857</c:v>
                </c:pt>
                <c:pt idx="62">
                  <c:v>11.152776474252422</c:v>
                </c:pt>
                <c:pt idx="63">
                  <c:v>8.5527087603291569</c:v>
                </c:pt>
                <c:pt idx="64">
                  <c:v>14.932590253208494</c:v>
                </c:pt>
                <c:pt idx="65">
                  <c:v>8.2586628904947244</c:v>
                </c:pt>
                <c:pt idx="66">
                  <c:v>11.958936404054505</c:v>
                </c:pt>
                <c:pt idx="67">
                  <c:v>6.9719361987182538</c:v>
                </c:pt>
                <c:pt idx="68">
                  <c:v>12.460350079523852</c:v>
                </c:pt>
                <c:pt idx="69">
                  <c:v>9.4954681683009738</c:v>
                </c:pt>
                <c:pt idx="70">
                  <c:v>8.2380881524751679</c:v>
                </c:pt>
                <c:pt idx="71">
                  <c:v>5.6267799122404787</c:v>
                </c:pt>
                <c:pt idx="72">
                  <c:v>11.972377552408526</c:v>
                </c:pt>
                <c:pt idx="73">
                  <c:v>4.8291239540317896</c:v>
                </c:pt>
                <c:pt idx="74">
                  <c:v>7.6755125367241765</c:v>
                </c:pt>
                <c:pt idx="75">
                  <c:v>21.271884543825749</c:v>
                </c:pt>
                <c:pt idx="76">
                  <c:v>12.665249296778455</c:v>
                </c:pt>
                <c:pt idx="77">
                  <c:v>33.340409924342381</c:v>
                </c:pt>
                <c:pt idx="78">
                  <c:v>19.253302494305853</c:v>
                </c:pt>
                <c:pt idx="79">
                  <c:v>12.149560023702657</c:v>
                </c:pt>
                <c:pt idx="80">
                  <c:v>22.129332060388219</c:v>
                </c:pt>
                <c:pt idx="81">
                  <c:v>13.683977966176109</c:v>
                </c:pt>
                <c:pt idx="82">
                  <c:v>12.290828712295307</c:v>
                </c:pt>
                <c:pt idx="83">
                  <c:v>12.691859418011095</c:v>
                </c:pt>
                <c:pt idx="84">
                  <c:v>14.893637190074292</c:v>
                </c:pt>
                <c:pt idx="85">
                  <c:v>13.736372177664332</c:v>
                </c:pt>
                <c:pt idx="86">
                  <c:v>12.523712641848096</c:v>
                </c:pt>
                <c:pt idx="87">
                  <c:v>15.270522153800066</c:v>
                </c:pt>
                <c:pt idx="88">
                  <c:v>11.830006448225735</c:v>
                </c:pt>
                <c:pt idx="89">
                  <c:v>15.237336507541229</c:v>
                </c:pt>
                <c:pt idx="90">
                  <c:v>14.275368534340025</c:v>
                </c:pt>
                <c:pt idx="91">
                  <c:v>6.7634659774931922</c:v>
                </c:pt>
                <c:pt idx="92">
                  <c:v>16.321632570443409</c:v>
                </c:pt>
                <c:pt idx="93">
                  <c:v>10.579764231203153</c:v>
                </c:pt>
                <c:pt idx="94">
                  <c:v>12.337187540570449</c:v>
                </c:pt>
                <c:pt idx="95">
                  <c:v>13.49225193093781</c:v>
                </c:pt>
                <c:pt idx="96">
                  <c:v>13.366625012741782</c:v>
                </c:pt>
                <c:pt idx="97">
                  <c:v>12.401652518484834</c:v>
                </c:pt>
                <c:pt idx="98">
                  <c:v>12.35062868892447</c:v>
                </c:pt>
                <c:pt idx="99">
                  <c:v>11.978680901959322</c:v>
                </c:pt>
                <c:pt idx="100">
                  <c:v>9.923644927924828</c:v>
                </c:pt>
                <c:pt idx="101">
                  <c:v>11.33710095348747</c:v>
                </c:pt>
                <c:pt idx="102">
                  <c:v>7.3781678383946936</c:v>
                </c:pt>
                <c:pt idx="103">
                  <c:v>15.296864308694989</c:v>
                </c:pt>
                <c:pt idx="104">
                  <c:v>11.26633262602229</c:v>
                </c:pt>
                <c:pt idx="105">
                  <c:v>10.006484021816171</c:v>
                </c:pt>
                <c:pt idx="106">
                  <c:v>8.8648607798028287</c:v>
                </c:pt>
                <c:pt idx="107">
                  <c:v>10.133213355602344</c:v>
                </c:pt>
                <c:pt idx="108">
                  <c:v>10.888081489506344</c:v>
                </c:pt>
                <c:pt idx="109">
                  <c:v>12.988641842563553</c:v>
                </c:pt>
                <c:pt idx="110">
                  <c:v>8.8025964239310426</c:v>
                </c:pt>
                <c:pt idx="111">
                  <c:v>10.874908307490042</c:v>
                </c:pt>
                <c:pt idx="112">
                  <c:v>15.667981855545396</c:v>
                </c:pt>
                <c:pt idx="113">
                  <c:v>14.570512610626912</c:v>
                </c:pt>
                <c:pt idx="114">
                  <c:v>14.077602906750956</c:v>
                </c:pt>
                <c:pt idx="115">
                  <c:v>16.576721168005946</c:v>
                </c:pt>
                <c:pt idx="116">
                  <c:v>8.9943224591693411</c:v>
                </c:pt>
                <c:pt idx="117">
                  <c:v>13.494452552980411</c:v>
                </c:pt>
                <c:pt idx="118">
                  <c:v>11.296781717563098</c:v>
                </c:pt>
                <c:pt idx="119">
                  <c:v>13.320270393604329</c:v>
                </c:pt>
                <c:pt idx="120">
                  <c:v>7.6365594735899736</c:v>
                </c:pt>
                <c:pt idx="121">
                  <c:v>8.7378634796789427</c:v>
                </c:pt>
                <c:pt idx="122">
                  <c:v>12.290832921432996</c:v>
                </c:pt>
                <c:pt idx="123">
                  <c:v>9.9187077511642006</c:v>
                </c:pt>
                <c:pt idx="124">
                  <c:v>10.031995936596353</c:v>
                </c:pt>
                <c:pt idx="125">
                  <c:v>7.9380068994276556</c:v>
                </c:pt>
                <c:pt idx="126">
                  <c:v>14.315419803926682</c:v>
                </c:pt>
                <c:pt idx="127">
                  <c:v>10.704024976609013</c:v>
                </c:pt>
                <c:pt idx="128">
                  <c:v>9.0269721727527461</c:v>
                </c:pt>
                <c:pt idx="129">
                  <c:v>17.909810897195253</c:v>
                </c:pt>
                <c:pt idx="130">
                  <c:v>12.87892045196417</c:v>
                </c:pt>
                <c:pt idx="131">
                  <c:v>13.464271427777314</c:v>
                </c:pt>
                <c:pt idx="132">
                  <c:v>10.637091410314316</c:v>
                </c:pt>
                <c:pt idx="133">
                  <c:v>10.228391182257562</c:v>
                </c:pt>
                <c:pt idx="134">
                  <c:v>9.4197626640751668</c:v>
                </c:pt>
                <c:pt idx="135">
                  <c:v>12.153131027673115</c:v>
                </c:pt>
                <c:pt idx="136">
                  <c:v>12.60435111369684</c:v>
                </c:pt>
                <c:pt idx="137">
                  <c:v>12.281226534249457</c:v>
                </c:pt>
                <c:pt idx="138">
                  <c:v>9.0453462887297054</c:v>
                </c:pt>
                <c:pt idx="139">
                  <c:v>13.296954891729055</c:v>
                </c:pt>
                <c:pt idx="140">
                  <c:v>6.4172980716459413</c:v>
                </c:pt>
                <c:pt idx="141">
                  <c:v>7.2621430982445121</c:v>
                </c:pt>
                <c:pt idx="142">
                  <c:v>13.593201383606084</c:v>
                </c:pt>
                <c:pt idx="143">
                  <c:v>9.9831727290785857</c:v>
                </c:pt>
                <c:pt idx="144">
                  <c:v>15.597213528080214</c:v>
                </c:pt>
                <c:pt idx="145">
                  <c:v>11.357943657844741</c:v>
                </c:pt>
                <c:pt idx="146">
                  <c:v>12.087031910630849</c:v>
                </c:pt>
                <c:pt idx="147">
                  <c:v>10.818679334831334</c:v>
                </c:pt>
                <c:pt idx="148">
                  <c:v>9.5892798221660236</c:v>
                </c:pt>
                <c:pt idx="149">
                  <c:v>13.351817691597592</c:v>
                </c:pt>
                <c:pt idx="150">
                  <c:v>12.54345713975291</c:v>
                </c:pt>
                <c:pt idx="151">
                  <c:v>11.383455572624923</c:v>
                </c:pt>
                <c:pt idx="152">
                  <c:v>12.100473058984866</c:v>
                </c:pt>
                <c:pt idx="153">
                  <c:v>9.0357441106838561</c:v>
                </c:pt>
                <c:pt idx="154">
                  <c:v>11.695607592098598</c:v>
                </c:pt>
                <c:pt idx="155">
                  <c:v>11.785852451130879</c:v>
                </c:pt>
                <c:pt idx="156">
                  <c:v>5.9767825792582112</c:v>
                </c:pt>
                <c:pt idx="157">
                  <c:v>11.013708407702373</c:v>
                </c:pt>
                <c:pt idx="158">
                  <c:v>7.108535676887989</c:v>
                </c:pt>
                <c:pt idx="159">
                  <c:v>10.218521037873998</c:v>
                </c:pt>
                <c:pt idx="160">
                  <c:v>6.9121404312267796</c:v>
                </c:pt>
                <c:pt idx="161">
                  <c:v>6.4864322599832391</c:v>
                </c:pt>
                <c:pt idx="162">
                  <c:v>7.4878892289940762</c:v>
                </c:pt>
                <c:pt idx="163">
                  <c:v>10.210017066280605</c:v>
                </c:pt>
                <c:pt idx="164">
                  <c:v>10.002649260645686</c:v>
                </c:pt>
                <c:pt idx="165">
                  <c:v>9.6685521212245984</c:v>
                </c:pt>
                <c:pt idx="166">
                  <c:v>10.451400758289097</c:v>
                </c:pt>
                <c:pt idx="167">
                  <c:v>7.842829072772437</c:v>
                </c:pt>
                <c:pt idx="168">
                  <c:v>7.9366407266374868</c:v>
                </c:pt>
                <c:pt idx="169">
                  <c:v>9.6002523821397308</c:v>
                </c:pt>
                <c:pt idx="170">
                  <c:v>6.5780432918056908</c:v>
                </c:pt>
                <c:pt idx="171">
                  <c:v>6.460920345203057</c:v>
                </c:pt>
                <c:pt idx="172">
                  <c:v>5.2460601873442219</c:v>
                </c:pt>
                <c:pt idx="173">
                  <c:v>6.6364728865069953</c:v>
                </c:pt>
                <c:pt idx="174">
                  <c:v>10.15022129878913</c:v>
                </c:pt>
                <c:pt idx="175">
                  <c:v>7.7975726600874378</c:v>
                </c:pt>
                <c:pt idx="176">
                  <c:v>7.2413003938872427</c:v>
                </c:pt>
                <c:pt idx="177">
                  <c:v>5.2460601873442219</c:v>
                </c:pt>
                <c:pt idx="178">
                  <c:v>7.9218334054932971</c:v>
                </c:pt>
                <c:pt idx="179">
                  <c:v>12.18468253480407</c:v>
                </c:pt>
                <c:pt idx="180">
                  <c:v>6.5780432918056908</c:v>
                </c:pt>
                <c:pt idx="181">
                  <c:v>5.2180796841837269</c:v>
                </c:pt>
                <c:pt idx="182">
                  <c:v>7.4206876963616635</c:v>
                </c:pt>
                <c:pt idx="183">
                  <c:v>5.7962970703313363</c:v>
                </c:pt>
                <c:pt idx="184">
                  <c:v>9.59641762096925</c:v>
                </c:pt>
                <c:pt idx="185">
                  <c:v>12.945854018258867</c:v>
                </c:pt>
                <c:pt idx="186">
                  <c:v>10.120040173586037</c:v>
                </c:pt>
                <c:pt idx="187">
                  <c:v>14.14947364980628</c:v>
                </c:pt>
                <c:pt idx="188">
                  <c:v>12.07002396744406</c:v>
                </c:pt>
                <c:pt idx="189">
                  <c:v>10.151587471579301</c:v>
                </c:pt>
                <c:pt idx="190">
                  <c:v>8.5757520867290236</c:v>
                </c:pt>
                <c:pt idx="191">
                  <c:v>8.3598803095007135</c:v>
                </c:pt>
                <c:pt idx="192">
                  <c:v>8.7488360396526499</c:v>
                </c:pt>
                <c:pt idx="193">
                  <c:v>6.2620565111615338</c:v>
                </c:pt>
                <c:pt idx="194">
                  <c:v>8.5014169644310762</c:v>
                </c:pt>
                <c:pt idx="195">
                  <c:v>12.780738104253206</c:v>
                </c:pt>
                <c:pt idx="196">
                  <c:v>7.1672332379270083</c:v>
                </c:pt>
                <c:pt idx="197">
                  <c:v>5.4021361970810586</c:v>
                </c:pt>
                <c:pt idx="198">
                  <c:v>11.347805547123462</c:v>
                </c:pt>
                <c:pt idx="199">
                  <c:v>13.666438299451579</c:v>
                </c:pt>
                <c:pt idx="200">
                  <c:v>12.137225500076473</c:v>
                </c:pt>
                <c:pt idx="201">
                  <c:v>7.7695921569269419</c:v>
                </c:pt>
                <c:pt idx="202">
                  <c:v>12.049181263086787</c:v>
                </c:pt>
                <c:pt idx="203">
                  <c:v>10.128544145179433</c:v>
                </c:pt>
                <c:pt idx="204">
                  <c:v>7.5795002608165296</c:v>
                </c:pt>
                <c:pt idx="205">
                  <c:v>8.2441235356882494</c:v>
                </c:pt>
                <c:pt idx="206">
                  <c:v>9.0478148771100191</c:v>
                </c:pt>
                <c:pt idx="207">
                  <c:v>9.4441763724028931</c:v>
                </c:pt>
                <c:pt idx="208">
                  <c:v>10.329608601263551</c:v>
                </c:pt>
                <c:pt idx="209">
                  <c:v>12.793344803354799</c:v>
                </c:pt>
                <c:pt idx="210">
                  <c:v>7.9659874025881505</c:v>
                </c:pt>
                <c:pt idx="211">
                  <c:v>10.624752677550436</c:v>
                </c:pt>
                <c:pt idx="212">
                  <c:v>7.9171641950703853</c:v>
                </c:pt>
                <c:pt idx="213">
                  <c:v>8.8453842482357281</c:v>
                </c:pt>
                <c:pt idx="214">
                  <c:v>8.1047875028004857</c:v>
                </c:pt>
                <c:pt idx="215">
                  <c:v>7.4659441090466618</c:v>
                </c:pt>
                <c:pt idx="216">
                  <c:v>9.2793284247349472</c:v>
                </c:pt>
                <c:pt idx="217">
                  <c:v>7.4744480806400562</c:v>
                </c:pt>
                <c:pt idx="218">
                  <c:v>8.6953436217119702</c:v>
                </c:pt>
                <c:pt idx="219">
                  <c:v>15.365432014117571</c:v>
                </c:pt>
                <c:pt idx="220">
                  <c:v>9.9576566051607127</c:v>
                </c:pt>
                <c:pt idx="221">
                  <c:v>9.533050849507319</c:v>
                </c:pt>
                <c:pt idx="222">
                  <c:v>10.98819649292219</c:v>
                </c:pt>
                <c:pt idx="223">
                  <c:v>9.847939423699021</c:v>
                </c:pt>
                <c:pt idx="224">
                  <c:v>7.5940396156230037</c:v>
                </c:pt>
                <c:pt idx="225">
                  <c:v>9.1122798550244024</c:v>
                </c:pt>
                <c:pt idx="226">
                  <c:v>8.6270438826271025</c:v>
                </c:pt>
                <c:pt idx="227">
                  <c:v>7.1255436200747768</c:v>
                </c:pt>
                <c:pt idx="228">
                  <c:v>7.8938529023328012</c:v>
                </c:pt>
                <c:pt idx="229">
                  <c:v>9.1600048560897136</c:v>
                </c:pt>
                <c:pt idx="230">
                  <c:v>8.7233241248724678</c:v>
                </c:pt>
                <c:pt idx="231">
                  <c:v>6.7815763362701249</c:v>
                </c:pt>
                <c:pt idx="232">
                  <c:v>6.9999167018787487</c:v>
                </c:pt>
                <c:pt idx="233">
                  <c:v>5.4558965813594513</c:v>
                </c:pt>
                <c:pt idx="234">
                  <c:v>5.9669124348746481</c:v>
                </c:pt>
                <c:pt idx="235">
                  <c:v>6.5059087915503406</c:v>
                </c:pt>
                <c:pt idx="236">
                  <c:v>6.488900848363552</c:v>
                </c:pt>
                <c:pt idx="237">
                  <c:v>6.906105048013699</c:v>
                </c:pt>
                <c:pt idx="238">
                  <c:v>11.146473124701627</c:v>
                </c:pt>
                <c:pt idx="239">
                  <c:v>7.5904728207902359</c:v>
                </c:pt>
                <c:pt idx="240">
                  <c:v>6.2376428028338058</c:v>
                </c:pt>
                <c:pt idx="241">
                  <c:v>7.7073278010551558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D3-46BC-8EF0-43964162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71584"/>
        <c:axId val="1781265760"/>
      </c:scatterChart>
      <c:valAx>
        <c:axId val="17812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265760"/>
        <c:crosses val="autoZero"/>
        <c:crossBetween val="midCat"/>
      </c:valAx>
      <c:valAx>
        <c:axId val="178126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271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'daily_bans_sumup_20230101-20230'!$E$3:$E$56</c:f>
              <c:numCache>
                <c:formatCode>General</c:formatCode>
                <c:ptCount val="54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10</c:v>
                </c:pt>
                <c:pt idx="15">
                  <c:v>14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7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3A-446D-8425-1752D68B00C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'23_3_1to2'!$B$27:$B$80</c:f>
              <c:numCache>
                <c:formatCode>General</c:formatCode>
                <c:ptCount val="54"/>
                <c:pt idx="0">
                  <c:v>6.2059648322949759</c:v>
                </c:pt>
                <c:pt idx="1">
                  <c:v>13.247372610947847</c:v>
                </c:pt>
                <c:pt idx="2">
                  <c:v>5.771034090911936</c:v>
                </c:pt>
                <c:pt idx="3">
                  <c:v>5.0798152114763697</c:v>
                </c:pt>
                <c:pt idx="4">
                  <c:v>4.422479513991906</c:v>
                </c:pt>
                <c:pt idx="5">
                  <c:v>6.4853475685245776</c:v>
                </c:pt>
                <c:pt idx="6">
                  <c:v>5.6741851628429112</c:v>
                </c:pt>
                <c:pt idx="7">
                  <c:v>3.2650530388945973</c:v>
                </c:pt>
                <c:pt idx="8">
                  <c:v>5.422200267180969</c:v>
                </c:pt>
                <c:pt idx="9">
                  <c:v>5.5790453406110947</c:v>
                </c:pt>
                <c:pt idx="10">
                  <c:v>5.9878631185841371</c:v>
                </c:pt>
                <c:pt idx="11">
                  <c:v>4.1092257869302236</c:v>
                </c:pt>
                <c:pt idx="12">
                  <c:v>4.4220430941933335</c:v>
                </c:pt>
                <c:pt idx="13">
                  <c:v>4.5154616194689137</c:v>
                </c:pt>
                <c:pt idx="14">
                  <c:v>4.3594893856359311</c:v>
                </c:pt>
                <c:pt idx="15">
                  <c:v>11.932252605061324</c:v>
                </c:pt>
                <c:pt idx="16">
                  <c:v>5.1771249415820169</c:v>
                </c:pt>
                <c:pt idx="17">
                  <c:v>5.8935595625923884</c:v>
                </c:pt>
                <c:pt idx="18">
                  <c:v>4.7978505298124157</c:v>
                </c:pt>
                <c:pt idx="19">
                  <c:v>3.4514414785281646</c:v>
                </c:pt>
                <c:pt idx="20">
                  <c:v>4.3603500341140489</c:v>
                </c:pt>
                <c:pt idx="21">
                  <c:v>4.2347818149626253</c:v>
                </c:pt>
                <c:pt idx="22">
                  <c:v>3.7968448994656874</c:v>
                </c:pt>
                <c:pt idx="23">
                  <c:v>3.2641923904164796</c:v>
                </c:pt>
                <c:pt idx="24">
                  <c:v>3.6078623232787428</c:v>
                </c:pt>
                <c:pt idx="25">
                  <c:v>6.7690457382637925</c:v>
                </c:pt>
                <c:pt idx="26">
                  <c:v>4.4854818334669027</c:v>
                </c:pt>
                <c:pt idx="27">
                  <c:v>5.362228504057919</c:v>
                </c:pt>
                <c:pt idx="28">
                  <c:v>2.4195832225822809</c:v>
                </c:pt>
                <c:pt idx="29">
                  <c:v>4.0779489326515233</c:v>
                </c:pt>
                <c:pt idx="30">
                  <c:v>6.2363932292145847</c:v>
                </c:pt>
                <c:pt idx="31">
                  <c:v>3.0765068825062238</c:v>
                </c:pt>
                <c:pt idx="32">
                  <c:v>3.9828091104197072</c:v>
                </c:pt>
                <c:pt idx="33">
                  <c:v>2.7949664295218164</c:v>
                </c:pt>
                <c:pt idx="34">
                  <c:v>2.4187225741041631</c:v>
                </c:pt>
                <c:pt idx="35">
                  <c:v>3.6387149488778983</c:v>
                </c:pt>
                <c:pt idx="36">
                  <c:v>4.7357332410535848</c:v>
                </c:pt>
                <c:pt idx="37">
                  <c:v>4.8917054748865691</c:v>
                </c:pt>
                <c:pt idx="38">
                  <c:v>3.0452178371084986</c:v>
                </c:pt>
                <c:pt idx="39">
                  <c:v>4.2017836637276886</c:v>
                </c:pt>
                <c:pt idx="40">
                  <c:v>3.4853246604792658</c:v>
                </c:pt>
                <c:pt idx="41">
                  <c:v>2.4825733509382539</c:v>
                </c:pt>
                <c:pt idx="42">
                  <c:v>3.0456420657880443</c:v>
                </c:pt>
                <c:pt idx="43">
                  <c:v>1.6062509090267829</c:v>
                </c:pt>
                <c:pt idx="44">
                  <c:v>2.4195832225822809</c:v>
                </c:pt>
                <c:pt idx="45">
                  <c:v>4.9212610322090331</c:v>
                </c:pt>
                <c:pt idx="46">
                  <c:v>2.5455756704132511</c:v>
                </c:pt>
                <c:pt idx="47">
                  <c:v>5.1410962339951318</c:v>
                </c:pt>
                <c:pt idx="48">
                  <c:v>1.7939486080560632</c:v>
                </c:pt>
                <c:pt idx="49">
                  <c:v>3.9202432107432812</c:v>
                </c:pt>
                <c:pt idx="50">
                  <c:v>3.1394970108621973</c:v>
                </c:pt>
                <c:pt idx="51">
                  <c:v>5.862307090551738</c:v>
                </c:pt>
                <c:pt idx="52">
                  <c:v>4.6088801447444965</c:v>
                </c:pt>
                <c:pt idx="53">
                  <c:v>3.8281339448634126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3A-446D-8425-1752D68B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1983"/>
        <c:axId val="163311567"/>
      </c:scatterChart>
      <c:valAx>
        <c:axId val="163311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11567"/>
        <c:crosses val="autoZero"/>
        <c:crossBetween val="midCat"/>
      </c:valAx>
      <c:valAx>
        <c:axId val="16331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11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'22_3_1to2'!$F$27:$F$268</c:f>
              <c:numCache>
                <c:formatCode>General</c:formatCode>
                <c:ptCount val="242"/>
                <c:pt idx="0">
                  <c:v>0.20661157024793389</c:v>
                </c:pt>
                <c:pt idx="1">
                  <c:v>0.6198347107438017</c:v>
                </c:pt>
                <c:pt idx="2">
                  <c:v>1.0330578512396695</c:v>
                </c:pt>
                <c:pt idx="3">
                  <c:v>1.4462809917355373</c:v>
                </c:pt>
                <c:pt idx="4">
                  <c:v>1.859504132231405</c:v>
                </c:pt>
                <c:pt idx="5">
                  <c:v>2.2727272727272729</c:v>
                </c:pt>
                <c:pt idx="6">
                  <c:v>2.6859504132231407</c:v>
                </c:pt>
                <c:pt idx="7">
                  <c:v>3.0991735537190084</c:v>
                </c:pt>
                <c:pt idx="8">
                  <c:v>3.5123966942148761</c:v>
                </c:pt>
                <c:pt idx="9">
                  <c:v>3.9256198347107438</c:v>
                </c:pt>
                <c:pt idx="10">
                  <c:v>4.338842975206612</c:v>
                </c:pt>
                <c:pt idx="11">
                  <c:v>4.7520661157024797</c:v>
                </c:pt>
                <c:pt idx="12">
                  <c:v>5.1652892561983474</c:v>
                </c:pt>
                <c:pt idx="13">
                  <c:v>5.5785123966942152</c:v>
                </c:pt>
                <c:pt idx="14">
                  <c:v>5.9917355371900829</c:v>
                </c:pt>
                <c:pt idx="15">
                  <c:v>6.4049586776859506</c:v>
                </c:pt>
                <c:pt idx="16">
                  <c:v>6.8181818181818183</c:v>
                </c:pt>
                <c:pt idx="17">
                  <c:v>7.2314049586776861</c:v>
                </c:pt>
                <c:pt idx="18">
                  <c:v>7.6446280991735538</c:v>
                </c:pt>
                <c:pt idx="19">
                  <c:v>8.0578512396694215</c:v>
                </c:pt>
                <c:pt idx="20">
                  <c:v>8.471074380165291</c:v>
                </c:pt>
                <c:pt idx="21">
                  <c:v>8.8842975206611587</c:v>
                </c:pt>
                <c:pt idx="22">
                  <c:v>9.2975206611570265</c:v>
                </c:pt>
                <c:pt idx="23">
                  <c:v>9.7107438016528942</c:v>
                </c:pt>
                <c:pt idx="24">
                  <c:v>10.123966942148762</c:v>
                </c:pt>
                <c:pt idx="25">
                  <c:v>10.53719008264463</c:v>
                </c:pt>
                <c:pt idx="26">
                  <c:v>10.950413223140497</c:v>
                </c:pt>
                <c:pt idx="27">
                  <c:v>11.363636363636365</c:v>
                </c:pt>
                <c:pt idx="28">
                  <c:v>11.776859504132233</c:v>
                </c:pt>
                <c:pt idx="29">
                  <c:v>12.190082644628101</c:v>
                </c:pt>
                <c:pt idx="30">
                  <c:v>12.603305785123968</c:v>
                </c:pt>
                <c:pt idx="31">
                  <c:v>13.016528925619836</c:v>
                </c:pt>
                <c:pt idx="32">
                  <c:v>13.429752066115704</c:v>
                </c:pt>
                <c:pt idx="33">
                  <c:v>13.842975206611571</c:v>
                </c:pt>
                <c:pt idx="34">
                  <c:v>14.256198347107439</c:v>
                </c:pt>
                <c:pt idx="35">
                  <c:v>14.669421487603307</c:v>
                </c:pt>
                <c:pt idx="36">
                  <c:v>15.082644628099175</c:v>
                </c:pt>
                <c:pt idx="37">
                  <c:v>15.495867768595042</c:v>
                </c:pt>
                <c:pt idx="38">
                  <c:v>15.90909090909091</c:v>
                </c:pt>
                <c:pt idx="39">
                  <c:v>16.322314049586776</c:v>
                </c:pt>
                <c:pt idx="40">
                  <c:v>16.735537190082646</c:v>
                </c:pt>
                <c:pt idx="41">
                  <c:v>17.148760330578511</c:v>
                </c:pt>
                <c:pt idx="42">
                  <c:v>17.561983471074381</c:v>
                </c:pt>
                <c:pt idx="43">
                  <c:v>17.975206611570247</c:v>
                </c:pt>
                <c:pt idx="44">
                  <c:v>18.388429752066116</c:v>
                </c:pt>
                <c:pt idx="45">
                  <c:v>18.801652892561982</c:v>
                </c:pt>
                <c:pt idx="46">
                  <c:v>19.214876033057852</c:v>
                </c:pt>
                <c:pt idx="47">
                  <c:v>19.628099173553718</c:v>
                </c:pt>
                <c:pt idx="48">
                  <c:v>20.041322314049587</c:v>
                </c:pt>
                <c:pt idx="49">
                  <c:v>20.454545454545453</c:v>
                </c:pt>
                <c:pt idx="50">
                  <c:v>20.867768595041323</c:v>
                </c:pt>
                <c:pt idx="51">
                  <c:v>21.280991735537189</c:v>
                </c:pt>
                <c:pt idx="52">
                  <c:v>21.694214876033058</c:v>
                </c:pt>
                <c:pt idx="53">
                  <c:v>22.107438016528924</c:v>
                </c:pt>
                <c:pt idx="54">
                  <c:v>22.520661157024794</c:v>
                </c:pt>
                <c:pt idx="55">
                  <c:v>22.93388429752066</c:v>
                </c:pt>
                <c:pt idx="56">
                  <c:v>23.347107438016529</c:v>
                </c:pt>
                <c:pt idx="57">
                  <c:v>23.760330578512395</c:v>
                </c:pt>
                <c:pt idx="58">
                  <c:v>24.173553719008265</c:v>
                </c:pt>
                <c:pt idx="59">
                  <c:v>24.58677685950413</c:v>
                </c:pt>
                <c:pt idx="60">
                  <c:v>25</c:v>
                </c:pt>
                <c:pt idx="61">
                  <c:v>25.413223140495866</c:v>
                </c:pt>
                <c:pt idx="62">
                  <c:v>25.826446280991735</c:v>
                </c:pt>
                <c:pt idx="63">
                  <c:v>26.239669421487601</c:v>
                </c:pt>
                <c:pt idx="64">
                  <c:v>26.652892561983471</c:v>
                </c:pt>
                <c:pt idx="65">
                  <c:v>27.06611570247934</c:v>
                </c:pt>
                <c:pt idx="66">
                  <c:v>27.479338842975206</c:v>
                </c:pt>
                <c:pt idx="67">
                  <c:v>27.892561983471076</c:v>
                </c:pt>
                <c:pt idx="68">
                  <c:v>28.305785123966942</c:v>
                </c:pt>
                <c:pt idx="69">
                  <c:v>28.719008264462811</c:v>
                </c:pt>
                <c:pt idx="70">
                  <c:v>29.132231404958677</c:v>
                </c:pt>
                <c:pt idx="71">
                  <c:v>29.545454545454547</c:v>
                </c:pt>
                <c:pt idx="72">
                  <c:v>29.958677685950413</c:v>
                </c:pt>
                <c:pt idx="73">
                  <c:v>30.371900826446282</c:v>
                </c:pt>
                <c:pt idx="74">
                  <c:v>30.785123966942148</c:v>
                </c:pt>
                <c:pt idx="75">
                  <c:v>31.198347107438018</c:v>
                </c:pt>
                <c:pt idx="76">
                  <c:v>31.611570247933884</c:v>
                </c:pt>
                <c:pt idx="77">
                  <c:v>32.024793388429757</c:v>
                </c:pt>
                <c:pt idx="78">
                  <c:v>32.438016528925623</c:v>
                </c:pt>
                <c:pt idx="79">
                  <c:v>32.851239669421489</c:v>
                </c:pt>
                <c:pt idx="80">
                  <c:v>33.264462809917362</c:v>
                </c:pt>
                <c:pt idx="81">
                  <c:v>33.677685950413228</c:v>
                </c:pt>
                <c:pt idx="82">
                  <c:v>34.090909090909093</c:v>
                </c:pt>
                <c:pt idx="83">
                  <c:v>34.504132231404959</c:v>
                </c:pt>
                <c:pt idx="84">
                  <c:v>34.917355371900832</c:v>
                </c:pt>
                <c:pt idx="85">
                  <c:v>35.330578512396698</c:v>
                </c:pt>
                <c:pt idx="86">
                  <c:v>35.743801652892564</c:v>
                </c:pt>
                <c:pt idx="87">
                  <c:v>36.15702479338843</c:v>
                </c:pt>
                <c:pt idx="88">
                  <c:v>36.570247933884303</c:v>
                </c:pt>
                <c:pt idx="89">
                  <c:v>36.983471074380169</c:v>
                </c:pt>
                <c:pt idx="90">
                  <c:v>37.396694214876035</c:v>
                </c:pt>
                <c:pt idx="91">
                  <c:v>37.809917355371901</c:v>
                </c:pt>
                <c:pt idx="92">
                  <c:v>38.223140495867774</c:v>
                </c:pt>
                <c:pt idx="93">
                  <c:v>38.63636363636364</c:v>
                </c:pt>
                <c:pt idx="94">
                  <c:v>39.049586776859506</c:v>
                </c:pt>
                <c:pt idx="95">
                  <c:v>39.462809917355372</c:v>
                </c:pt>
                <c:pt idx="96">
                  <c:v>39.876033057851245</c:v>
                </c:pt>
                <c:pt idx="97">
                  <c:v>40.289256198347111</c:v>
                </c:pt>
                <c:pt idx="98">
                  <c:v>40.702479338842977</c:v>
                </c:pt>
                <c:pt idx="99">
                  <c:v>41.11570247933885</c:v>
                </c:pt>
                <c:pt idx="100">
                  <c:v>41.528925619834716</c:v>
                </c:pt>
                <c:pt idx="101">
                  <c:v>41.942148760330582</c:v>
                </c:pt>
                <c:pt idx="102">
                  <c:v>42.355371900826448</c:v>
                </c:pt>
                <c:pt idx="103">
                  <c:v>42.768595041322321</c:v>
                </c:pt>
                <c:pt idx="104">
                  <c:v>43.181818181818187</c:v>
                </c:pt>
                <c:pt idx="105">
                  <c:v>43.595041322314053</c:v>
                </c:pt>
                <c:pt idx="106">
                  <c:v>44.008264462809919</c:v>
                </c:pt>
                <c:pt idx="107">
                  <c:v>44.421487603305792</c:v>
                </c:pt>
                <c:pt idx="108">
                  <c:v>44.834710743801658</c:v>
                </c:pt>
                <c:pt idx="109">
                  <c:v>45.247933884297524</c:v>
                </c:pt>
                <c:pt idx="110">
                  <c:v>45.66115702479339</c:v>
                </c:pt>
                <c:pt idx="111">
                  <c:v>46.074380165289263</c:v>
                </c:pt>
                <c:pt idx="112">
                  <c:v>46.487603305785129</c:v>
                </c:pt>
                <c:pt idx="113">
                  <c:v>46.900826446280995</c:v>
                </c:pt>
                <c:pt idx="114">
                  <c:v>47.314049586776861</c:v>
                </c:pt>
                <c:pt idx="115">
                  <c:v>47.727272727272734</c:v>
                </c:pt>
                <c:pt idx="116">
                  <c:v>48.1404958677686</c:v>
                </c:pt>
                <c:pt idx="117">
                  <c:v>48.553719008264466</c:v>
                </c:pt>
                <c:pt idx="118">
                  <c:v>48.966942148760332</c:v>
                </c:pt>
                <c:pt idx="119">
                  <c:v>49.380165289256205</c:v>
                </c:pt>
                <c:pt idx="120">
                  <c:v>49.793388429752071</c:v>
                </c:pt>
                <c:pt idx="121">
                  <c:v>50.206611570247937</c:v>
                </c:pt>
                <c:pt idx="122">
                  <c:v>50.619834710743802</c:v>
                </c:pt>
                <c:pt idx="123">
                  <c:v>51.033057851239676</c:v>
                </c:pt>
                <c:pt idx="124">
                  <c:v>51.446280991735541</c:v>
                </c:pt>
                <c:pt idx="125">
                  <c:v>51.859504132231407</c:v>
                </c:pt>
                <c:pt idx="126">
                  <c:v>52.272727272727273</c:v>
                </c:pt>
                <c:pt idx="127">
                  <c:v>52.685950413223146</c:v>
                </c:pt>
                <c:pt idx="128">
                  <c:v>53.099173553719012</c:v>
                </c:pt>
                <c:pt idx="129">
                  <c:v>53.512396694214878</c:v>
                </c:pt>
                <c:pt idx="130">
                  <c:v>53.925619834710751</c:v>
                </c:pt>
                <c:pt idx="131">
                  <c:v>54.338842975206617</c:v>
                </c:pt>
                <c:pt idx="132">
                  <c:v>54.752066115702483</c:v>
                </c:pt>
                <c:pt idx="133">
                  <c:v>55.165289256198349</c:v>
                </c:pt>
                <c:pt idx="134">
                  <c:v>55.578512396694222</c:v>
                </c:pt>
                <c:pt idx="135">
                  <c:v>55.991735537190088</c:v>
                </c:pt>
                <c:pt idx="136">
                  <c:v>56.404958677685954</c:v>
                </c:pt>
                <c:pt idx="137">
                  <c:v>56.81818181818182</c:v>
                </c:pt>
                <c:pt idx="138">
                  <c:v>57.231404958677693</c:v>
                </c:pt>
                <c:pt idx="139">
                  <c:v>57.644628099173559</c:v>
                </c:pt>
                <c:pt idx="140">
                  <c:v>58.057851239669425</c:v>
                </c:pt>
                <c:pt idx="141">
                  <c:v>58.471074380165291</c:v>
                </c:pt>
                <c:pt idx="142">
                  <c:v>58.884297520661164</c:v>
                </c:pt>
                <c:pt idx="143">
                  <c:v>59.29752066115703</c:v>
                </c:pt>
                <c:pt idx="144">
                  <c:v>59.710743801652896</c:v>
                </c:pt>
                <c:pt idx="145">
                  <c:v>60.123966942148762</c:v>
                </c:pt>
                <c:pt idx="146">
                  <c:v>60.537190082644635</c:v>
                </c:pt>
                <c:pt idx="147">
                  <c:v>60.950413223140501</c:v>
                </c:pt>
                <c:pt idx="148">
                  <c:v>61.363636363636367</c:v>
                </c:pt>
                <c:pt idx="149">
                  <c:v>61.776859504132233</c:v>
                </c:pt>
                <c:pt idx="150">
                  <c:v>62.190082644628106</c:v>
                </c:pt>
                <c:pt idx="151">
                  <c:v>62.603305785123972</c:v>
                </c:pt>
                <c:pt idx="152">
                  <c:v>63.016528925619838</c:v>
                </c:pt>
                <c:pt idx="153">
                  <c:v>63.429752066115704</c:v>
                </c:pt>
                <c:pt idx="154">
                  <c:v>63.842975206611577</c:v>
                </c:pt>
                <c:pt idx="155">
                  <c:v>64.256198347107429</c:v>
                </c:pt>
                <c:pt idx="156">
                  <c:v>64.669421487603302</c:v>
                </c:pt>
                <c:pt idx="157">
                  <c:v>65.082644628099175</c:v>
                </c:pt>
                <c:pt idx="158">
                  <c:v>65.495867768595033</c:v>
                </c:pt>
                <c:pt idx="159">
                  <c:v>65.909090909090907</c:v>
                </c:pt>
                <c:pt idx="160">
                  <c:v>66.32231404958678</c:v>
                </c:pt>
                <c:pt idx="161">
                  <c:v>66.735537190082638</c:v>
                </c:pt>
                <c:pt idx="162">
                  <c:v>67.148760330578511</c:v>
                </c:pt>
                <c:pt idx="163">
                  <c:v>67.561983471074385</c:v>
                </c:pt>
                <c:pt idx="164">
                  <c:v>67.975206611570243</c:v>
                </c:pt>
                <c:pt idx="165">
                  <c:v>68.388429752066116</c:v>
                </c:pt>
                <c:pt idx="166">
                  <c:v>68.801652892561975</c:v>
                </c:pt>
                <c:pt idx="167">
                  <c:v>69.214876033057848</c:v>
                </c:pt>
                <c:pt idx="168">
                  <c:v>69.628099173553721</c:v>
                </c:pt>
                <c:pt idx="169">
                  <c:v>70.04132231404958</c:v>
                </c:pt>
                <c:pt idx="170">
                  <c:v>70.454545454545453</c:v>
                </c:pt>
                <c:pt idx="171">
                  <c:v>70.867768595041326</c:v>
                </c:pt>
                <c:pt idx="172">
                  <c:v>71.280991735537185</c:v>
                </c:pt>
                <c:pt idx="173">
                  <c:v>71.694214876033058</c:v>
                </c:pt>
                <c:pt idx="174">
                  <c:v>72.107438016528917</c:v>
                </c:pt>
                <c:pt idx="175">
                  <c:v>72.52066115702479</c:v>
                </c:pt>
                <c:pt idx="176">
                  <c:v>72.933884297520663</c:v>
                </c:pt>
                <c:pt idx="177">
                  <c:v>73.347107438016522</c:v>
                </c:pt>
                <c:pt idx="178">
                  <c:v>73.760330578512395</c:v>
                </c:pt>
                <c:pt idx="179">
                  <c:v>74.173553719008268</c:v>
                </c:pt>
                <c:pt idx="180">
                  <c:v>74.586776859504127</c:v>
                </c:pt>
                <c:pt idx="181">
                  <c:v>75</c:v>
                </c:pt>
                <c:pt idx="182">
                  <c:v>75.413223140495859</c:v>
                </c:pt>
                <c:pt idx="183">
                  <c:v>75.826446280991732</c:v>
                </c:pt>
                <c:pt idx="184">
                  <c:v>76.239669421487605</c:v>
                </c:pt>
                <c:pt idx="185">
                  <c:v>76.652892561983464</c:v>
                </c:pt>
                <c:pt idx="186">
                  <c:v>77.066115702479337</c:v>
                </c:pt>
                <c:pt idx="187">
                  <c:v>77.47933884297521</c:v>
                </c:pt>
                <c:pt idx="188">
                  <c:v>77.892561983471069</c:v>
                </c:pt>
                <c:pt idx="189">
                  <c:v>78.305785123966942</c:v>
                </c:pt>
                <c:pt idx="190">
                  <c:v>78.719008264462801</c:v>
                </c:pt>
                <c:pt idx="191">
                  <c:v>79.132231404958674</c:v>
                </c:pt>
                <c:pt idx="192">
                  <c:v>79.545454545454547</c:v>
                </c:pt>
                <c:pt idx="193">
                  <c:v>79.958677685950406</c:v>
                </c:pt>
                <c:pt idx="194">
                  <c:v>80.371900826446279</c:v>
                </c:pt>
                <c:pt idx="195">
                  <c:v>80.785123966942152</c:v>
                </c:pt>
                <c:pt idx="196">
                  <c:v>81.198347107438011</c:v>
                </c:pt>
                <c:pt idx="197">
                  <c:v>81.611570247933884</c:v>
                </c:pt>
                <c:pt idx="198">
                  <c:v>82.024793388429757</c:v>
                </c:pt>
                <c:pt idx="199">
                  <c:v>82.438016528925615</c:v>
                </c:pt>
                <c:pt idx="200">
                  <c:v>82.851239669421489</c:v>
                </c:pt>
                <c:pt idx="201">
                  <c:v>83.264462809917347</c:v>
                </c:pt>
                <c:pt idx="202">
                  <c:v>83.67768595041322</c:v>
                </c:pt>
                <c:pt idx="203">
                  <c:v>84.090909090909093</c:v>
                </c:pt>
                <c:pt idx="204">
                  <c:v>84.504132231404952</c:v>
                </c:pt>
                <c:pt idx="205">
                  <c:v>84.917355371900825</c:v>
                </c:pt>
                <c:pt idx="206">
                  <c:v>85.330578512396698</c:v>
                </c:pt>
                <c:pt idx="207">
                  <c:v>85.743801652892557</c:v>
                </c:pt>
                <c:pt idx="208">
                  <c:v>86.15702479338843</c:v>
                </c:pt>
                <c:pt idx="209">
                  <c:v>86.570247933884289</c:v>
                </c:pt>
                <c:pt idx="210">
                  <c:v>86.983471074380162</c:v>
                </c:pt>
                <c:pt idx="211">
                  <c:v>87.396694214876035</c:v>
                </c:pt>
                <c:pt idx="212">
                  <c:v>87.809917355371894</c:v>
                </c:pt>
                <c:pt idx="213">
                  <c:v>88.223140495867767</c:v>
                </c:pt>
                <c:pt idx="214">
                  <c:v>88.63636363636364</c:v>
                </c:pt>
                <c:pt idx="215">
                  <c:v>89.049586776859499</c:v>
                </c:pt>
                <c:pt idx="216">
                  <c:v>89.462809917355372</c:v>
                </c:pt>
                <c:pt idx="217">
                  <c:v>89.876033057851231</c:v>
                </c:pt>
                <c:pt idx="218">
                  <c:v>90.289256198347104</c:v>
                </c:pt>
                <c:pt idx="219">
                  <c:v>90.702479338842977</c:v>
                </c:pt>
                <c:pt idx="220">
                  <c:v>91.115702479338836</c:v>
                </c:pt>
                <c:pt idx="221">
                  <c:v>91.528925619834709</c:v>
                </c:pt>
                <c:pt idx="222">
                  <c:v>91.942148760330582</c:v>
                </c:pt>
                <c:pt idx="223">
                  <c:v>92.355371900826441</c:v>
                </c:pt>
                <c:pt idx="224">
                  <c:v>92.768595041322314</c:v>
                </c:pt>
                <c:pt idx="225">
                  <c:v>93.181818181818187</c:v>
                </c:pt>
                <c:pt idx="226">
                  <c:v>93.595041322314046</c:v>
                </c:pt>
                <c:pt idx="227">
                  <c:v>94.008264462809919</c:v>
                </c:pt>
                <c:pt idx="228">
                  <c:v>94.421487603305778</c:v>
                </c:pt>
                <c:pt idx="229">
                  <c:v>94.834710743801651</c:v>
                </c:pt>
                <c:pt idx="230">
                  <c:v>95.247933884297524</c:v>
                </c:pt>
                <c:pt idx="231">
                  <c:v>95.661157024793383</c:v>
                </c:pt>
                <c:pt idx="232">
                  <c:v>96.074380165289256</c:v>
                </c:pt>
                <c:pt idx="233">
                  <c:v>96.487603305785129</c:v>
                </c:pt>
                <c:pt idx="234">
                  <c:v>96.900826446280988</c:v>
                </c:pt>
                <c:pt idx="235">
                  <c:v>97.314049586776861</c:v>
                </c:pt>
                <c:pt idx="236">
                  <c:v>97.72727272727272</c:v>
                </c:pt>
                <c:pt idx="237">
                  <c:v>98.140495867768593</c:v>
                </c:pt>
                <c:pt idx="238">
                  <c:v>98.553719008264466</c:v>
                </c:pt>
                <c:pt idx="239">
                  <c:v>98.966942148760324</c:v>
                </c:pt>
                <c:pt idx="240">
                  <c:v>99.380165289256198</c:v>
                </c:pt>
                <c:pt idx="241">
                  <c:v>99.793388429752071</c:v>
                </c:pt>
              </c:numCache>
            </c:numRef>
          </c:xVal>
          <c:yVal>
            <c:numRef>
              <c:f>'22_3_1to2'!$G$27:$G$268</c:f>
              <c:numCache>
                <c:formatCode>General</c:formatCode>
                <c:ptCount val="2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26</c:v>
                </c:pt>
                <c:pt idx="240">
                  <c:v>27</c:v>
                </c:pt>
                <c:pt idx="24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0-4E1E-B15E-E821206C2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66176"/>
        <c:axId val="1781267840"/>
      </c:scatterChart>
      <c:valAx>
        <c:axId val="17812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267840"/>
        <c:crosses val="autoZero"/>
        <c:crossBetween val="midCat"/>
      </c:valAx>
      <c:valAx>
        <c:axId val="178126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266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'22_1_1to2'!$C$25:$C$266</c:f>
              <c:numCache>
                <c:formatCode>General</c:formatCode>
                <c:ptCount val="242"/>
                <c:pt idx="0">
                  <c:v>11.220083111886293</c:v>
                </c:pt>
                <c:pt idx="1">
                  <c:v>4.7950265100330629</c:v>
                </c:pt>
                <c:pt idx="2">
                  <c:v>1.0284353125040351</c:v>
                </c:pt>
                <c:pt idx="3">
                  <c:v>-5.9994053562217751</c:v>
                </c:pt>
                <c:pt idx="4">
                  <c:v>4.329827345940326</c:v>
                </c:pt>
                <c:pt idx="5">
                  <c:v>-5.0403571388858861</c:v>
                </c:pt>
                <c:pt idx="6">
                  <c:v>5.617299045013711</c:v>
                </c:pt>
                <c:pt idx="7">
                  <c:v>4.5485065936237898</c:v>
                </c:pt>
                <c:pt idx="8">
                  <c:v>1.0284353125040351</c:v>
                </c:pt>
                <c:pt idx="9">
                  <c:v>2.0693870951681461</c:v>
                </c:pt>
                <c:pt idx="10">
                  <c:v>-0.84870933950363003</c:v>
                </c:pt>
                <c:pt idx="11">
                  <c:v>-0.97156468749596492</c:v>
                </c:pt>
                <c:pt idx="12">
                  <c:v>0.22008311188629293</c:v>
                </c:pt>
                <c:pt idx="13">
                  <c:v>-0.21808460390523798</c:v>
                </c:pt>
                <c:pt idx="14">
                  <c:v>2.0693870951681461</c:v>
                </c:pt>
                <c:pt idx="15">
                  <c:v>-4.382700954986289</c:v>
                </c:pt>
                <c:pt idx="16">
                  <c:v>1.6860914964036331</c:v>
                </c:pt>
                <c:pt idx="17">
                  <c:v>-5.533396971704434</c:v>
                </c:pt>
                <c:pt idx="18">
                  <c:v>-1.9576443531330594</c:v>
                </c:pt>
                <c:pt idx="19">
                  <c:v>0.26103489455040396</c:v>
                </c:pt>
                <c:pt idx="20">
                  <c:v>7.5894583762879009</c:v>
                </c:pt>
                <c:pt idx="21">
                  <c:v>1.8089468443959689</c:v>
                </c:pt>
                <c:pt idx="22">
                  <c:v>-4.4514934063762102</c:v>
                </c:pt>
                <c:pt idx="23">
                  <c:v>-1.327828837959272</c:v>
                </c:pt>
                <c:pt idx="24">
                  <c:v>-0.17713282124112695</c:v>
                </c:pt>
                <c:pt idx="25">
                  <c:v>-1.1501013729399201</c:v>
                </c:pt>
                <c:pt idx="26">
                  <c:v>-1.8347890051407241</c:v>
                </c:pt>
                <c:pt idx="27">
                  <c:v>-1.588269088731451</c:v>
                </c:pt>
                <c:pt idx="28">
                  <c:v>-2.725044771086691</c:v>
                </c:pt>
                <c:pt idx="29">
                  <c:v>10.672171162040728</c:v>
                </c:pt>
                <c:pt idx="30">
                  <c:v>-4.6980133227854832</c:v>
                </c:pt>
                <c:pt idx="31">
                  <c:v>0.63121937937661698</c:v>
                </c:pt>
                <c:pt idx="32">
                  <c:v>-8.3966212893491932</c:v>
                </c:pt>
                <c:pt idx="33">
                  <c:v>0.38469946296734303</c:v>
                </c:pt>
                <c:pt idx="34">
                  <c:v>-3.533396971704434</c:v>
                </c:pt>
                <c:pt idx="35">
                  <c:v>-1.4236527376504</c:v>
                </c:pt>
                <c:pt idx="36">
                  <c:v>1.9186910784500029</c:v>
                </c:pt>
                <c:pt idx="37">
                  <c:v>8.9186910784500029</c:v>
                </c:pt>
                <c:pt idx="38">
                  <c:v>-4.4375730720133042</c:v>
                </c:pt>
                <c:pt idx="39">
                  <c:v>0.72704327906774502</c:v>
                </c:pt>
                <c:pt idx="40">
                  <c:v>-1.478524854677417</c:v>
                </c:pt>
                <c:pt idx="41">
                  <c:v>2.2888755632762141</c:v>
                </c:pt>
                <c:pt idx="42">
                  <c:v>5.8228671787588731</c:v>
                </c:pt>
                <c:pt idx="43">
                  <c:v>-3.1501013729399201</c:v>
                </c:pt>
                <c:pt idx="44">
                  <c:v>-1.2868770552951609</c:v>
                </c:pt>
                <c:pt idx="45">
                  <c:v>-1.9715646874959649</c:v>
                </c:pt>
                <c:pt idx="46">
                  <c:v>4.6860914964036331</c:v>
                </c:pt>
                <c:pt idx="47">
                  <c:v>-5.3286380583838735</c:v>
                </c:pt>
                <c:pt idx="48">
                  <c:v>-3.2049734899669371</c:v>
                </c:pt>
                <c:pt idx="49">
                  <c:v>10.534586259260884</c:v>
                </c:pt>
                <c:pt idx="50">
                  <c:v>1.5894583762879009</c:v>
                </c:pt>
                <c:pt idx="51">
                  <c:v>-1.4375730720133042</c:v>
                </c:pt>
                <c:pt idx="52">
                  <c:v>-2.0403571388858861</c:v>
                </c:pt>
                <c:pt idx="53">
                  <c:v>1.4514978141130896E-2</c:v>
                </c:pt>
                <c:pt idx="54">
                  <c:v>2.507554810959677</c:v>
                </c:pt>
                <c:pt idx="55">
                  <c:v>-3.533396971704434</c:v>
                </c:pt>
                <c:pt idx="56">
                  <c:v>-2.0813089215499971</c:v>
                </c:pt>
                <c:pt idx="57">
                  <c:v>-4.84870933950363</c:v>
                </c:pt>
                <c:pt idx="58">
                  <c:v>3.124259212195164</c:v>
                </c:pt>
                <c:pt idx="59">
                  <c:v>5.206162777523387</c:v>
                </c:pt>
                <c:pt idx="60">
                  <c:v>-5.492445189040323</c:v>
                </c:pt>
                <c:pt idx="61">
                  <c:v>1.932611412812907</c:v>
                </c:pt>
                <c:pt idx="62">
                  <c:v>0.80894684439596887</c:v>
                </c:pt>
                <c:pt idx="63">
                  <c:v>7.2200831118862929</c:v>
                </c:pt>
                <c:pt idx="64">
                  <c:v>-7.2598456069939541</c:v>
                </c:pt>
                <c:pt idx="65">
                  <c:v>-2.643680452298014E-2</c:v>
                </c:pt>
                <c:pt idx="66">
                  <c:v>-4.9445332391947581</c:v>
                </c:pt>
                <c:pt idx="67">
                  <c:v>5.8777392957858901</c:v>
                </c:pt>
                <c:pt idx="68">
                  <c:v>-0.84870933950363003</c:v>
                </c:pt>
                <c:pt idx="69">
                  <c:v>3.466603028295566</c:v>
                </c:pt>
                <c:pt idx="70">
                  <c:v>0.67217116204072802</c:v>
                </c:pt>
                <c:pt idx="71">
                  <c:v>3.2340034462491971</c:v>
                </c:pt>
                <c:pt idx="72">
                  <c:v>-4.2459252726310481</c:v>
                </c:pt>
                <c:pt idx="73">
                  <c:v>-2.012516470160076</c:v>
                </c:pt>
                <c:pt idx="74">
                  <c:v>2.124259212195164</c:v>
                </c:pt>
                <c:pt idx="75">
                  <c:v>-8.8904703425923444</c:v>
                </c:pt>
                <c:pt idx="76">
                  <c:v>13.15129066049637</c:v>
                </c:pt>
                <c:pt idx="77">
                  <c:v>8.2045443366741821</c:v>
                </c:pt>
                <c:pt idx="78">
                  <c:v>-1.4793340751020239</c:v>
                </c:pt>
                <c:pt idx="79">
                  <c:v>-4.0357138885886101E-2</c:v>
                </c:pt>
                <c:pt idx="80">
                  <c:v>1.4109216908439492</c:v>
                </c:pt>
                <c:pt idx="81">
                  <c:v>-0.99940535622177507</c:v>
                </c:pt>
                <c:pt idx="82">
                  <c:v>-5.3417491723221762</c:v>
                </c:pt>
                <c:pt idx="83">
                  <c:v>5.6033787106508068</c:v>
                </c:pt>
                <c:pt idx="84">
                  <c:v>7.0415464264423377</c:v>
                </c:pt>
                <c:pt idx="85">
                  <c:v>-2.6021894230943552</c:v>
                </c:pt>
                <c:pt idx="86">
                  <c:v>6.4526826939326618</c:v>
                </c:pt>
                <c:pt idx="87">
                  <c:v>2.4387623595697558</c:v>
                </c:pt>
                <c:pt idx="88">
                  <c:v>-0.34174917232217616</c:v>
                </c:pt>
                <c:pt idx="89">
                  <c:v>4.8908504097241927</c:v>
                </c:pt>
                <c:pt idx="90">
                  <c:v>-5.2049734899669371</c:v>
                </c:pt>
                <c:pt idx="91">
                  <c:v>6.631219379376617</c:v>
                </c:pt>
                <c:pt idx="92">
                  <c:v>-2.1640217073028225</c:v>
                </c:pt>
                <c:pt idx="93">
                  <c:v>2.411730911268549</c:v>
                </c:pt>
                <c:pt idx="94">
                  <c:v>3.9047707440870969</c:v>
                </c:pt>
                <c:pt idx="95">
                  <c:v>2.6992026103419349</c:v>
                </c:pt>
                <c:pt idx="96">
                  <c:v>-5.4514934063762102</c:v>
                </c:pt>
                <c:pt idx="97">
                  <c:v>1.6033787106508068</c:v>
                </c:pt>
                <c:pt idx="98">
                  <c:v>2.6033787106508068</c:v>
                </c:pt>
                <c:pt idx="99">
                  <c:v>2.9047707440870969</c:v>
                </c:pt>
                <c:pt idx="100">
                  <c:v>2.8638189614229859</c:v>
                </c:pt>
                <c:pt idx="101">
                  <c:v>-1.492445189040323</c:v>
                </c:pt>
                <c:pt idx="102">
                  <c:v>-3.4236527376504</c:v>
                </c:pt>
                <c:pt idx="103">
                  <c:v>-3.1091495902758073</c:v>
                </c:pt>
                <c:pt idx="104">
                  <c:v>0.65825082767782384</c:v>
                </c:pt>
                <c:pt idx="105">
                  <c:v>1.4514978141130896E-2</c:v>
                </c:pt>
                <c:pt idx="106">
                  <c:v>-8.1308921549997137E-2</c:v>
                </c:pt>
                <c:pt idx="107">
                  <c:v>-3.4375730720133042</c:v>
                </c:pt>
                <c:pt idx="108">
                  <c:v>7.8089468443959689</c:v>
                </c:pt>
                <c:pt idx="109">
                  <c:v>-5.3007973896580651</c:v>
                </c:pt>
                <c:pt idx="110">
                  <c:v>5.0693870951681461</c:v>
                </c:pt>
                <c:pt idx="111">
                  <c:v>4.1103388778322589</c:v>
                </c:pt>
                <c:pt idx="112">
                  <c:v>4.1373703261334658</c:v>
                </c:pt>
                <c:pt idx="113">
                  <c:v>-0.50636552340322716</c:v>
                </c:pt>
                <c:pt idx="114">
                  <c:v>4.3978105769056448</c:v>
                </c:pt>
                <c:pt idx="115">
                  <c:v>-0.56123764043024416</c:v>
                </c:pt>
                <c:pt idx="116">
                  <c:v>0.37077912860443796</c:v>
                </c:pt>
                <c:pt idx="117">
                  <c:v>-2.4514934063762102</c:v>
                </c:pt>
                <c:pt idx="118">
                  <c:v>4.356858794241532</c:v>
                </c:pt>
                <c:pt idx="119">
                  <c:v>-8.7528854398125002</c:v>
                </c:pt>
                <c:pt idx="120">
                  <c:v>-2.574348754368545</c:v>
                </c:pt>
                <c:pt idx="121">
                  <c:v>4.370779128604438</c:v>
                </c:pt>
                <c:pt idx="122">
                  <c:v>0.60337871065080684</c:v>
                </c:pt>
                <c:pt idx="123">
                  <c:v>-0.83478900514072407</c:v>
                </c:pt>
                <c:pt idx="124">
                  <c:v>1.0145149781411309</c:v>
                </c:pt>
                <c:pt idx="125">
                  <c:v>6.274955228913309</c:v>
                </c:pt>
                <c:pt idx="126">
                  <c:v>-4.0542774732487921</c:v>
                </c:pt>
                <c:pt idx="127">
                  <c:v>-3.8896611221677411</c:v>
                </c:pt>
                <c:pt idx="128">
                  <c:v>11.918691078450003</c:v>
                </c:pt>
                <c:pt idx="129">
                  <c:v>1.7262340586431435</c:v>
                </c:pt>
                <c:pt idx="130">
                  <c:v>5.15129066049637</c:v>
                </c:pt>
                <c:pt idx="131">
                  <c:v>0.8498986270600799</c:v>
                </c:pt>
                <c:pt idx="132">
                  <c:v>-0.4375730720133042</c:v>
                </c:pt>
                <c:pt idx="133">
                  <c:v>-0.9854850218588691</c:v>
                </c:pt>
                <c:pt idx="134">
                  <c:v>6.9186910784500029</c:v>
                </c:pt>
                <c:pt idx="135">
                  <c:v>3.206162777523387</c:v>
                </c:pt>
                <c:pt idx="136">
                  <c:v>4.7540747273689519</c:v>
                </c:pt>
                <c:pt idx="137">
                  <c:v>-2.793837222476613</c:v>
                </c:pt>
                <c:pt idx="138">
                  <c:v>2.370779128604438</c:v>
                </c:pt>
                <c:pt idx="139">
                  <c:v>2.15129066049637</c:v>
                </c:pt>
                <c:pt idx="140">
                  <c:v>-1.067388587187093</c:v>
                </c:pt>
                <c:pt idx="141">
                  <c:v>0.87773929578589005</c:v>
                </c:pt>
                <c:pt idx="142">
                  <c:v>-5.7528854398125002</c:v>
                </c:pt>
                <c:pt idx="143">
                  <c:v>3.8638189614229859</c:v>
                </c:pt>
                <c:pt idx="144">
                  <c:v>0.28806634285161081</c:v>
                </c:pt>
                <c:pt idx="145">
                  <c:v>-2.1910531556040311</c:v>
                </c:pt>
                <c:pt idx="146">
                  <c:v>-1.9445332391947581</c:v>
                </c:pt>
                <c:pt idx="147">
                  <c:v>-1.588269088731451</c:v>
                </c:pt>
                <c:pt idx="148">
                  <c:v>1.466603028295566</c:v>
                </c:pt>
                <c:pt idx="149">
                  <c:v>4.3978105769056448</c:v>
                </c:pt>
                <c:pt idx="150">
                  <c:v>0.30198667721451677</c:v>
                </c:pt>
                <c:pt idx="151">
                  <c:v>-1.1910531556040311</c:v>
                </c:pt>
                <c:pt idx="152">
                  <c:v>1.7540747273689519</c:v>
                </c:pt>
                <c:pt idx="153">
                  <c:v>1.9186910784500029</c:v>
                </c:pt>
                <c:pt idx="154">
                  <c:v>-0.49244518904032297</c:v>
                </c:pt>
                <c:pt idx="155">
                  <c:v>-3.793837222476613</c:v>
                </c:pt>
                <c:pt idx="156">
                  <c:v>1.2340034462491971</c:v>
                </c:pt>
                <c:pt idx="157">
                  <c:v>-4.0403571388858861</c:v>
                </c:pt>
                <c:pt idx="158">
                  <c:v>-0.12226070421410995</c:v>
                </c:pt>
                <c:pt idx="159">
                  <c:v>-4.4375730720133042</c:v>
                </c:pt>
                <c:pt idx="160">
                  <c:v>-3.1222607042141099</c:v>
                </c:pt>
                <c:pt idx="161">
                  <c:v>2.329827345940326</c:v>
                </c:pt>
                <c:pt idx="162">
                  <c:v>0.124259212195164</c:v>
                </c:pt>
                <c:pt idx="163">
                  <c:v>-3.4375730720133042</c:v>
                </c:pt>
                <c:pt idx="164">
                  <c:v>-1.2868770552951609</c:v>
                </c:pt>
                <c:pt idx="165">
                  <c:v>-4.684092988422579</c:v>
                </c:pt>
                <c:pt idx="166">
                  <c:v>-0.58826908873145101</c:v>
                </c:pt>
                <c:pt idx="167">
                  <c:v>-1.1771328212411269</c:v>
                </c:pt>
                <c:pt idx="168">
                  <c:v>0.82286717875887305</c:v>
                </c:pt>
                <c:pt idx="169">
                  <c:v>-1.684092988422579</c:v>
                </c:pt>
                <c:pt idx="170">
                  <c:v>0.48052336265847106</c:v>
                </c:pt>
                <c:pt idx="171">
                  <c:v>-3.670172654059674</c:v>
                </c:pt>
                <c:pt idx="172">
                  <c:v>-0.46460452031451194</c:v>
                </c:pt>
                <c:pt idx="173">
                  <c:v>2.8435312504035082E-2</c:v>
                </c:pt>
                <c:pt idx="174">
                  <c:v>-4.4375730720133042</c:v>
                </c:pt>
                <c:pt idx="175">
                  <c:v>-6.0264368045229801</c:v>
                </c:pt>
                <c:pt idx="176">
                  <c:v>-4.4236527376504</c:v>
                </c:pt>
                <c:pt idx="177">
                  <c:v>-3.4646045203145119</c:v>
                </c:pt>
                <c:pt idx="178">
                  <c:v>3.672171162040728</c:v>
                </c:pt>
                <c:pt idx="179">
                  <c:v>-4.6980133227854832</c:v>
                </c:pt>
                <c:pt idx="180">
                  <c:v>-1.5194766373415289</c:v>
                </c:pt>
                <c:pt idx="181">
                  <c:v>-0.31390850359636691</c:v>
                </c:pt>
                <c:pt idx="182">
                  <c:v>1.5763472623496</c:v>
                </c:pt>
                <c:pt idx="183">
                  <c:v>-2.218084603905238</c:v>
                </c:pt>
                <c:pt idx="184">
                  <c:v>6.0145149781411309</c:v>
                </c:pt>
                <c:pt idx="185">
                  <c:v>2.6992026103419349</c:v>
                </c:pt>
                <c:pt idx="186">
                  <c:v>1.8638189614229859</c:v>
                </c:pt>
                <c:pt idx="187">
                  <c:v>-3.3556695066850821</c:v>
                </c:pt>
                <c:pt idx="188">
                  <c:v>-0.94453323919475807</c:v>
                </c:pt>
                <c:pt idx="189">
                  <c:v>-1.9854850218588691</c:v>
                </c:pt>
                <c:pt idx="190">
                  <c:v>-0.62922087139556204</c:v>
                </c:pt>
                <c:pt idx="191">
                  <c:v>-3.478524854677417</c:v>
                </c:pt>
                <c:pt idx="192">
                  <c:v>-3.7799168881137071</c:v>
                </c:pt>
                <c:pt idx="193">
                  <c:v>3.4805233626584711</c:v>
                </c:pt>
                <c:pt idx="194">
                  <c:v>-6.7799168881137071</c:v>
                </c:pt>
                <c:pt idx="195">
                  <c:v>-1.1501013729399201</c:v>
                </c:pt>
                <c:pt idx="196">
                  <c:v>-5.574348754368545</c:v>
                </c:pt>
                <c:pt idx="197">
                  <c:v>-0.61530053703265697</c:v>
                </c:pt>
                <c:pt idx="198">
                  <c:v>-1.643141205758468</c:v>
                </c:pt>
                <c:pt idx="199">
                  <c:v>0.94572252675120794</c:v>
                </c:pt>
                <c:pt idx="200">
                  <c:v>-4.3966212893491932</c:v>
                </c:pt>
                <c:pt idx="201">
                  <c:v>0.124259212195164</c:v>
                </c:pt>
                <c:pt idx="202">
                  <c:v>2.7540747273689519</c:v>
                </c:pt>
                <c:pt idx="203">
                  <c:v>2.8638189614229859</c:v>
                </c:pt>
                <c:pt idx="204">
                  <c:v>3.274955228913309</c:v>
                </c:pt>
                <c:pt idx="205">
                  <c:v>1.8228671787588731</c:v>
                </c:pt>
                <c:pt idx="206">
                  <c:v>1.2200831118862929</c:v>
                </c:pt>
                <c:pt idx="207">
                  <c:v>0.46660302829556599</c:v>
                </c:pt>
                <c:pt idx="208">
                  <c:v>3.5624269279866958</c:v>
                </c:pt>
                <c:pt idx="209">
                  <c:v>-3.84870933950363</c:v>
                </c:pt>
                <c:pt idx="210">
                  <c:v>2.124259212195164</c:v>
                </c:pt>
                <c:pt idx="211">
                  <c:v>-2.738965105449596</c:v>
                </c:pt>
                <c:pt idx="212">
                  <c:v>2.9735631954770199</c:v>
                </c:pt>
                <c:pt idx="213">
                  <c:v>-6.9306129048318539</c:v>
                </c:pt>
                <c:pt idx="214">
                  <c:v>0.97356319547701986</c:v>
                </c:pt>
                <c:pt idx="215">
                  <c:v>-3.574348754368545</c:v>
                </c:pt>
                <c:pt idx="216">
                  <c:v>-1.382700954986289</c:v>
                </c:pt>
                <c:pt idx="217">
                  <c:v>2.425651245631455</c:v>
                </c:pt>
                <c:pt idx="218">
                  <c:v>3.370779128604438</c:v>
                </c:pt>
                <c:pt idx="219">
                  <c:v>-5.1091495902758073</c:v>
                </c:pt>
                <c:pt idx="220">
                  <c:v>-4.0813089215499971</c:v>
                </c:pt>
                <c:pt idx="221">
                  <c:v>0.76799506173185605</c:v>
                </c:pt>
                <c:pt idx="222">
                  <c:v>0.9596428611141139</c:v>
                </c:pt>
                <c:pt idx="223">
                  <c:v>0.31590701157742096</c:v>
                </c:pt>
                <c:pt idx="224">
                  <c:v>-2.574348754368545</c:v>
                </c:pt>
                <c:pt idx="225">
                  <c:v>0.91869107845000286</c:v>
                </c:pt>
                <c:pt idx="226">
                  <c:v>-3.629220871395562</c:v>
                </c:pt>
                <c:pt idx="227">
                  <c:v>-3.1222607042141099</c:v>
                </c:pt>
                <c:pt idx="228">
                  <c:v>1.8228671787588731</c:v>
                </c:pt>
                <c:pt idx="229">
                  <c:v>-1.382700954986289</c:v>
                </c:pt>
                <c:pt idx="230">
                  <c:v>-4.7799168881137071</c:v>
                </c:pt>
                <c:pt idx="231">
                  <c:v>-1.9715646874959649</c:v>
                </c:pt>
                <c:pt idx="232">
                  <c:v>-2.272956720932255</c:v>
                </c:pt>
                <c:pt idx="233">
                  <c:v>-0.76599655375080289</c:v>
                </c:pt>
                <c:pt idx="234">
                  <c:v>-3.218084603905238</c:v>
                </c:pt>
                <c:pt idx="235">
                  <c:v>-1.820868670777819</c:v>
                </c:pt>
                <c:pt idx="236">
                  <c:v>1.179131329222181</c:v>
                </c:pt>
                <c:pt idx="237">
                  <c:v>-5.272956720932255</c:v>
                </c:pt>
                <c:pt idx="238">
                  <c:v>1.6582508276778238</c:v>
                </c:pt>
                <c:pt idx="239">
                  <c:v>-3.875740787804836</c:v>
                </c:pt>
                <c:pt idx="240">
                  <c:v>-6.7388587187092952E-2</c:v>
                </c:pt>
                <c:pt idx="241">
                  <c:v>-1.725044771086691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6-46A7-9B9B-E7BD323CD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29600"/>
        <c:axId val="1627934176"/>
      </c:scatterChart>
      <c:valAx>
        <c:axId val="16279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934176"/>
        <c:crosses val="autoZero"/>
        <c:crossBetween val="midCat"/>
      </c:valAx>
      <c:valAx>
        <c:axId val="162793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929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'daily_bans_sumup_20220101-20221'!$E$3:$E$244</c:f>
              <c:numCache>
                <c:formatCode>General</c:formatCode>
                <c:ptCount val="242"/>
                <c:pt idx="0">
                  <c:v>20</c:v>
                </c:pt>
                <c:pt idx="1">
                  <c:v>19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15</c:v>
                </c:pt>
                <c:pt idx="7">
                  <c:v>18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11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11</c:v>
                </c:pt>
                <c:pt idx="20">
                  <c:v>23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12</c:v>
                </c:pt>
                <c:pt idx="26">
                  <c:v>8</c:v>
                </c:pt>
                <c:pt idx="27">
                  <c:v>9</c:v>
                </c:pt>
                <c:pt idx="28">
                  <c:v>5</c:v>
                </c:pt>
                <c:pt idx="29">
                  <c:v>19</c:v>
                </c:pt>
                <c:pt idx="30">
                  <c:v>8</c:v>
                </c:pt>
                <c:pt idx="31">
                  <c:v>7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11</c:v>
                </c:pt>
                <c:pt idx="37">
                  <c:v>18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14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10</c:v>
                </c:pt>
                <c:pt idx="47">
                  <c:v>14</c:v>
                </c:pt>
                <c:pt idx="48">
                  <c:v>11</c:v>
                </c:pt>
                <c:pt idx="49">
                  <c:v>27</c:v>
                </c:pt>
                <c:pt idx="50">
                  <c:v>17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14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11</c:v>
                </c:pt>
                <c:pt idx="59">
                  <c:v>17</c:v>
                </c:pt>
                <c:pt idx="60">
                  <c:v>6</c:v>
                </c:pt>
                <c:pt idx="61">
                  <c:v>8</c:v>
                </c:pt>
                <c:pt idx="62">
                  <c:v>12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3</c:v>
                </c:pt>
                <c:pt idx="74">
                  <c:v>10</c:v>
                </c:pt>
                <c:pt idx="75">
                  <c:v>13</c:v>
                </c:pt>
                <c:pt idx="76">
                  <c:v>26</c:v>
                </c:pt>
                <c:pt idx="77">
                  <c:v>42</c:v>
                </c:pt>
                <c:pt idx="78">
                  <c:v>18</c:v>
                </c:pt>
                <c:pt idx="79">
                  <c:v>11</c:v>
                </c:pt>
                <c:pt idx="80">
                  <c:v>23</c:v>
                </c:pt>
                <c:pt idx="81">
                  <c:v>12</c:v>
                </c:pt>
                <c:pt idx="82">
                  <c:v>6</c:v>
                </c:pt>
                <c:pt idx="83">
                  <c:v>18</c:v>
                </c:pt>
                <c:pt idx="84">
                  <c:v>22</c:v>
                </c:pt>
                <c:pt idx="85">
                  <c:v>11</c:v>
                </c:pt>
                <c:pt idx="86">
                  <c:v>19</c:v>
                </c:pt>
                <c:pt idx="87">
                  <c:v>18</c:v>
                </c:pt>
                <c:pt idx="88">
                  <c:v>11</c:v>
                </c:pt>
                <c:pt idx="89">
                  <c:v>20</c:v>
                </c:pt>
                <c:pt idx="90">
                  <c:v>9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16</c:v>
                </c:pt>
                <c:pt idx="95">
                  <c:v>16</c:v>
                </c:pt>
                <c:pt idx="96">
                  <c:v>8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13</c:v>
                </c:pt>
                <c:pt idx="101">
                  <c:v>10</c:v>
                </c:pt>
                <c:pt idx="102">
                  <c:v>4</c:v>
                </c:pt>
                <c:pt idx="103">
                  <c:v>12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7</c:v>
                </c:pt>
                <c:pt idx="108">
                  <c:v>19</c:v>
                </c:pt>
                <c:pt idx="109">
                  <c:v>8</c:v>
                </c:pt>
                <c:pt idx="110">
                  <c:v>14</c:v>
                </c:pt>
                <c:pt idx="111">
                  <c:v>15</c:v>
                </c:pt>
                <c:pt idx="112">
                  <c:v>20</c:v>
                </c:pt>
                <c:pt idx="113">
                  <c:v>14</c:v>
                </c:pt>
                <c:pt idx="114">
                  <c:v>18</c:v>
                </c:pt>
                <c:pt idx="115">
                  <c:v>15</c:v>
                </c:pt>
                <c:pt idx="116">
                  <c:v>9</c:v>
                </c:pt>
                <c:pt idx="117">
                  <c:v>11</c:v>
                </c:pt>
                <c:pt idx="118">
                  <c:v>16</c:v>
                </c:pt>
                <c:pt idx="119">
                  <c:v>5</c:v>
                </c:pt>
                <c:pt idx="120">
                  <c:v>5</c:v>
                </c:pt>
                <c:pt idx="121">
                  <c:v>13</c:v>
                </c:pt>
                <c:pt idx="122">
                  <c:v>13</c:v>
                </c:pt>
                <c:pt idx="123">
                  <c:v>9</c:v>
                </c:pt>
                <c:pt idx="124">
                  <c:v>11</c:v>
                </c:pt>
                <c:pt idx="125">
                  <c:v>14</c:v>
                </c:pt>
                <c:pt idx="126">
                  <c:v>10</c:v>
                </c:pt>
                <c:pt idx="127">
                  <c:v>7</c:v>
                </c:pt>
                <c:pt idx="128">
                  <c:v>21</c:v>
                </c:pt>
                <c:pt idx="129">
                  <c:v>20</c:v>
                </c:pt>
                <c:pt idx="130">
                  <c:v>18</c:v>
                </c:pt>
                <c:pt idx="131">
                  <c:v>14</c:v>
                </c:pt>
                <c:pt idx="132">
                  <c:v>10</c:v>
                </c:pt>
                <c:pt idx="133">
                  <c:v>9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11</c:v>
                </c:pt>
                <c:pt idx="139">
                  <c:v>15</c:v>
                </c:pt>
                <c:pt idx="140">
                  <c:v>5</c:v>
                </c:pt>
                <c:pt idx="141">
                  <c:v>8</c:v>
                </c:pt>
                <c:pt idx="142">
                  <c:v>8</c:v>
                </c:pt>
                <c:pt idx="143">
                  <c:v>14</c:v>
                </c:pt>
                <c:pt idx="144">
                  <c:v>16</c:v>
                </c:pt>
                <c:pt idx="145">
                  <c:v>9</c:v>
                </c:pt>
                <c:pt idx="146">
                  <c:v>10</c:v>
                </c:pt>
                <c:pt idx="147">
                  <c:v>9</c:v>
                </c:pt>
                <c:pt idx="148">
                  <c:v>11</c:v>
                </c:pt>
                <c:pt idx="149">
                  <c:v>18</c:v>
                </c:pt>
                <c:pt idx="150">
                  <c:v>13</c:v>
                </c:pt>
                <c:pt idx="151">
                  <c:v>10</c:v>
                </c:pt>
                <c:pt idx="152">
                  <c:v>14</c:v>
                </c:pt>
                <c:pt idx="153">
                  <c:v>11</c:v>
                </c:pt>
                <c:pt idx="154">
                  <c:v>11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4</c:v>
                </c:pt>
                <c:pt idx="161">
                  <c:v>9</c:v>
                </c:pt>
                <c:pt idx="162">
                  <c:v>8</c:v>
                </c:pt>
                <c:pt idx="163">
                  <c:v>7</c:v>
                </c:pt>
                <c:pt idx="164">
                  <c:v>9</c:v>
                </c:pt>
                <c:pt idx="165">
                  <c:v>5</c:v>
                </c:pt>
                <c:pt idx="166">
                  <c:v>10</c:v>
                </c:pt>
                <c:pt idx="167">
                  <c:v>7</c:v>
                </c:pt>
                <c:pt idx="168">
                  <c:v>9</c:v>
                </c:pt>
                <c:pt idx="169">
                  <c:v>8</c:v>
                </c:pt>
                <c:pt idx="170">
                  <c:v>7</c:v>
                </c:pt>
                <c:pt idx="171">
                  <c:v>3</c:v>
                </c:pt>
                <c:pt idx="172">
                  <c:v>5</c:v>
                </c:pt>
                <c:pt idx="173">
                  <c:v>7</c:v>
                </c:pt>
                <c:pt idx="174">
                  <c:v>6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12</c:v>
                </c:pt>
                <c:pt idx="179">
                  <c:v>8</c:v>
                </c:pt>
                <c:pt idx="180">
                  <c:v>5</c:v>
                </c:pt>
                <c:pt idx="181">
                  <c:v>5</c:v>
                </c:pt>
                <c:pt idx="182">
                  <c:v>9</c:v>
                </c:pt>
                <c:pt idx="183">
                  <c:v>4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8</c:v>
                </c:pt>
                <c:pt idx="191">
                  <c:v>5</c:v>
                </c:pt>
                <c:pt idx="192">
                  <c:v>5</c:v>
                </c:pt>
                <c:pt idx="193">
                  <c:v>10</c:v>
                </c:pt>
                <c:pt idx="194">
                  <c:v>2</c:v>
                </c:pt>
                <c:pt idx="195">
                  <c:v>12</c:v>
                </c:pt>
                <c:pt idx="196">
                  <c:v>2</c:v>
                </c:pt>
                <c:pt idx="197">
                  <c:v>5</c:v>
                </c:pt>
                <c:pt idx="198">
                  <c:v>10</c:v>
                </c:pt>
                <c:pt idx="199">
                  <c:v>15</c:v>
                </c:pt>
                <c:pt idx="200">
                  <c:v>8</c:v>
                </c:pt>
                <c:pt idx="201">
                  <c:v>8</c:v>
                </c:pt>
                <c:pt idx="202">
                  <c:v>15</c:v>
                </c:pt>
                <c:pt idx="203">
                  <c:v>13</c:v>
                </c:pt>
                <c:pt idx="204">
                  <c:v>11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14</c:v>
                </c:pt>
                <c:pt idx="209">
                  <c:v>9</c:v>
                </c:pt>
                <c:pt idx="210">
                  <c:v>10</c:v>
                </c:pt>
                <c:pt idx="211">
                  <c:v>8</c:v>
                </c:pt>
                <c:pt idx="212">
                  <c:v>11</c:v>
                </c:pt>
                <c:pt idx="213">
                  <c:v>2</c:v>
                </c:pt>
                <c:pt idx="214">
                  <c:v>9</c:v>
                </c:pt>
                <c:pt idx="215">
                  <c:v>4</c:v>
                </c:pt>
                <c:pt idx="216">
                  <c:v>8</c:v>
                </c:pt>
                <c:pt idx="217">
                  <c:v>10</c:v>
                </c:pt>
                <c:pt idx="218">
                  <c:v>12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12</c:v>
                </c:pt>
                <c:pt idx="223">
                  <c:v>10</c:v>
                </c:pt>
                <c:pt idx="224">
                  <c:v>5</c:v>
                </c:pt>
                <c:pt idx="225">
                  <c:v>10</c:v>
                </c:pt>
                <c:pt idx="226">
                  <c:v>5</c:v>
                </c:pt>
                <c:pt idx="227">
                  <c:v>4</c:v>
                </c:pt>
                <c:pt idx="228">
                  <c:v>10</c:v>
                </c:pt>
                <c:pt idx="229">
                  <c:v>8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5</c:v>
                </c:pt>
                <c:pt idx="236">
                  <c:v>8</c:v>
                </c:pt>
                <c:pt idx="237">
                  <c:v>2</c:v>
                </c:pt>
                <c:pt idx="238">
                  <c:v>13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14-4F2F-A765-9F5BEBDBB1E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'22_1_1to2'!$B$25:$B$266</c:f>
              <c:numCache>
                <c:formatCode>General</c:formatCode>
                <c:ptCount val="242"/>
                <c:pt idx="0">
                  <c:v>8.7799168881137071</c:v>
                </c:pt>
                <c:pt idx="1">
                  <c:v>14.204973489966937</c:v>
                </c:pt>
                <c:pt idx="2">
                  <c:v>6.9715646874959649</c:v>
                </c:pt>
                <c:pt idx="3">
                  <c:v>12.999405356221775</c:v>
                </c:pt>
                <c:pt idx="4">
                  <c:v>6.670172654059674</c:v>
                </c:pt>
                <c:pt idx="5">
                  <c:v>11.040357138885886</c:v>
                </c:pt>
                <c:pt idx="6">
                  <c:v>9.382700954986289</c:v>
                </c:pt>
                <c:pt idx="7">
                  <c:v>13.45149340637621</c:v>
                </c:pt>
                <c:pt idx="8">
                  <c:v>6.9715646874959649</c:v>
                </c:pt>
                <c:pt idx="9">
                  <c:v>8.9306129048318539</c:v>
                </c:pt>
                <c:pt idx="10">
                  <c:v>12.84870933950363</c:v>
                </c:pt>
                <c:pt idx="11">
                  <c:v>6.9715646874959649</c:v>
                </c:pt>
                <c:pt idx="12">
                  <c:v>8.7799168881137071</c:v>
                </c:pt>
                <c:pt idx="13">
                  <c:v>6.218084603905238</c:v>
                </c:pt>
                <c:pt idx="14">
                  <c:v>8.9306129048318539</c:v>
                </c:pt>
                <c:pt idx="15">
                  <c:v>9.382700954986289</c:v>
                </c:pt>
                <c:pt idx="16">
                  <c:v>5.3139085035963669</c:v>
                </c:pt>
                <c:pt idx="17">
                  <c:v>9.533396971704434</c:v>
                </c:pt>
                <c:pt idx="18">
                  <c:v>3.9576443531330594</c:v>
                </c:pt>
                <c:pt idx="19">
                  <c:v>10.738965105449596</c:v>
                </c:pt>
                <c:pt idx="20">
                  <c:v>15.410541623712099</c:v>
                </c:pt>
                <c:pt idx="21">
                  <c:v>11.191053155604031</c:v>
                </c:pt>
                <c:pt idx="22">
                  <c:v>13.45149340637621</c:v>
                </c:pt>
                <c:pt idx="23">
                  <c:v>8.327828837959272</c:v>
                </c:pt>
                <c:pt idx="24">
                  <c:v>8.1771328212411269</c:v>
                </c:pt>
                <c:pt idx="25">
                  <c:v>13.15010137293992</c:v>
                </c:pt>
                <c:pt idx="26">
                  <c:v>9.8347890051407241</c:v>
                </c:pt>
                <c:pt idx="27">
                  <c:v>10.588269088731451</c:v>
                </c:pt>
                <c:pt idx="28">
                  <c:v>7.725044771086691</c:v>
                </c:pt>
                <c:pt idx="29">
                  <c:v>8.327828837959272</c:v>
                </c:pt>
                <c:pt idx="30">
                  <c:v>12.698013322785483</c:v>
                </c:pt>
                <c:pt idx="31">
                  <c:v>6.368780620623383</c:v>
                </c:pt>
                <c:pt idx="32">
                  <c:v>12.396621289349193</c:v>
                </c:pt>
                <c:pt idx="33">
                  <c:v>5.615300537032657</c:v>
                </c:pt>
                <c:pt idx="34">
                  <c:v>9.533396971704434</c:v>
                </c:pt>
                <c:pt idx="35">
                  <c:v>7.4236527376504</c:v>
                </c:pt>
                <c:pt idx="36">
                  <c:v>9.0813089215499971</c:v>
                </c:pt>
                <c:pt idx="37">
                  <c:v>9.0813089215499971</c:v>
                </c:pt>
                <c:pt idx="38">
                  <c:v>10.437573072013304</c:v>
                </c:pt>
                <c:pt idx="39">
                  <c:v>7.272956720932255</c:v>
                </c:pt>
                <c:pt idx="40">
                  <c:v>8.478524854677417</c:v>
                </c:pt>
                <c:pt idx="41">
                  <c:v>4.7111244367237859</c:v>
                </c:pt>
                <c:pt idx="42">
                  <c:v>8.1771328212411269</c:v>
                </c:pt>
                <c:pt idx="43">
                  <c:v>13.15010137293992</c:v>
                </c:pt>
                <c:pt idx="44">
                  <c:v>10.286877055295161</c:v>
                </c:pt>
                <c:pt idx="45">
                  <c:v>6.9715646874959649</c:v>
                </c:pt>
                <c:pt idx="46">
                  <c:v>5.3139085035963669</c:v>
                </c:pt>
                <c:pt idx="47">
                  <c:v>19.328638058383873</c:v>
                </c:pt>
                <c:pt idx="48">
                  <c:v>14.204973489966937</c:v>
                </c:pt>
                <c:pt idx="49">
                  <c:v>16.465413740739116</c:v>
                </c:pt>
                <c:pt idx="50">
                  <c:v>15.410541623712099</c:v>
                </c:pt>
                <c:pt idx="51">
                  <c:v>10.437573072013304</c:v>
                </c:pt>
                <c:pt idx="52">
                  <c:v>11.040357138885886</c:v>
                </c:pt>
                <c:pt idx="53">
                  <c:v>9.9854850218588691</c:v>
                </c:pt>
                <c:pt idx="54">
                  <c:v>11.492445189040323</c:v>
                </c:pt>
                <c:pt idx="55">
                  <c:v>9.533396971704434</c:v>
                </c:pt>
                <c:pt idx="56">
                  <c:v>9.0813089215499971</c:v>
                </c:pt>
                <c:pt idx="57">
                  <c:v>12.84870933950363</c:v>
                </c:pt>
                <c:pt idx="58">
                  <c:v>7.875740787804836</c:v>
                </c:pt>
                <c:pt idx="59">
                  <c:v>11.793837222476613</c:v>
                </c:pt>
                <c:pt idx="60">
                  <c:v>11.492445189040323</c:v>
                </c:pt>
                <c:pt idx="61">
                  <c:v>6.067388587187093</c:v>
                </c:pt>
                <c:pt idx="62">
                  <c:v>11.191053155604031</c:v>
                </c:pt>
                <c:pt idx="63">
                  <c:v>8.7799168881137071</c:v>
                </c:pt>
                <c:pt idx="64">
                  <c:v>15.259845606993954</c:v>
                </c:pt>
                <c:pt idx="65">
                  <c:v>8.0264368045229801</c:v>
                </c:pt>
                <c:pt idx="66">
                  <c:v>11.944533239194758</c:v>
                </c:pt>
                <c:pt idx="67">
                  <c:v>7.1222607042141099</c:v>
                </c:pt>
                <c:pt idx="68">
                  <c:v>12.84870933950363</c:v>
                </c:pt>
                <c:pt idx="69">
                  <c:v>9.533396971704434</c:v>
                </c:pt>
                <c:pt idx="70">
                  <c:v>8.327828837959272</c:v>
                </c:pt>
                <c:pt idx="71">
                  <c:v>5.7659965537508029</c:v>
                </c:pt>
                <c:pt idx="72">
                  <c:v>12.245925272631048</c:v>
                </c:pt>
                <c:pt idx="73">
                  <c:v>5.012516470160076</c:v>
                </c:pt>
                <c:pt idx="74">
                  <c:v>7.875740787804836</c:v>
                </c:pt>
                <c:pt idx="75">
                  <c:v>21.890470342592344</c:v>
                </c:pt>
                <c:pt idx="76">
                  <c:v>12.84870933950363</c:v>
                </c:pt>
                <c:pt idx="77">
                  <c:v>33.795455663325818</c:v>
                </c:pt>
                <c:pt idx="78">
                  <c:v>19.479334075102024</c:v>
                </c:pt>
                <c:pt idx="79">
                  <c:v>11.040357138885886</c:v>
                </c:pt>
                <c:pt idx="80">
                  <c:v>21.589078309156051</c:v>
                </c:pt>
                <c:pt idx="81">
                  <c:v>12.999405356221775</c:v>
                </c:pt>
                <c:pt idx="82">
                  <c:v>11.341749172322176</c:v>
                </c:pt>
                <c:pt idx="83">
                  <c:v>12.396621289349193</c:v>
                </c:pt>
                <c:pt idx="84">
                  <c:v>14.958453573557662</c:v>
                </c:pt>
                <c:pt idx="85">
                  <c:v>13.602189423094355</c:v>
                </c:pt>
                <c:pt idx="86">
                  <c:v>12.547317306067338</c:v>
                </c:pt>
                <c:pt idx="87">
                  <c:v>15.561237640430244</c:v>
                </c:pt>
                <c:pt idx="88">
                  <c:v>11.341749172322176</c:v>
                </c:pt>
                <c:pt idx="89">
                  <c:v>15.109149590275807</c:v>
                </c:pt>
                <c:pt idx="90">
                  <c:v>14.204973489966937</c:v>
                </c:pt>
                <c:pt idx="91">
                  <c:v>6.368780620623383</c:v>
                </c:pt>
                <c:pt idx="92">
                  <c:v>16.164021707302823</c:v>
                </c:pt>
                <c:pt idx="93">
                  <c:v>10.588269088731451</c:v>
                </c:pt>
                <c:pt idx="94">
                  <c:v>12.095229255912903</c:v>
                </c:pt>
                <c:pt idx="95">
                  <c:v>13.300797389658065</c:v>
                </c:pt>
                <c:pt idx="96">
                  <c:v>13.45149340637621</c:v>
                </c:pt>
                <c:pt idx="97">
                  <c:v>12.396621289349193</c:v>
                </c:pt>
                <c:pt idx="98">
                  <c:v>12.396621289349193</c:v>
                </c:pt>
                <c:pt idx="99">
                  <c:v>12.095229255912903</c:v>
                </c:pt>
                <c:pt idx="100">
                  <c:v>10.136181038577014</c:v>
                </c:pt>
                <c:pt idx="101">
                  <c:v>11.492445189040323</c:v>
                </c:pt>
                <c:pt idx="102">
                  <c:v>7.4236527376504</c:v>
                </c:pt>
                <c:pt idx="103">
                  <c:v>15.109149590275807</c:v>
                </c:pt>
                <c:pt idx="104">
                  <c:v>11.341749172322176</c:v>
                </c:pt>
                <c:pt idx="105">
                  <c:v>9.9854850218588691</c:v>
                </c:pt>
                <c:pt idx="106">
                  <c:v>9.0813089215499971</c:v>
                </c:pt>
                <c:pt idx="107">
                  <c:v>10.437573072013304</c:v>
                </c:pt>
                <c:pt idx="108">
                  <c:v>11.191053155604031</c:v>
                </c:pt>
                <c:pt idx="109">
                  <c:v>13.300797389658065</c:v>
                </c:pt>
                <c:pt idx="110">
                  <c:v>8.9306129048318539</c:v>
                </c:pt>
                <c:pt idx="111">
                  <c:v>10.889661122167741</c:v>
                </c:pt>
                <c:pt idx="112">
                  <c:v>15.862629673866534</c:v>
                </c:pt>
                <c:pt idx="113">
                  <c:v>14.506365523403227</c:v>
                </c:pt>
                <c:pt idx="114">
                  <c:v>13.602189423094355</c:v>
                </c:pt>
                <c:pt idx="115">
                  <c:v>15.561237640430244</c:v>
                </c:pt>
                <c:pt idx="116">
                  <c:v>8.629220871395562</c:v>
                </c:pt>
                <c:pt idx="117">
                  <c:v>13.45149340637621</c:v>
                </c:pt>
                <c:pt idx="118">
                  <c:v>11.643141205758468</c:v>
                </c:pt>
                <c:pt idx="119">
                  <c:v>13.7528854398125</c:v>
                </c:pt>
                <c:pt idx="120">
                  <c:v>7.574348754368545</c:v>
                </c:pt>
                <c:pt idx="121">
                  <c:v>8.629220871395562</c:v>
                </c:pt>
                <c:pt idx="122">
                  <c:v>12.396621289349193</c:v>
                </c:pt>
                <c:pt idx="123">
                  <c:v>9.8347890051407241</c:v>
                </c:pt>
                <c:pt idx="124">
                  <c:v>9.9854850218588691</c:v>
                </c:pt>
                <c:pt idx="125">
                  <c:v>7.725044771086691</c:v>
                </c:pt>
                <c:pt idx="126">
                  <c:v>14.054277473248792</c:v>
                </c:pt>
                <c:pt idx="127">
                  <c:v>10.889661122167741</c:v>
                </c:pt>
                <c:pt idx="128">
                  <c:v>9.0813089215499971</c:v>
                </c:pt>
                <c:pt idx="129">
                  <c:v>18.273765941356857</c:v>
                </c:pt>
                <c:pt idx="130">
                  <c:v>12.84870933950363</c:v>
                </c:pt>
                <c:pt idx="131">
                  <c:v>13.15010137293992</c:v>
                </c:pt>
                <c:pt idx="132">
                  <c:v>10.437573072013304</c:v>
                </c:pt>
                <c:pt idx="133">
                  <c:v>9.9854850218588691</c:v>
                </c:pt>
                <c:pt idx="134">
                  <c:v>9.0813089215499971</c:v>
                </c:pt>
                <c:pt idx="135">
                  <c:v>11.793837222476613</c:v>
                </c:pt>
                <c:pt idx="136">
                  <c:v>12.245925272631048</c:v>
                </c:pt>
                <c:pt idx="137">
                  <c:v>11.793837222476613</c:v>
                </c:pt>
                <c:pt idx="138">
                  <c:v>8.629220871395562</c:v>
                </c:pt>
                <c:pt idx="139">
                  <c:v>12.84870933950363</c:v>
                </c:pt>
                <c:pt idx="140">
                  <c:v>6.067388587187093</c:v>
                </c:pt>
                <c:pt idx="141">
                  <c:v>7.1222607042141099</c:v>
                </c:pt>
                <c:pt idx="142">
                  <c:v>13.7528854398125</c:v>
                </c:pt>
                <c:pt idx="143">
                  <c:v>10.136181038577014</c:v>
                </c:pt>
                <c:pt idx="144">
                  <c:v>15.711933657148389</c:v>
                </c:pt>
                <c:pt idx="145">
                  <c:v>11.191053155604031</c:v>
                </c:pt>
                <c:pt idx="146">
                  <c:v>11.944533239194758</c:v>
                </c:pt>
                <c:pt idx="147">
                  <c:v>10.588269088731451</c:v>
                </c:pt>
                <c:pt idx="148">
                  <c:v>9.533396971704434</c:v>
                </c:pt>
                <c:pt idx="149">
                  <c:v>13.602189423094355</c:v>
                </c:pt>
                <c:pt idx="150">
                  <c:v>12.698013322785483</c:v>
                </c:pt>
                <c:pt idx="151">
                  <c:v>11.191053155604031</c:v>
                </c:pt>
                <c:pt idx="152">
                  <c:v>12.245925272631048</c:v>
                </c:pt>
                <c:pt idx="153">
                  <c:v>9.0813089215499971</c:v>
                </c:pt>
                <c:pt idx="154">
                  <c:v>11.492445189040323</c:v>
                </c:pt>
                <c:pt idx="155">
                  <c:v>11.793837222476613</c:v>
                </c:pt>
                <c:pt idx="156">
                  <c:v>5.7659965537508029</c:v>
                </c:pt>
                <c:pt idx="157">
                  <c:v>11.040357138885886</c:v>
                </c:pt>
                <c:pt idx="158">
                  <c:v>7.1222607042141099</c:v>
                </c:pt>
                <c:pt idx="159">
                  <c:v>10.437573072013304</c:v>
                </c:pt>
                <c:pt idx="160">
                  <c:v>7.1222607042141099</c:v>
                </c:pt>
                <c:pt idx="161">
                  <c:v>6.670172654059674</c:v>
                </c:pt>
                <c:pt idx="162">
                  <c:v>7.875740787804836</c:v>
                </c:pt>
                <c:pt idx="163">
                  <c:v>10.437573072013304</c:v>
                </c:pt>
                <c:pt idx="164">
                  <c:v>10.286877055295161</c:v>
                </c:pt>
                <c:pt idx="165">
                  <c:v>9.684092988422579</c:v>
                </c:pt>
                <c:pt idx="166">
                  <c:v>10.588269088731451</c:v>
                </c:pt>
                <c:pt idx="167">
                  <c:v>8.1771328212411269</c:v>
                </c:pt>
                <c:pt idx="168">
                  <c:v>8.1771328212411269</c:v>
                </c:pt>
                <c:pt idx="169">
                  <c:v>9.684092988422579</c:v>
                </c:pt>
                <c:pt idx="170">
                  <c:v>6.5194766373415289</c:v>
                </c:pt>
                <c:pt idx="171">
                  <c:v>6.670172654059674</c:v>
                </c:pt>
                <c:pt idx="172">
                  <c:v>5.4646045203145119</c:v>
                </c:pt>
                <c:pt idx="173">
                  <c:v>6.9715646874959649</c:v>
                </c:pt>
                <c:pt idx="174">
                  <c:v>10.437573072013304</c:v>
                </c:pt>
                <c:pt idx="175">
                  <c:v>8.0264368045229801</c:v>
                </c:pt>
                <c:pt idx="176">
                  <c:v>7.4236527376504</c:v>
                </c:pt>
                <c:pt idx="177">
                  <c:v>5.4646045203145119</c:v>
                </c:pt>
                <c:pt idx="178">
                  <c:v>8.327828837959272</c:v>
                </c:pt>
                <c:pt idx="179">
                  <c:v>12.698013322785483</c:v>
                </c:pt>
                <c:pt idx="180">
                  <c:v>6.5194766373415289</c:v>
                </c:pt>
                <c:pt idx="181">
                  <c:v>5.3139085035963669</c:v>
                </c:pt>
                <c:pt idx="182">
                  <c:v>7.4236527376504</c:v>
                </c:pt>
                <c:pt idx="183">
                  <c:v>6.218084603905238</c:v>
                </c:pt>
                <c:pt idx="184">
                  <c:v>9.9854850218588691</c:v>
                </c:pt>
                <c:pt idx="185">
                  <c:v>13.300797389658065</c:v>
                </c:pt>
                <c:pt idx="186">
                  <c:v>10.136181038577014</c:v>
                </c:pt>
                <c:pt idx="187">
                  <c:v>14.355669506685082</c:v>
                </c:pt>
                <c:pt idx="188">
                  <c:v>11.944533239194758</c:v>
                </c:pt>
                <c:pt idx="189">
                  <c:v>9.9854850218588691</c:v>
                </c:pt>
                <c:pt idx="190">
                  <c:v>8.629220871395562</c:v>
                </c:pt>
                <c:pt idx="191">
                  <c:v>8.478524854677417</c:v>
                </c:pt>
                <c:pt idx="192">
                  <c:v>8.7799168881137071</c:v>
                </c:pt>
                <c:pt idx="193">
                  <c:v>6.5194766373415289</c:v>
                </c:pt>
                <c:pt idx="194">
                  <c:v>8.7799168881137071</c:v>
                </c:pt>
                <c:pt idx="195">
                  <c:v>13.15010137293992</c:v>
                </c:pt>
                <c:pt idx="196">
                  <c:v>7.574348754368545</c:v>
                </c:pt>
                <c:pt idx="197">
                  <c:v>5.615300537032657</c:v>
                </c:pt>
                <c:pt idx="198">
                  <c:v>11.643141205758468</c:v>
                </c:pt>
                <c:pt idx="199">
                  <c:v>14.054277473248792</c:v>
                </c:pt>
                <c:pt idx="200">
                  <c:v>12.396621289349193</c:v>
                </c:pt>
                <c:pt idx="201">
                  <c:v>7.875740787804836</c:v>
                </c:pt>
                <c:pt idx="202">
                  <c:v>12.245925272631048</c:v>
                </c:pt>
                <c:pt idx="203">
                  <c:v>10.136181038577014</c:v>
                </c:pt>
                <c:pt idx="204">
                  <c:v>7.725044771086691</c:v>
                </c:pt>
                <c:pt idx="205">
                  <c:v>8.1771328212411269</c:v>
                </c:pt>
                <c:pt idx="206">
                  <c:v>8.7799168881137071</c:v>
                </c:pt>
                <c:pt idx="207">
                  <c:v>9.533396971704434</c:v>
                </c:pt>
                <c:pt idx="208">
                  <c:v>10.437573072013304</c:v>
                </c:pt>
                <c:pt idx="209">
                  <c:v>12.84870933950363</c:v>
                </c:pt>
                <c:pt idx="210">
                  <c:v>7.875740787804836</c:v>
                </c:pt>
                <c:pt idx="211">
                  <c:v>10.738965105449596</c:v>
                </c:pt>
                <c:pt idx="212">
                  <c:v>8.0264368045229801</c:v>
                </c:pt>
                <c:pt idx="213">
                  <c:v>8.9306129048318539</c:v>
                </c:pt>
                <c:pt idx="214">
                  <c:v>8.0264368045229801</c:v>
                </c:pt>
                <c:pt idx="215">
                  <c:v>7.574348754368545</c:v>
                </c:pt>
                <c:pt idx="216">
                  <c:v>9.382700954986289</c:v>
                </c:pt>
                <c:pt idx="217">
                  <c:v>7.574348754368545</c:v>
                </c:pt>
                <c:pt idx="218">
                  <c:v>8.629220871395562</c:v>
                </c:pt>
                <c:pt idx="219">
                  <c:v>15.109149590275807</c:v>
                </c:pt>
                <c:pt idx="220">
                  <c:v>9.0813089215499971</c:v>
                </c:pt>
                <c:pt idx="221">
                  <c:v>9.2320049382681439</c:v>
                </c:pt>
                <c:pt idx="222">
                  <c:v>11.040357138885886</c:v>
                </c:pt>
                <c:pt idx="223">
                  <c:v>9.684092988422579</c:v>
                </c:pt>
                <c:pt idx="224">
                  <c:v>7.574348754368545</c:v>
                </c:pt>
                <c:pt idx="225">
                  <c:v>9.0813089215499971</c:v>
                </c:pt>
                <c:pt idx="226">
                  <c:v>8.629220871395562</c:v>
                </c:pt>
                <c:pt idx="227">
                  <c:v>7.1222607042141099</c:v>
                </c:pt>
                <c:pt idx="228">
                  <c:v>8.1771328212411269</c:v>
                </c:pt>
                <c:pt idx="229">
                  <c:v>9.382700954986289</c:v>
                </c:pt>
                <c:pt idx="230">
                  <c:v>8.7799168881137071</c:v>
                </c:pt>
                <c:pt idx="231">
                  <c:v>6.9715646874959649</c:v>
                </c:pt>
                <c:pt idx="232">
                  <c:v>7.272956720932255</c:v>
                </c:pt>
                <c:pt idx="233">
                  <c:v>5.7659965537508029</c:v>
                </c:pt>
                <c:pt idx="234">
                  <c:v>6.218084603905238</c:v>
                </c:pt>
                <c:pt idx="235">
                  <c:v>6.820868670777819</c:v>
                </c:pt>
                <c:pt idx="236">
                  <c:v>6.820868670777819</c:v>
                </c:pt>
                <c:pt idx="237">
                  <c:v>7.272956720932255</c:v>
                </c:pt>
                <c:pt idx="238">
                  <c:v>11.341749172322176</c:v>
                </c:pt>
                <c:pt idx="239">
                  <c:v>7.875740787804836</c:v>
                </c:pt>
                <c:pt idx="240">
                  <c:v>6.067388587187093</c:v>
                </c:pt>
                <c:pt idx="241">
                  <c:v>7.725044771086691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4-4F2F-A765-9F5BEBDB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30848"/>
        <c:axId val="1627931680"/>
      </c:scatterChart>
      <c:valAx>
        <c:axId val="162793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931680"/>
        <c:crosses val="autoZero"/>
        <c:crossBetween val="midCat"/>
      </c:valAx>
      <c:valAx>
        <c:axId val="162793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930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'22_1_1to2'!$F$25:$F$266</c:f>
              <c:numCache>
                <c:formatCode>General</c:formatCode>
                <c:ptCount val="242"/>
                <c:pt idx="0">
                  <c:v>0.20661157024793389</c:v>
                </c:pt>
                <c:pt idx="1">
                  <c:v>0.6198347107438017</c:v>
                </c:pt>
                <c:pt idx="2">
                  <c:v>1.0330578512396695</c:v>
                </c:pt>
                <c:pt idx="3">
                  <c:v>1.4462809917355373</c:v>
                </c:pt>
                <c:pt idx="4">
                  <c:v>1.859504132231405</c:v>
                </c:pt>
                <c:pt idx="5">
                  <c:v>2.2727272727272729</c:v>
                </c:pt>
                <c:pt idx="6">
                  <c:v>2.6859504132231407</c:v>
                </c:pt>
                <c:pt idx="7">
                  <c:v>3.0991735537190084</c:v>
                </c:pt>
                <c:pt idx="8">
                  <c:v>3.5123966942148761</c:v>
                </c:pt>
                <c:pt idx="9">
                  <c:v>3.9256198347107438</c:v>
                </c:pt>
                <c:pt idx="10">
                  <c:v>4.338842975206612</c:v>
                </c:pt>
                <c:pt idx="11">
                  <c:v>4.7520661157024797</c:v>
                </c:pt>
                <c:pt idx="12">
                  <c:v>5.1652892561983474</c:v>
                </c:pt>
                <c:pt idx="13">
                  <c:v>5.5785123966942152</c:v>
                </c:pt>
                <c:pt idx="14">
                  <c:v>5.9917355371900829</c:v>
                </c:pt>
                <c:pt idx="15">
                  <c:v>6.4049586776859506</c:v>
                </c:pt>
                <c:pt idx="16">
                  <c:v>6.8181818181818183</c:v>
                </c:pt>
                <c:pt idx="17">
                  <c:v>7.2314049586776861</c:v>
                </c:pt>
                <c:pt idx="18">
                  <c:v>7.6446280991735538</c:v>
                </c:pt>
                <c:pt idx="19">
                  <c:v>8.0578512396694215</c:v>
                </c:pt>
                <c:pt idx="20">
                  <c:v>8.471074380165291</c:v>
                </c:pt>
                <c:pt idx="21">
                  <c:v>8.8842975206611587</c:v>
                </c:pt>
                <c:pt idx="22">
                  <c:v>9.2975206611570265</c:v>
                </c:pt>
                <c:pt idx="23">
                  <c:v>9.7107438016528942</c:v>
                </c:pt>
                <c:pt idx="24">
                  <c:v>10.123966942148762</c:v>
                </c:pt>
                <c:pt idx="25">
                  <c:v>10.53719008264463</c:v>
                </c:pt>
                <c:pt idx="26">
                  <c:v>10.950413223140497</c:v>
                </c:pt>
                <c:pt idx="27">
                  <c:v>11.363636363636365</c:v>
                </c:pt>
                <c:pt idx="28">
                  <c:v>11.776859504132233</c:v>
                </c:pt>
                <c:pt idx="29">
                  <c:v>12.190082644628101</c:v>
                </c:pt>
                <c:pt idx="30">
                  <c:v>12.603305785123968</c:v>
                </c:pt>
                <c:pt idx="31">
                  <c:v>13.016528925619836</c:v>
                </c:pt>
                <c:pt idx="32">
                  <c:v>13.429752066115704</c:v>
                </c:pt>
                <c:pt idx="33">
                  <c:v>13.842975206611571</c:v>
                </c:pt>
                <c:pt idx="34">
                  <c:v>14.256198347107439</c:v>
                </c:pt>
                <c:pt idx="35">
                  <c:v>14.669421487603307</c:v>
                </c:pt>
                <c:pt idx="36">
                  <c:v>15.082644628099175</c:v>
                </c:pt>
                <c:pt idx="37">
                  <c:v>15.495867768595042</c:v>
                </c:pt>
                <c:pt idx="38">
                  <c:v>15.90909090909091</c:v>
                </c:pt>
                <c:pt idx="39">
                  <c:v>16.322314049586776</c:v>
                </c:pt>
                <c:pt idx="40">
                  <c:v>16.735537190082646</c:v>
                </c:pt>
                <c:pt idx="41">
                  <c:v>17.148760330578511</c:v>
                </c:pt>
                <c:pt idx="42">
                  <c:v>17.561983471074381</c:v>
                </c:pt>
                <c:pt idx="43">
                  <c:v>17.975206611570247</c:v>
                </c:pt>
                <c:pt idx="44">
                  <c:v>18.388429752066116</c:v>
                </c:pt>
                <c:pt idx="45">
                  <c:v>18.801652892561982</c:v>
                </c:pt>
                <c:pt idx="46">
                  <c:v>19.214876033057852</c:v>
                </c:pt>
                <c:pt idx="47">
                  <c:v>19.628099173553718</c:v>
                </c:pt>
                <c:pt idx="48">
                  <c:v>20.041322314049587</c:v>
                </c:pt>
                <c:pt idx="49">
                  <c:v>20.454545454545453</c:v>
                </c:pt>
                <c:pt idx="50">
                  <c:v>20.867768595041323</c:v>
                </c:pt>
                <c:pt idx="51">
                  <c:v>21.280991735537189</c:v>
                </c:pt>
                <c:pt idx="52">
                  <c:v>21.694214876033058</c:v>
                </c:pt>
                <c:pt idx="53">
                  <c:v>22.107438016528924</c:v>
                </c:pt>
                <c:pt idx="54">
                  <c:v>22.520661157024794</c:v>
                </c:pt>
                <c:pt idx="55">
                  <c:v>22.93388429752066</c:v>
                </c:pt>
                <c:pt idx="56">
                  <c:v>23.347107438016529</c:v>
                </c:pt>
                <c:pt idx="57">
                  <c:v>23.760330578512395</c:v>
                </c:pt>
                <c:pt idx="58">
                  <c:v>24.173553719008265</c:v>
                </c:pt>
                <c:pt idx="59">
                  <c:v>24.58677685950413</c:v>
                </c:pt>
                <c:pt idx="60">
                  <c:v>25</c:v>
                </c:pt>
                <c:pt idx="61">
                  <c:v>25.413223140495866</c:v>
                </c:pt>
                <c:pt idx="62">
                  <c:v>25.826446280991735</c:v>
                </c:pt>
                <c:pt idx="63">
                  <c:v>26.239669421487601</c:v>
                </c:pt>
                <c:pt idx="64">
                  <c:v>26.652892561983471</c:v>
                </c:pt>
                <c:pt idx="65">
                  <c:v>27.06611570247934</c:v>
                </c:pt>
                <c:pt idx="66">
                  <c:v>27.479338842975206</c:v>
                </c:pt>
                <c:pt idx="67">
                  <c:v>27.892561983471076</c:v>
                </c:pt>
                <c:pt idx="68">
                  <c:v>28.305785123966942</c:v>
                </c:pt>
                <c:pt idx="69">
                  <c:v>28.719008264462811</c:v>
                </c:pt>
                <c:pt idx="70">
                  <c:v>29.132231404958677</c:v>
                </c:pt>
                <c:pt idx="71">
                  <c:v>29.545454545454547</c:v>
                </c:pt>
                <c:pt idx="72">
                  <c:v>29.958677685950413</c:v>
                </c:pt>
                <c:pt idx="73">
                  <c:v>30.371900826446282</c:v>
                </c:pt>
                <c:pt idx="74">
                  <c:v>30.785123966942148</c:v>
                </c:pt>
                <c:pt idx="75">
                  <c:v>31.198347107438018</c:v>
                </c:pt>
                <c:pt idx="76">
                  <c:v>31.611570247933884</c:v>
                </c:pt>
                <c:pt idx="77">
                  <c:v>32.024793388429757</c:v>
                </c:pt>
                <c:pt idx="78">
                  <c:v>32.438016528925623</c:v>
                </c:pt>
                <c:pt idx="79">
                  <c:v>32.851239669421489</c:v>
                </c:pt>
                <c:pt idx="80">
                  <c:v>33.264462809917362</c:v>
                </c:pt>
                <c:pt idx="81">
                  <c:v>33.677685950413228</c:v>
                </c:pt>
                <c:pt idx="82">
                  <c:v>34.090909090909093</c:v>
                </c:pt>
                <c:pt idx="83">
                  <c:v>34.504132231404959</c:v>
                </c:pt>
                <c:pt idx="84">
                  <c:v>34.917355371900832</c:v>
                </c:pt>
                <c:pt idx="85">
                  <c:v>35.330578512396698</c:v>
                </c:pt>
                <c:pt idx="86">
                  <c:v>35.743801652892564</c:v>
                </c:pt>
                <c:pt idx="87">
                  <c:v>36.15702479338843</c:v>
                </c:pt>
                <c:pt idx="88">
                  <c:v>36.570247933884303</c:v>
                </c:pt>
                <c:pt idx="89">
                  <c:v>36.983471074380169</c:v>
                </c:pt>
                <c:pt idx="90">
                  <c:v>37.396694214876035</c:v>
                </c:pt>
                <c:pt idx="91">
                  <c:v>37.809917355371901</c:v>
                </c:pt>
                <c:pt idx="92">
                  <c:v>38.223140495867774</c:v>
                </c:pt>
                <c:pt idx="93">
                  <c:v>38.63636363636364</c:v>
                </c:pt>
                <c:pt idx="94">
                  <c:v>39.049586776859506</c:v>
                </c:pt>
                <c:pt idx="95">
                  <c:v>39.462809917355372</c:v>
                </c:pt>
                <c:pt idx="96">
                  <c:v>39.876033057851245</c:v>
                </c:pt>
                <c:pt idx="97">
                  <c:v>40.289256198347111</c:v>
                </c:pt>
                <c:pt idx="98">
                  <c:v>40.702479338842977</c:v>
                </c:pt>
                <c:pt idx="99">
                  <c:v>41.11570247933885</c:v>
                </c:pt>
                <c:pt idx="100">
                  <c:v>41.528925619834716</c:v>
                </c:pt>
                <c:pt idx="101">
                  <c:v>41.942148760330582</c:v>
                </c:pt>
                <c:pt idx="102">
                  <c:v>42.355371900826448</c:v>
                </c:pt>
                <c:pt idx="103">
                  <c:v>42.768595041322321</c:v>
                </c:pt>
                <c:pt idx="104">
                  <c:v>43.181818181818187</c:v>
                </c:pt>
                <c:pt idx="105">
                  <c:v>43.595041322314053</c:v>
                </c:pt>
                <c:pt idx="106">
                  <c:v>44.008264462809919</c:v>
                </c:pt>
                <c:pt idx="107">
                  <c:v>44.421487603305792</c:v>
                </c:pt>
                <c:pt idx="108">
                  <c:v>44.834710743801658</c:v>
                </c:pt>
                <c:pt idx="109">
                  <c:v>45.247933884297524</c:v>
                </c:pt>
                <c:pt idx="110">
                  <c:v>45.66115702479339</c:v>
                </c:pt>
                <c:pt idx="111">
                  <c:v>46.074380165289263</c:v>
                </c:pt>
                <c:pt idx="112">
                  <c:v>46.487603305785129</c:v>
                </c:pt>
                <c:pt idx="113">
                  <c:v>46.900826446280995</c:v>
                </c:pt>
                <c:pt idx="114">
                  <c:v>47.314049586776861</c:v>
                </c:pt>
                <c:pt idx="115">
                  <c:v>47.727272727272734</c:v>
                </c:pt>
                <c:pt idx="116">
                  <c:v>48.1404958677686</c:v>
                </c:pt>
                <c:pt idx="117">
                  <c:v>48.553719008264466</c:v>
                </c:pt>
                <c:pt idx="118">
                  <c:v>48.966942148760332</c:v>
                </c:pt>
                <c:pt idx="119">
                  <c:v>49.380165289256205</c:v>
                </c:pt>
                <c:pt idx="120">
                  <c:v>49.793388429752071</c:v>
                </c:pt>
                <c:pt idx="121">
                  <c:v>50.206611570247937</c:v>
                </c:pt>
                <c:pt idx="122">
                  <c:v>50.619834710743802</c:v>
                </c:pt>
                <c:pt idx="123">
                  <c:v>51.033057851239676</c:v>
                </c:pt>
                <c:pt idx="124">
                  <c:v>51.446280991735541</c:v>
                </c:pt>
                <c:pt idx="125">
                  <c:v>51.859504132231407</c:v>
                </c:pt>
                <c:pt idx="126">
                  <c:v>52.272727272727273</c:v>
                </c:pt>
                <c:pt idx="127">
                  <c:v>52.685950413223146</c:v>
                </c:pt>
                <c:pt idx="128">
                  <c:v>53.099173553719012</c:v>
                </c:pt>
                <c:pt idx="129">
                  <c:v>53.512396694214878</c:v>
                </c:pt>
                <c:pt idx="130">
                  <c:v>53.925619834710751</c:v>
                </c:pt>
                <c:pt idx="131">
                  <c:v>54.338842975206617</c:v>
                </c:pt>
                <c:pt idx="132">
                  <c:v>54.752066115702483</c:v>
                </c:pt>
                <c:pt idx="133">
                  <c:v>55.165289256198349</c:v>
                </c:pt>
                <c:pt idx="134">
                  <c:v>55.578512396694222</c:v>
                </c:pt>
                <c:pt idx="135">
                  <c:v>55.991735537190088</c:v>
                </c:pt>
                <c:pt idx="136">
                  <c:v>56.404958677685954</c:v>
                </c:pt>
                <c:pt idx="137">
                  <c:v>56.81818181818182</c:v>
                </c:pt>
                <c:pt idx="138">
                  <c:v>57.231404958677693</c:v>
                </c:pt>
                <c:pt idx="139">
                  <c:v>57.644628099173559</c:v>
                </c:pt>
                <c:pt idx="140">
                  <c:v>58.057851239669425</c:v>
                </c:pt>
                <c:pt idx="141">
                  <c:v>58.471074380165291</c:v>
                </c:pt>
                <c:pt idx="142">
                  <c:v>58.884297520661164</c:v>
                </c:pt>
                <c:pt idx="143">
                  <c:v>59.29752066115703</c:v>
                </c:pt>
                <c:pt idx="144">
                  <c:v>59.710743801652896</c:v>
                </c:pt>
                <c:pt idx="145">
                  <c:v>60.123966942148762</c:v>
                </c:pt>
                <c:pt idx="146">
                  <c:v>60.537190082644635</c:v>
                </c:pt>
                <c:pt idx="147">
                  <c:v>60.950413223140501</c:v>
                </c:pt>
                <c:pt idx="148">
                  <c:v>61.363636363636367</c:v>
                </c:pt>
                <c:pt idx="149">
                  <c:v>61.776859504132233</c:v>
                </c:pt>
                <c:pt idx="150">
                  <c:v>62.190082644628106</c:v>
                </c:pt>
                <c:pt idx="151">
                  <c:v>62.603305785123972</c:v>
                </c:pt>
                <c:pt idx="152">
                  <c:v>63.016528925619838</c:v>
                </c:pt>
                <c:pt idx="153">
                  <c:v>63.429752066115704</c:v>
                </c:pt>
                <c:pt idx="154">
                  <c:v>63.842975206611577</c:v>
                </c:pt>
                <c:pt idx="155">
                  <c:v>64.256198347107429</c:v>
                </c:pt>
                <c:pt idx="156">
                  <c:v>64.669421487603302</c:v>
                </c:pt>
                <c:pt idx="157">
                  <c:v>65.082644628099175</c:v>
                </c:pt>
                <c:pt idx="158">
                  <c:v>65.495867768595033</c:v>
                </c:pt>
                <c:pt idx="159">
                  <c:v>65.909090909090907</c:v>
                </c:pt>
                <c:pt idx="160">
                  <c:v>66.32231404958678</c:v>
                </c:pt>
                <c:pt idx="161">
                  <c:v>66.735537190082638</c:v>
                </c:pt>
                <c:pt idx="162">
                  <c:v>67.148760330578511</c:v>
                </c:pt>
                <c:pt idx="163">
                  <c:v>67.561983471074385</c:v>
                </c:pt>
                <c:pt idx="164">
                  <c:v>67.975206611570243</c:v>
                </c:pt>
                <c:pt idx="165">
                  <c:v>68.388429752066116</c:v>
                </c:pt>
                <c:pt idx="166">
                  <c:v>68.801652892561975</c:v>
                </c:pt>
                <c:pt idx="167">
                  <c:v>69.214876033057848</c:v>
                </c:pt>
                <c:pt idx="168">
                  <c:v>69.628099173553721</c:v>
                </c:pt>
                <c:pt idx="169">
                  <c:v>70.04132231404958</c:v>
                </c:pt>
                <c:pt idx="170">
                  <c:v>70.454545454545453</c:v>
                </c:pt>
                <c:pt idx="171">
                  <c:v>70.867768595041326</c:v>
                </c:pt>
                <c:pt idx="172">
                  <c:v>71.280991735537185</c:v>
                </c:pt>
                <c:pt idx="173">
                  <c:v>71.694214876033058</c:v>
                </c:pt>
                <c:pt idx="174">
                  <c:v>72.107438016528917</c:v>
                </c:pt>
                <c:pt idx="175">
                  <c:v>72.52066115702479</c:v>
                </c:pt>
                <c:pt idx="176">
                  <c:v>72.933884297520663</c:v>
                </c:pt>
                <c:pt idx="177">
                  <c:v>73.347107438016522</c:v>
                </c:pt>
                <c:pt idx="178">
                  <c:v>73.760330578512395</c:v>
                </c:pt>
                <c:pt idx="179">
                  <c:v>74.173553719008268</c:v>
                </c:pt>
                <c:pt idx="180">
                  <c:v>74.586776859504127</c:v>
                </c:pt>
                <c:pt idx="181">
                  <c:v>75</c:v>
                </c:pt>
                <c:pt idx="182">
                  <c:v>75.413223140495859</c:v>
                </c:pt>
                <c:pt idx="183">
                  <c:v>75.826446280991732</c:v>
                </c:pt>
                <c:pt idx="184">
                  <c:v>76.239669421487605</c:v>
                </c:pt>
                <c:pt idx="185">
                  <c:v>76.652892561983464</c:v>
                </c:pt>
                <c:pt idx="186">
                  <c:v>77.066115702479337</c:v>
                </c:pt>
                <c:pt idx="187">
                  <c:v>77.47933884297521</c:v>
                </c:pt>
                <c:pt idx="188">
                  <c:v>77.892561983471069</c:v>
                </c:pt>
                <c:pt idx="189">
                  <c:v>78.305785123966942</c:v>
                </c:pt>
                <c:pt idx="190">
                  <c:v>78.719008264462801</c:v>
                </c:pt>
                <c:pt idx="191">
                  <c:v>79.132231404958674</c:v>
                </c:pt>
                <c:pt idx="192">
                  <c:v>79.545454545454547</c:v>
                </c:pt>
                <c:pt idx="193">
                  <c:v>79.958677685950406</c:v>
                </c:pt>
                <c:pt idx="194">
                  <c:v>80.371900826446279</c:v>
                </c:pt>
                <c:pt idx="195">
                  <c:v>80.785123966942152</c:v>
                </c:pt>
                <c:pt idx="196">
                  <c:v>81.198347107438011</c:v>
                </c:pt>
                <c:pt idx="197">
                  <c:v>81.611570247933884</c:v>
                </c:pt>
                <c:pt idx="198">
                  <c:v>82.024793388429757</c:v>
                </c:pt>
                <c:pt idx="199">
                  <c:v>82.438016528925615</c:v>
                </c:pt>
                <c:pt idx="200">
                  <c:v>82.851239669421489</c:v>
                </c:pt>
                <c:pt idx="201">
                  <c:v>83.264462809917347</c:v>
                </c:pt>
                <c:pt idx="202">
                  <c:v>83.67768595041322</c:v>
                </c:pt>
                <c:pt idx="203">
                  <c:v>84.090909090909093</c:v>
                </c:pt>
                <c:pt idx="204">
                  <c:v>84.504132231404952</c:v>
                </c:pt>
                <c:pt idx="205">
                  <c:v>84.917355371900825</c:v>
                </c:pt>
                <c:pt idx="206">
                  <c:v>85.330578512396698</c:v>
                </c:pt>
                <c:pt idx="207">
                  <c:v>85.743801652892557</c:v>
                </c:pt>
                <c:pt idx="208">
                  <c:v>86.15702479338843</c:v>
                </c:pt>
                <c:pt idx="209">
                  <c:v>86.570247933884289</c:v>
                </c:pt>
                <c:pt idx="210">
                  <c:v>86.983471074380162</c:v>
                </c:pt>
                <c:pt idx="211">
                  <c:v>87.396694214876035</c:v>
                </c:pt>
                <c:pt idx="212">
                  <c:v>87.809917355371894</c:v>
                </c:pt>
                <c:pt idx="213">
                  <c:v>88.223140495867767</c:v>
                </c:pt>
                <c:pt idx="214">
                  <c:v>88.63636363636364</c:v>
                </c:pt>
                <c:pt idx="215">
                  <c:v>89.049586776859499</c:v>
                </c:pt>
                <c:pt idx="216">
                  <c:v>89.462809917355372</c:v>
                </c:pt>
                <c:pt idx="217">
                  <c:v>89.876033057851231</c:v>
                </c:pt>
                <c:pt idx="218">
                  <c:v>90.289256198347104</c:v>
                </c:pt>
                <c:pt idx="219">
                  <c:v>90.702479338842977</c:v>
                </c:pt>
                <c:pt idx="220">
                  <c:v>91.115702479338836</c:v>
                </c:pt>
                <c:pt idx="221">
                  <c:v>91.528925619834709</c:v>
                </c:pt>
                <c:pt idx="222">
                  <c:v>91.942148760330582</c:v>
                </c:pt>
                <c:pt idx="223">
                  <c:v>92.355371900826441</c:v>
                </c:pt>
                <c:pt idx="224">
                  <c:v>92.768595041322314</c:v>
                </c:pt>
                <c:pt idx="225">
                  <c:v>93.181818181818187</c:v>
                </c:pt>
                <c:pt idx="226">
                  <c:v>93.595041322314046</c:v>
                </c:pt>
                <c:pt idx="227">
                  <c:v>94.008264462809919</c:v>
                </c:pt>
                <c:pt idx="228">
                  <c:v>94.421487603305778</c:v>
                </c:pt>
                <c:pt idx="229">
                  <c:v>94.834710743801651</c:v>
                </c:pt>
                <c:pt idx="230">
                  <c:v>95.247933884297524</c:v>
                </c:pt>
                <c:pt idx="231">
                  <c:v>95.661157024793383</c:v>
                </c:pt>
                <c:pt idx="232">
                  <c:v>96.074380165289256</c:v>
                </c:pt>
                <c:pt idx="233">
                  <c:v>96.487603305785129</c:v>
                </c:pt>
                <c:pt idx="234">
                  <c:v>96.900826446280988</c:v>
                </c:pt>
                <c:pt idx="235">
                  <c:v>97.314049586776861</c:v>
                </c:pt>
                <c:pt idx="236">
                  <c:v>97.72727272727272</c:v>
                </c:pt>
                <c:pt idx="237">
                  <c:v>98.140495867768593</c:v>
                </c:pt>
                <c:pt idx="238">
                  <c:v>98.553719008264466</c:v>
                </c:pt>
                <c:pt idx="239">
                  <c:v>98.966942148760324</c:v>
                </c:pt>
                <c:pt idx="240">
                  <c:v>99.380165289256198</c:v>
                </c:pt>
                <c:pt idx="241">
                  <c:v>99.793388429752071</c:v>
                </c:pt>
              </c:numCache>
            </c:numRef>
          </c:xVal>
          <c:yVal>
            <c:numRef>
              <c:f>'22_1_1to2'!$G$25:$G$266</c:f>
              <c:numCache>
                <c:formatCode>General</c:formatCode>
                <c:ptCount val="2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23</c:v>
                </c:pt>
                <c:pt idx="239">
                  <c:v>26</c:v>
                </c:pt>
                <c:pt idx="240">
                  <c:v>27</c:v>
                </c:pt>
                <c:pt idx="24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4-4C24-AD04-79C35F4F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32512"/>
        <c:axId val="1627934592"/>
      </c:scatterChart>
      <c:valAx>
        <c:axId val="16279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934592"/>
        <c:crosses val="autoZero"/>
        <c:crossBetween val="midCat"/>
      </c:valAx>
      <c:valAx>
        <c:axId val="162793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932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'22_3_2to3'!$C$27:$C$268</c:f>
              <c:numCache>
                <c:formatCode>General</c:formatCode>
                <c:ptCount val="242"/>
                <c:pt idx="0">
                  <c:v>1.366929783333156</c:v>
                </c:pt>
                <c:pt idx="1">
                  <c:v>-1.2994224281131483</c:v>
                </c:pt>
                <c:pt idx="2">
                  <c:v>-0.6876156377997038</c:v>
                </c:pt>
                <c:pt idx="3">
                  <c:v>-1.1489151797770818</c:v>
                </c:pt>
                <c:pt idx="4">
                  <c:v>1.4128404557542447</c:v>
                </c:pt>
                <c:pt idx="5">
                  <c:v>0.85511457761495624</c:v>
                </c:pt>
                <c:pt idx="6">
                  <c:v>-1.35897282157713</c:v>
                </c:pt>
                <c:pt idx="7">
                  <c:v>0.38635622742510201</c:v>
                </c:pt>
                <c:pt idx="8">
                  <c:v>0.62394749523188331</c:v>
                </c:pt>
                <c:pt idx="9">
                  <c:v>1.067967884994526</c:v>
                </c:pt>
                <c:pt idx="10">
                  <c:v>-4.1114336239824958</c:v>
                </c:pt>
                <c:pt idx="11">
                  <c:v>1.6101861378923452</c:v>
                </c:pt>
                <c:pt idx="12">
                  <c:v>-1.3033463670612537</c:v>
                </c:pt>
                <c:pt idx="13">
                  <c:v>0.73961558135081251</c:v>
                </c:pt>
                <c:pt idx="14">
                  <c:v>-1.375682902925691</c:v>
                </c:pt>
                <c:pt idx="15">
                  <c:v>-0.16720243917278754</c:v>
                </c:pt>
                <c:pt idx="16">
                  <c:v>-1.8973036777573269</c:v>
                </c:pt>
                <c:pt idx="17">
                  <c:v>-1.8096495444565464</c:v>
                </c:pt>
                <c:pt idx="18">
                  <c:v>0.39751773822027392</c:v>
                </c:pt>
                <c:pt idx="19">
                  <c:v>-0.1460613628843368</c:v>
                </c:pt>
                <c:pt idx="20">
                  <c:v>0.57702975859371541</c:v>
                </c:pt>
                <c:pt idx="21">
                  <c:v>5.6767466484628137</c:v>
                </c:pt>
                <c:pt idx="22">
                  <c:v>-0.75679781756985065</c:v>
                </c:pt>
                <c:pt idx="23">
                  <c:v>-0.25474584750457741</c:v>
                </c:pt>
                <c:pt idx="24">
                  <c:v>3.3572456369437944</c:v>
                </c:pt>
                <c:pt idx="25">
                  <c:v>-3.187863188649823</c:v>
                </c:pt>
                <c:pt idx="26">
                  <c:v>0.45447319166494538</c:v>
                </c:pt>
                <c:pt idx="27">
                  <c:v>-2.1100462601679055</c:v>
                </c:pt>
                <c:pt idx="28">
                  <c:v>3.5838551815652746</c:v>
                </c:pt>
                <c:pt idx="29">
                  <c:v>1.0582837386051644</c:v>
                </c:pt>
                <c:pt idx="30">
                  <c:v>5.1011240507205855</c:v>
                </c:pt>
                <c:pt idx="31">
                  <c:v>1.2292561309556831</c:v>
                </c:pt>
                <c:pt idx="32">
                  <c:v>2.3184399887454701</c:v>
                </c:pt>
                <c:pt idx="33">
                  <c:v>0.5533888629748025</c:v>
                </c:pt>
                <c:pt idx="34">
                  <c:v>0.65216196003767291</c:v>
                </c:pt>
                <c:pt idx="35">
                  <c:v>-0.3200880841152407</c:v>
                </c:pt>
                <c:pt idx="36">
                  <c:v>-0.39793664830258368</c:v>
                </c:pt>
                <c:pt idx="37">
                  <c:v>0.91069357857269395</c:v>
                </c:pt>
                <c:pt idx="38">
                  <c:v>0.49607941196784822</c:v>
                </c:pt>
                <c:pt idx="39">
                  <c:v>0.78563697874089211</c:v>
                </c:pt>
                <c:pt idx="40">
                  <c:v>-2.0155192503374271</c:v>
                </c:pt>
                <c:pt idx="41">
                  <c:v>1.3515596122410463</c:v>
                </c:pt>
                <c:pt idx="42">
                  <c:v>1.2737743194645548</c:v>
                </c:pt>
                <c:pt idx="43">
                  <c:v>-2.2909616757812197</c:v>
                </c:pt>
                <c:pt idx="44">
                  <c:v>1.1777808565559216</c:v>
                </c:pt>
                <c:pt idx="45">
                  <c:v>-1.354958882037804</c:v>
                </c:pt>
                <c:pt idx="46">
                  <c:v>1.1026963222426731</c:v>
                </c:pt>
                <c:pt idx="47">
                  <c:v>0.87760047068491609</c:v>
                </c:pt>
                <c:pt idx="48">
                  <c:v>3.7535932685307056</c:v>
                </c:pt>
                <c:pt idx="49">
                  <c:v>3.7718330743682715</c:v>
                </c:pt>
                <c:pt idx="50">
                  <c:v>0.32491141415474623</c:v>
                </c:pt>
                <c:pt idx="51">
                  <c:v>-2.97533202955454</c:v>
                </c:pt>
                <c:pt idx="52">
                  <c:v>1.645183478636612</c:v>
                </c:pt>
                <c:pt idx="53">
                  <c:v>-0.31590014819607282</c:v>
                </c:pt>
                <c:pt idx="54">
                  <c:v>-0.78322368101319872</c:v>
                </c:pt>
                <c:pt idx="55">
                  <c:v>-0.14083984714029096</c:v>
                </c:pt>
                <c:pt idx="56">
                  <c:v>0.66884040568080794</c:v>
                </c:pt>
                <c:pt idx="57">
                  <c:v>1.1515131716397029</c:v>
                </c:pt>
                <c:pt idx="58">
                  <c:v>1.9900244136909051</c:v>
                </c:pt>
                <c:pt idx="59">
                  <c:v>1.8106229047138838</c:v>
                </c:pt>
                <c:pt idx="60">
                  <c:v>-2.1644967741844869</c:v>
                </c:pt>
                <c:pt idx="61">
                  <c:v>1.7800300433017084</c:v>
                </c:pt>
                <c:pt idx="62">
                  <c:v>-1.1322841876920857</c:v>
                </c:pt>
                <c:pt idx="63">
                  <c:v>-0.47322190817604337</c:v>
                </c:pt>
                <c:pt idx="64">
                  <c:v>1.9246079943417351</c:v>
                </c:pt>
                <c:pt idx="65">
                  <c:v>3.4547722297403993E-2</c:v>
                </c:pt>
                <c:pt idx="66">
                  <c:v>-1.1433873336014626</c:v>
                </c:pt>
                <c:pt idx="67">
                  <c:v>-0.68730930736813001</c:v>
                </c:pt>
                <c:pt idx="68">
                  <c:v>1.0150261575166093</c:v>
                </c:pt>
                <c:pt idx="69">
                  <c:v>-0.45093652709372378</c:v>
                </c:pt>
                <c:pt idx="70">
                  <c:v>-1.7681065955644959</c:v>
                </c:pt>
                <c:pt idx="71">
                  <c:v>-0.32717729048529209</c:v>
                </c:pt>
                <c:pt idx="72">
                  <c:v>-2.5662350113702277</c:v>
                </c:pt>
                <c:pt idx="73">
                  <c:v>1.0288775154473688</c:v>
                </c:pt>
                <c:pt idx="74">
                  <c:v>-0.35199434017606923</c:v>
                </c:pt>
                <c:pt idx="75">
                  <c:v>1.6996179612279105</c:v>
                </c:pt>
                <c:pt idx="76">
                  <c:v>6.51089480041529E-2</c:v>
                </c:pt>
                <c:pt idx="77">
                  <c:v>-4.1252535597803988</c:v>
                </c:pt>
                <c:pt idx="78">
                  <c:v>3.9003649220421917</c:v>
                </c:pt>
                <c:pt idx="79">
                  <c:v>-2.2757445631186126</c:v>
                </c:pt>
                <c:pt idx="80">
                  <c:v>2.6495877443961326</c:v>
                </c:pt>
                <c:pt idx="81">
                  <c:v>4.843752554832145</c:v>
                </c:pt>
                <c:pt idx="82">
                  <c:v>-0.26723635722854411</c:v>
                </c:pt>
                <c:pt idx="83">
                  <c:v>0.59661459478536161</c:v>
                </c:pt>
                <c:pt idx="84">
                  <c:v>0.31260069204064944</c:v>
                </c:pt>
                <c:pt idx="85">
                  <c:v>-3.9670878206355349</c:v>
                </c:pt>
                <c:pt idx="86">
                  <c:v>-2.2004802411954936</c:v>
                </c:pt>
                <c:pt idx="87">
                  <c:v>3.8953283140056421</c:v>
                </c:pt>
                <c:pt idx="88">
                  <c:v>-3.4371118983433337</c:v>
                </c:pt>
                <c:pt idx="89">
                  <c:v>1.7550913573142859</c:v>
                </c:pt>
                <c:pt idx="90">
                  <c:v>-0.31611669160899591</c:v>
                </c:pt>
                <c:pt idx="91">
                  <c:v>1.7841388899573118</c:v>
                </c:pt>
                <c:pt idx="92">
                  <c:v>-0.95703407240374894</c:v>
                </c:pt>
                <c:pt idx="93">
                  <c:v>1.8369380431882414</c:v>
                </c:pt>
                <c:pt idx="94">
                  <c:v>0.19307193838446679</c:v>
                </c:pt>
                <c:pt idx="95">
                  <c:v>-1.8862588967337439</c:v>
                </c:pt>
                <c:pt idx="96">
                  <c:v>-2.9585954325981811</c:v>
                </c:pt>
                <c:pt idx="97">
                  <c:v>1.8399342207554024</c:v>
                </c:pt>
                <c:pt idx="98">
                  <c:v>-0.22977573938429874</c:v>
                </c:pt>
                <c:pt idx="99">
                  <c:v>-1.58030269914134</c:v>
                </c:pt>
                <c:pt idx="100">
                  <c:v>-2.5414179616794508</c:v>
                </c:pt>
                <c:pt idx="101">
                  <c:v>-0.88485571506644156</c:v>
                </c:pt>
                <c:pt idx="102">
                  <c:v>1.3001052757916249</c:v>
                </c:pt>
                <c:pt idx="103">
                  <c:v>0.16975297747727014</c:v>
                </c:pt>
                <c:pt idx="104">
                  <c:v>0.48234969033373609</c:v>
                </c:pt>
                <c:pt idx="105">
                  <c:v>-3.4509207092410117</c:v>
                </c:pt>
                <c:pt idx="106">
                  <c:v>-2.7944375518915661</c:v>
                </c:pt>
                <c:pt idx="107">
                  <c:v>-2.5162154922935356</c:v>
                </c:pt>
                <c:pt idx="108">
                  <c:v>-0.85410958165219375</c:v>
                </c:pt>
                <c:pt idx="109">
                  <c:v>-4.0379737212745299</c:v>
                </c:pt>
                <c:pt idx="110">
                  <c:v>0.91771951353189429</c:v>
                </c:pt>
                <c:pt idx="111">
                  <c:v>-3.1741809205738489</c:v>
                </c:pt>
                <c:pt idx="112">
                  <c:v>0.28071025383253367</c:v>
                </c:pt>
                <c:pt idx="113">
                  <c:v>0.67276434462891377</c:v>
                </c:pt>
                <c:pt idx="114">
                  <c:v>6.859302513534125</c:v>
                </c:pt>
                <c:pt idx="115">
                  <c:v>-3.4425290195499629</c:v>
                </c:pt>
                <c:pt idx="116">
                  <c:v>-1.3522690349022177</c:v>
                </c:pt>
                <c:pt idx="117">
                  <c:v>-1.5272395489393484</c:v>
                </c:pt>
                <c:pt idx="118">
                  <c:v>-2.2505946673884631</c:v>
                </c:pt>
                <c:pt idx="119">
                  <c:v>-5.3185713839511095E-2</c:v>
                </c:pt>
                <c:pt idx="120">
                  <c:v>1.035998357522846</c:v>
                </c:pt>
                <c:pt idx="121">
                  <c:v>-0.98622375214862124</c:v>
                </c:pt>
                <c:pt idx="122">
                  <c:v>1.0984816571431368</c:v>
                </c:pt>
                <c:pt idx="123">
                  <c:v>0.2263813761125979</c:v>
                </c:pt>
                <c:pt idx="124">
                  <c:v>0.58393427082883909</c:v>
                </c:pt>
                <c:pt idx="125">
                  <c:v>2.0108117059896431</c:v>
                </c:pt>
                <c:pt idx="126">
                  <c:v>-2.2074587225965541</c:v>
                </c:pt>
                <c:pt idx="127">
                  <c:v>0.15554292903174183</c:v>
                </c:pt>
                <c:pt idx="128">
                  <c:v>1.2738059551699803</c:v>
                </c:pt>
                <c:pt idx="129">
                  <c:v>-0.89464567989973531</c:v>
                </c:pt>
                <c:pt idx="130">
                  <c:v>2.7172243818245603</c:v>
                </c:pt>
                <c:pt idx="131">
                  <c:v>-3.5372142079075699</c:v>
                </c:pt>
                <c:pt idx="132">
                  <c:v>0.89258031555683104</c:v>
                </c:pt>
                <c:pt idx="133">
                  <c:v>0.28906540129309954</c:v>
                </c:pt>
                <c:pt idx="134">
                  <c:v>-0.31593178390149879</c:v>
                </c:pt>
                <c:pt idx="135">
                  <c:v>0.20272444906840192</c:v>
                </c:pt>
                <c:pt idx="136">
                  <c:v>1.5309976634485505</c:v>
                </c:pt>
                <c:pt idx="137">
                  <c:v>-0.10883868396318519</c:v>
                </c:pt>
                <c:pt idx="138">
                  <c:v>2.7174409252374843</c:v>
                </c:pt>
                <c:pt idx="139">
                  <c:v>-9.4739360486648216E-2</c:v>
                </c:pt>
                <c:pt idx="140">
                  <c:v>-0.27445210642029938</c:v>
                </c:pt>
                <c:pt idx="141">
                  <c:v>-0.93062893333817098</c:v>
                </c:pt>
                <c:pt idx="142">
                  <c:v>-1.2434896431656988</c:v>
                </c:pt>
                <c:pt idx="143">
                  <c:v>1.8732436584835339</c:v>
                </c:pt>
                <c:pt idx="144">
                  <c:v>0.64791565923271044</c:v>
                </c:pt>
                <c:pt idx="145">
                  <c:v>-1.825120413894961</c:v>
                </c:pt>
                <c:pt idx="146">
                  <c:v>1.5450495333669498</c:v>
                </c:pt>
                <c:pt idx="147">
                  <c:v>1.2668274737689194</c:v>
                </c:pt>
                <c:pt idx="148">
                  <c:v>-0.39938728352802588</c:v>
                </c:pt>
                <c:pt idx="149">
                  <c:v>0.7105205951496476</c:v>
                </c:pt>
                <c:pt idx="150">
                  <c:v>0.36260439326462901</c:v>
                </c:pt>
                <c:pt idx="151">
                  <c:v>-1.7902654338251107</c:v>
                </c:pt>
                <c:pt idx="152">
                  <c:v>0.12220185559818386</c:v>
                </c:pt>
                <c:pt idx="153">
                  <c:v>1.8758385985028436</c:v>
                </c:pt>
                <c:pt idx="154">
                  <c:v>-2.1114810775406339</c:v>
                </c:pt>
                <c:pt idx="155">
                  <c:v>-0.17268283179026866</c:v>
                </c:pt>
                <c:pt idx="156">
                  <c:v>0.10124568701723113</c:v>
                </c:pt>
                <c:pt idx="157">
                  <c:v>-0.78177304578775697</c:v>
                </c:pt>
                <c:pt idx="158">
                  <c:v>-0.65392078037643442</c:v>
                </c:pt>
                <c:pt idx="159">
                  <c:v>-0.80961790875112039</c:v>
                </c:pt>
                <c:pt idx="160">
                  <c:v>0.64094808915930557</c:v>
                </c:pt>
                <c:pt idx="161">
                  <c:v>-0.65247014515099244</c:v>
                </c:pt>
                <c:pt idx="162">
                  <c:v>0.54490717269253386</c:v>
                </c:pt>
                <c:pt idx="163">
                  <c:v>-1.154569568774404</c:v>
                </c:pt>
                <c:pt idx="164">
                  <c:v>2.1792473096340768</c:v>
                </c:pt>
                <c:pt idx="165">
                  <c:v>-1.4216410289049191</c:v>
                </c:pt>
                <c:pt idx="166">
                  <c:v>-1.1085798070897503</c:v>
                </c:pt>
                <c:pt idx="167">
                  <c:v>-0.79446918759699203</c:v>
                </c:pt>
                <c:pt idx="168">
                  <c:v>3.2570800559687068</c:v>
                </c:pt>
                <c:pt idx="169">
                  <c:v>-0.43833529240076707</c:v>
                </c:pt>
                <c:pt idx="170">
                  <c:v>4.0059750620310197E-2</c:v>
                </c:pt>
                <c:pt idx="171">
                  <c:v>-0.68732512522084299</c:v>
                </c:pt>
                <c:pt idx="172">
                  <c:v>-0.27973689357519671</c:v>
                </c:pt>
                <c:pt idx="173">
                  <c:v>-4.192929592806216E-2</c:v>
                </c:pt>
                <c:pt idx="174">
                  <c:v>0.1736878277530316</c:v>
                </c:pt>
                <c:pt idx="175">
                  <c:v>-1.3924088021269645</c:v>
                </c:pt>
                <c:pt idx="176">
                  <c:v>9.6357654903495016E-3</c:v>
                </c:pt>
                <c:pt idx="177">
                  <c:v>-1.2797368935751967</c:v>
                </c:pt>
                <c:pt idx="178">
                  <c:v>-7.3803916283464499E-2</c:v>
                </c:pt>
                <c:pt idx="179">
                  <c:v>2.3321487724292425</c:v>
                </c:pt>
                <c:pt idx="180">
                  <c:v>-1.9599402493796898</c:v>
                </c:pt>
                <c:pt idx="181">
                  <c:v>1.0693077952509771</c:v>
                </c:pt>
                <c:pt idx="182">
                  <c:v>-1.9751364240919573</c:v>
                </c:pt>
                <c:pt idx="183">
                  <c:v>-1.4106327901118192</c:v>
                </c:pt>
                <c:pt idx="184">
                  <c:v>1.1918327264743211</c:v>
                </c:pt>
                <c:pt idx="185">
                  <c:v>-1.9813004700528047E-2</c:v>
                </c:pt>
                <c:pt idx="186">
                  <c:v>-3.8362868312151903</c:v>
                </c:pt>
                <c:pt idx="187">
                  <c:v>1.3544657892169871</c:v>
                </c:pt>
                <c:pt idx="188">
                  <c:v>-0.1448537866796169</c:v>
                </c:pt>
                <c:pt idx="189">
                  <c:v>-3.0725805222260316</c:v>
                </c:pt>
                <c:pt idx="190">
                  <c:v>-5.4467259210168262E-2</c:v>
                </c:pt>
                <c:pt idx="191">
                  <c:v>0.93439795917502932</c:v>
                </c:pt>
                <c:pt idx="192">
                  <c:v>-1.0251717610213626</c:v>
                </c:pt>
                <c:pt idx="193">
                  <c:v>0.99144341321092133</c:v>
                </c:pt>
                <c:pt idx="194">
                  <c:v>-1.8000128516253238</c:v>
                </c:pt>
                <c:pt idx="195">
                  <c:v>-0.21831880948520932</c:v>
                </c:pt>
                <c:pt idx="196">
                  <c:v>-1.4788288436152266</c:v>
                </c:pt>
                <c:pt idx="197">
                  <c:v>1.0596552845670417</c:v>
                </c:pt>
                <c:pt idx="198">
                  <c:v>-0.1808847072487616</c:v>
                </c:pt>
                <c:pt idx="199">
                  <c:v>1.0054052825381001</c:v>
                </c:pt>
                <c:pt idx="200">
                  <c:v>-2.6248101898951264</c:v>
                </c:pt>
                <c:pt idx="201">
                  <c:v>-4.3364113300790486E-2</c:v>
                </c:pt>
                <c:pt idx="202">
                  <c:v>1.7954109121489035</c:v>
                </c:pt>
                <c:pt idx="203">
                  <c:v>-3.4913351711919072</c:v>
                </c:pt>
                <c:pt idx="204">
                  <c:v>-0.76256293153616372</c:v>
                </c:pt>
                <c:pt idx="205">
                  <c:v>0.96074473335481247</c:v>
                </c:pt>
                <c:pt idx="206">
                  <c:v>-0.66645874365854008</c:v>
                </c:pt>
                <c:pt idx="207">
                  <c:v>2.2222725294569945</c:v>
                </c:pt>
                <c:pt idx="208">
                  <c:v>1.1889156381707244</c:v>
                </c:pt>
                <c:pt idx="209">
                  <c:v>-0.24645418502743421</c:v>
                </c:pt>
                <c:pt idx="210">
                  <c:v>-1.3382329828365305</c:v>
                </c:pt>
                <c:pt idx="211">
                  <c:v>1.1777966744086346</c:v>
                </c:pt>
                <c:pt idx="212">
                  <c:v>-4.8923595181835644E-2</c:v>
                </c:pt>
                <c:pt idx="213">
                  <c:v>-0.10044120304210935</c:v>
                </c:pt>
                <c:pt idx="214">
                  <c:v>1.0541748919495613</c:v>
                </c:pt>
                <c:pt idx="215">
                  <c:v>-1.3771968095619842</c:v>
                </c:pt>
                <c:pt idx="216">
                  <c:v>0.28084770798189296</c:v>
                </c:pt>
                <c:pt idx="217">
                  <c:v>1.9677548504612994</c:v>
                </c:pt>
                <c:pt idx="218">
                  <c:v>1.2890179477349606</c:v>
                </c:pt>
                <c:pt idx="219">
                  <c:v>5.4435282242826979</c:v>
                </c:pt>
                <c:pt idx="220">
                  <c:v>-1.5273293359579987</c:v>
                </c:pt>
                <c:pt idx="221">
                  <c:v>-1.9583788891852576</c:v>
                </c:pt>
                <c:pt idx="222">
                  <c:v>1.1833719741423923</c:v>
                </c:pt>
                <c:pt idx="223">
                  <c:v>-1.4064132184872253</c:v>
                </c:pt>
                <c:pt idx="224">
                  <c:v>0.31124005740642779</c:v>
                </c:pt>
                <c:pt idx="225">
                  <c:v>0.98040353871239505</c:v>
                </c:pt>
                <c:pt idx="226">
                  <c:v>0.27232368423911257</c:v>
                </c:pt>
                <c:pt idx="227">
                  <c:v>-0.96401746032986702</c:v>
                </c:pt>
                <c:pt idx="228">
                  <c:v>0.27524077254270951</c:v>
                </c:pt>
                <c:pt idx="229">
                  <c:v>-0.80555651565365594</c:v>
                </c:pt>
                <c:pt idx="230">
                  <c:v>-2.060026741091213</c:v>
                </c:pt>
                <c:pt idx="231">
                  <c:v>-0.66358910891308276</c:v>
                </c:pt>
                <c:pt idx="232">
                  <c:v>-1.036353996194304</c:v>
                </c:pt>
                <c:pt idx="233">
                  <c:v>1.0025465591202982</c:v>
                </c:pt>
                <c:pt idx="234">
                  <c:v>-0.9974376230269888</c:v>
                </c:pt>
                <c:pt idx="235">
                  <c:v>-0.34646649400044982</c:v>
                </c:pt>
                <c:pt idx="236">
                  <c:v>-3.6369814047017002E-2</c:v>
                </c:pt>
                <c:pt idx="237">
                  <c:v>0.9120967602399972</c:v>
                </c:pt>
                <c:pt idx="238">
                  <c:v>-0.11821649992097316</c:v>
                </c:pt>
                <c:pt idx="239">
                  <c:v>2.1984890595910951</c:v>
                </c:pt>
                <c:pt idx="240">
                  <c:v>0.45323909985242761</c:v>
                </c:pt>
                <c:pt idx="241">
                  <c:v>1.668792952122669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4-409D-AAC1-6DEDCF97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40000"/>
        <c:axId val="1627944992"/>
      </c:scatterChart>
      <c:valAx>
        <c:axId val="16279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944992"/>
        <c:crosses val="autoZero"/>
        <c:crossBetween val="midCat"/>
      </c:valAx>
      <c:valAx>
        <c:axId val="162794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940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'22_3_2to3'!$C$27:$C$268</c:f>
              <c:numCache>
                <c:formatCode>General</c:formatCode>
                <c:ptCount val="242"/>
                <c:pt idx="0">
                  <c:v>1.366929783333156</c:v>
                </c:pt>
                <c:pt idx="1">
                  <c:v>-1.2994224281131483</c:v>
                </c:pt>
                <c:pt idx="2">
                  <c:v>-0.6876156377997038</c:v>
                </c:pt>
                <c:pt idx="3">
                  <c:v>-1.1489151797770818</c:v>
                </c:pt>
                <c:pt idx="4">
                  <c:v>1.4128404557542447</c:v>
                </c:pt>
                <c:pt idx="5">
                  <c:v>0.85511457761495624</c:v>
                </c:pt>
                <c:pt idx="6">
                  <c:v>-1.35897282157713</c:v>
                </c:pt>
                <c:pt idx="7">
                  <c:v>0.38635622742510201</c:v>
                </c:pt>
                <c:pt idx="8">
                  <c:v>0.62394749523188331</c:v>
                </c:pt>
                <c:pt idx="9">
                  <c:v>1.067967884994526</c:v>
                </c:pt>
                <c:pt idx="10">
                  <c:v>-4.1114336239824958</c:v>
                </c:pt>
                <c:pt idx="11">
                  <c:v>1.6101861378923452</c:v>
                </c:pt>
                <c:pt idx="12">
                  <c:v>-1.3033463670612537</c:v>
                </c:pt>
                <c:pt idx="13">
                  <c:v>0.73961558135081251</c:v>
                </c:pt>
                <c:pt idx="14">
                  <c:v>-1.375682902925691</c:v>
                </c:pt>
                <c:pt idx="15">
                  <c:v>-0.16720243917278754</c:v>
                </c:pt>
                <c:pt idx="16">
                  <c:v>-1.8973036777573269</c:v>
                </c:pt>
                <c:pt idx="17">
                  <c:v>-1.8096495444565464</c:v>
                </c:pt>
                <c:pt idx="18">
                  <c:v>0.39751773822027392</c:v>
                </c:pt>
                <c:pt idx="19">
                  <c:v>-0.1460613628843368</c:v>
                </c:pt>
                <c:pt idx="20">
                  <c:v>0.57702975859371541</c:v>
                </c:pt>
                <c:pt idx="21">
                  <c:v>5.6767466484628137</c:v>
                </c:pt>
                <c:pt idx="22">
                  <c:v>-0.75679781756985065</c:v>
                </c:pt>
                <c:pt idx="23">
                  <c:v>-0.25474584750457741</c:v>
                </c:pt>
                <c:pt idx="24">
                  <c:v>3.3572456369437944</c:v>
                </c:pt>
                <c:pt idx="25">
                  <c:v>-3.187863188649823</c:v>
                </c:pt>
                <c:pt idx="26">
                  <c:v>0.45447319166494538</c:v>
                </c:pt>
                <c:pt idx="27">
                  <c:v>-2.1100462601679055</c:v>
                </c:pt>
                <c:pt idx="28">
                  <c:v>3.5838551815652746</c:v>
                </c:pt>
                <c:pt idx="29">
                  <c:v>1.0582837386051644</c:v>
                </c:pt>
                <c:pt idx="30">
                  <c:v>5.1011240507205855</c:v>
                </c:pt>
                <c:pt idx="31">
                  <c:v>1.2292561309556831</c:v>
                </c:pt>
                <c:pt idx="32">
                  <c:v>2.3184399887454701</c:v>
                </c:pt>
                <c:pt idx="33">
                  <c:v>0.5533888629748025</c:v>
                </c:pt>
                <c:pt idx="34">
                  <c:v>0.65216196003767291</c:v>
                </c:pt>
                <c:pt idx="35">
                  <c:v>-0.3200880841152407</c:v>
                </c:pt>
                <c:pt idx="36">
                  <c:v>-0.39793664830258368</c:v>
                </c:pt>
                <c:pt idx="37">
                  <c:v>0.91069357857269395</c:v>
                </c:pt>
                <c:pt idx="38">
                  <c:v>0.49607941196784822</c:v>
                </c:pt>
                <c:pt idx="39">
                  <c:v>0.78563697874089211</c:v>
                </c:pt>
                <c:pt idx="40">
                  <c:v>-2.0155192503374271</c:v>
                </c:pt>
                <c:pt idx="41">
                  <c:v>1.3515596122410463</c:v>
                </c:pt>
                <c:pt idx="42">
                  <c:v>1.2737743194645548</c:v>
                </c:pt>
                <c:pt idx="43">
                  <c:v>-2.2909616757812197</c:v>
                </c:pt>
                <c:pt idx="44">
                  <c:v>1.1777808565559216</c:v>
                </c:pt>
                <c:pt idx="45">
                  <c:v>-1.354958882037804</c:v>
                </c:pt>
                <c:pt idx="46">
                  <c:v>1.1026963222426731</c:v>
                </c:pt>
                <c:pt idx="47">
                  <c:v>0.87760047068491609</c:v>
                </c:pt>
                <c:pt idx="48">
                  <c:v>3.7535932685307056</c:v>
                </c:pt>
                <c:pt idx="49">
                  <c:v>3.7718330743682715</c:v>
                </c:pt>
                <c:pt idx="50">
                  <c:v>0.32491141415474623</c:v>
                </c:pt>
                <c:pt idx="51">
                  <c:v>-2.97533202955454</c:v>
                </c:pt>
                <c:pt idx="52">
                  <c:v>1.645183478636612</c:v>
                </c:pt>
                <c:pt idx="53">
                  <c:v>-0.31590014819607282</c:v>
                </c:pt>
                <c:pt idx="54">
                  <c:v>-0.78322368101319872</c:v>
                </c:pt>
                <c:pt idx="55">
                  <c:v>-0.14083984714029096</c:v>
                </c:pt>
                <c:pt idx="56">
                  <c:v>0.66884040568080794</c:v>
                </c:pt>
                <c:pt idx="57">
                  <c:v>1.1515131716397029</c:v>
                </c:pt>
                <c:pt idx="58">
                  <c:v>1.9900244136909051</c:v>
                </c:pt>
                <c:pt idx="59">
                  <c:v>1.8106229047138838</c:v>
                </c:pt>
                <c:pt idx="60">
                  <c:v>-2.1644967741844869</c:v>
                </c:pt>
                <c:pt idx="61">
                  <c:v>1.7800300433017084</c:v>
                </c:pt>
                <c:pt idx="62">
                  <c:v>-1.1322841876920857</c:v>
                </c:pt>
                <c:pt idx="63">
                  <c:v>-0.47322190817604337</c:v>
                </c:pt>
                <c:pt idx="64">
                  <c:v>1.9246079943417351</c:v>
                </c:pt>
                <c:pt idx="65">
                  <c:v>3.4547722297403993E-2</c:v>
                </c:pt>
                <c:pt idx="66">
                  <c:v>-1.1433873336014626</c:v>
                </c:pt>
                <c:pt idx="67">
                  <c:v>-0.68730930736813001</c:v>
                </c:pt>
                <c:pt idx="68">
                  <c:v>1.0150261575166093</c:v>
                </c:pt>
                <c:pt idx="69">
                  <c:v>-0.45093652709372378</c:v>
                </c:pt>
                <c:pt idx="70">
                  <c:v>-1.7681065955644959</c:v>
                </c:pt>
                <c:pt idx="71">
                  <c:v>-0.32717729048529209</c:v>
                </c:pt>
                <c:pt idx="72">
                  <c:v>-2.5662350113702277</c:v>
                </c:pt>
                <c:pt idx="73">
                  <c:v>1.0288775154473688</c:v>
                </c:pt>
                <c:pt idx="74">
                  <c:v>-0.35199434017606923</c:v>
                </c:pt>
                <c:pt idx="75">
                  <c:v>1.6996179612279105</c:v>
                </c:pt>
                <c:pt idx="76">
                  <c:v>6.51089480041529E-2</c:v>
                </c:pt>
                <c:pt idx="77">
                  <c:v>-4.1252535597803988</c:v>
                </c:pt>
                <c:pt idx="78">
                  <c:v>3.9003649220421917</c:v>
                </c:pt>
                <c:pt idx="79">
                  <c:v>-2.2757445631186126</c:v>
                </c:pt>
                <c:pt idx="80">
                  <c:v>2.6495877443961326</c:v>
                </c:pt>
                <c:pt idx="81">
                  <c:v>4.843752554832145</c:v>
                </c:pt>
                <c:pt idx="82">
                  <c:v>-0.26723635722854411</c:v>
                </c:pt>
                <c:pt idx="83">
                  <c:v>0.59661459478536161</c:v>
                </c:pt>
                <c:pt idx="84">
                  <c:v>0.31260069204064944</c:v>
                </c:pt>
                <c:pt idx="85">
                  <c:v>-3.9670878206355349</c:v>
                </c:pt>
                <c:pt idx="86">
                  <c:v>-2.2004802411954936</c:v>
                </c:pt>
                <c:pt idx="87">
                  <c:v>3.8953283140056421</c:v>
                </c:pt>
                <c:pt idx="88">
                  <c:v>-3.4371118983433337</c:v>
                </c:pt>
                <c:pt idx="89">
                  <c:v>1.7550913573142859</c:v>
                </c:pt>
                <c:pt idx="90">
                  <c:v>-0.31611669160899591</c:v>
                </c:pt>
                <c:pt idx="91">
                  <c:v>1.7841388899573118</c:v>
                </c:pt>
                <c:pt idx="92">
                  <c:v>-0.95703407240374894</c:v>
                </c:pt>
                <c:pt idx="93">
                  <c:v>1.8369380431882414</c:v>
                </c:pt>
                <c:pt idx="94">
                  <c:v>0.19307193838446679</c:v>
                </c:pt>
                <c:pt idx="95">
                  <c:v>-1.8862588967337439</c:v>
                </c:pt>
                <c:pt idx="96">
                  <c:v>-2.9585954325981811</c:v>
                </c:pt>
                <c:pt idx="97">
                  <c:v>1.8399342207554024</c:v>
                </c:pt>
                <c:pt idx="98">
                  <c:v>-0.22977573938429874</c:v>
                </c:pt>
                <c:pt idx="99">
                  <c:v>-1.58030269914134</c:v>
                </c:pt>
                <c:pt idx="100">
                  <c:v>-2.5414179616794508</c:v>
                </c:pt>
                <c:pt idx="101">
                  <c:v>-0.88485571506644156</c:v>
                </c:pt>
                <c:pt idx="102">
                  <c:v>1.3001052757916249</c:v>
                </c:pt>
                <c:pt idx="103">
                  <c:v>0.16975297747727014</c:v>
                </c:pt>
                <c:pt idx="104">
                  <c:v>0.48234969033373609</c:v>
                </c:pt>
                <c:pt idx="105">
                  <c:v>-3.4509207092410117</c:v>
                </c:pt>
                <c:pt idx="106">
                  <c:v>-2.7944375518915661</c:v>
                </c:pt>
                <c:pt idx="107">
                  <c:v>-2.5162154922935356</c:v>
                </c:pt>
                <c:pt idx="108">
                  <c:v>-0.85410958165219375</c:v>
                </c:pt>
                <c:pt idx="109">
                  <c:v>-4.0379737212745299</c:v>
                </c:pt>
                <c:pt idx="110">
                  <c:v>0.91771951353189429</c:v>
                </c:pt>
                <c:pt idx="111">
                  <c:v>-3.1741809205738489</c:v>
                </c:pt>
                <c:pt idx="112">
                  <c:v>0.28071025383253367</c:v>
                </c:pt>
                <c:pt idx="113">
                  <c:v>0.67276434462891377</c:v>
                </c:pt>
                <c:pt idx="114">
                  <c:v>6.859302513534125</c:v>
                </c:pt>
                <c:pt idx="115">
                  <c:v>-3.4425290195499629</c:v>
                </c:pt>
                <c:pt idx="116">
                  <c:v>-1.3522690349022177</c:v>
                </c:pt>
                <c:pt idx="117">
                  <c:v>-1.5272395489393484</c:v>
                </c:pt>
                <c:pt idx="118">
                  <c:v>-2.2505946673884631</c:v>
                </c:pt>
                <c:pt idx="119">
                  <c:v>-5.3185713839511095E-2</c:v>
                </c:pt>
                <c:pt idx="120">
                  <c:v>1.035998357522846</c:v>
                </c:pt>
                <c:pt idx="121">
                  <c:v>-0.98622375214862124</c:v>
                </c:pt>
                <c:pt idx="122">
                  <c:v>1.0984816571431368</c:v>
                </c:pt>
                <c:pt idx="123">
                  <c:v>0.2263813761125979</c:v>
                </c:pt>
                <c:pt idx="124">
                  <c:v>0.58393427082883909</c:v>
                </c:pt>
                <c:pt idx="125">
                  <c:v>2.0108117059896431</c:v>
                </c:pt>
                <c:pt idx="126">
                  <c:v>-2.2074587225965541</c:v>
                </c:pt>
                <c:pt idx="127">
                  <c:v>0.15554292903174183</c:v>
                </c:pt>
                <c:pt idx="128">
                  <c:v>1.2738059551699803</c:v>
                </c:pt>
                <c:pt idx="129">
                  <c:v>-0.89464567989973531</c:v>
                </c:pt>
                <c:pt idx="130">
                  <c:v>2.7172243818245603</c:v>
                </c:pt>
                <c:pt idx="131">
                  <c:v>-3.5372142079075699</c:v>
                </c:pt>
                <c:pt idx="132">
                  <c:v>0.89258031555683104</c:v>
                </c:pt>
                <c:pt idx="133">
                  <c:v>0.28906540129309954</c:v>
                </c:pt>
                <c:pt idx="134">
                  <c:v>-0.31593178390149879</c:v>
                </c:pt>
                <c:pt idx="135">
                  <c:v>0.20272444906840192</c:v>
                </c:pt>
                <c:pt idx="136">
                  <c:v>1.5309976634485505</c:v>
                </c:pt>
                <c:pt idx="137">
                  <c:v>-0.10883868396318519</c:v>
                </c:pt>
                <c:pt idx="138">
                  <c:v>2.7174409252374843</c:v>
                </c:pt>
                <c:pt idx="139">
                  <c:v>-9.4739360486648216E-2</c:v>
                </c:pt>
                <c:pt idx="140">
                  <c:v>-0.27445210642029938</c:v>
                </c:pt>
                <c:pt idx="141">
                  <c:v>-0.93062893333817098</c:v>
                </c:pt>
                <c:pt idx="142">
                  <c:v>-1.2434896431656988</c:v>
                </c:pt>
                <c:pt idx="143">
                  <c:v>1.8732436584835339</c:v>
                </c:pt>
                <c:pt idx="144">
                  <c:v>0.64791565923271044</c:v>
                </c:pt>
                <c:pt idx="145">
                  <c:v>-1.825120413894961</c:v>
                </c:pt>
                <c:pt idx="146">
                  <c:v>1.5450495333669498</c:v>
                </c:pt>
                <c:pt idx="147">
                  <c:v>1.2668274737689194</c:v>
                </c:pt>
                <c:pt idx="148">
                  <c:v>-0.39938728352802588</c:v>
                </c:pt>
                <c:pt idx="149">
                  <c:v>0.7105205951496476</c:v>
                </c:pt>
                <c:pt idx="150">
                  <c:v>0.36260439326462901</c:v>
                </c:pt>
                <c:pt idx="151">
                  <c:v>-1.7902654338251107</c:v>
                </c:pt>
                <c:pt idx="152">
                  <c:v>0.12220185559818386</c:v>
                </c:pt>
                <c:pt idx="153">
                  <c:v>1.8758385985028436</c:v>
                </c:pt>
                <c:pt idx="154">
                  <c:v>-2.1114810775406339</c:v>
                </c:pt>
                <c:pt idx="155">
                  <c:v>-0.17268283179026866</c:v>
                </c:pt>
                <c:pt idx="156">
                  <c:v>0.10124568701723113</c:v>
                </c:pt>
                <c:pt idx="157">
                  <c:v>-0.78177304578775697</c:v>
                </c:pt>
                <c:pt idx="158">
                  <c:v>-0.65392078037643442</c:v>
                </c:pt>
                <c:pt idx="159">
                  <c:v>-0.80961790875112039</c:v>
                </c:pt>
                <c:pt idx="160">
                  <c:v>0.64094808915930557</c:v>
                </c:pt>
                <c:pt idx="161">
                  <c:v>-0.65247014515099244</c:v>
                </c:pt>
                <c:pt idx="162">
                  <c:v>0.54490717269253386</c:v>
                </c:pt>
                <c:pt idx="163">
                  <c:v>-1.154569568774404</c:v>
                </c:pt>
                <c:pt idx="164">
                  <c:v>2.1792473096340768</c:v>
                </c:pt>
                <c:pt idx="165">
                  <c:v>-1.4216410289049191</c:v>
                </c:pt>
                <c:pt idx="166">
                  <c:v>-1.1085798070897503</c:v>
                </c:pt>
                <c:pt idx="167">
                  <c:v>-0.79446918759699203</c:v>
                </c:pt>
                <c:pt idx="168">
                  <c:v>3.2570800559687068</c:v>
                </c:pt>
                <c:pt idx="169">
                  <c:v>-0.43833529240076707</c:v>
                </c:pt>
                <c:pt idx="170">
                  <c:v>4.0059750620310197E-2</c:v>
                </c:pt>
                <c:pt idx="171">
                  <c:v>-0.68732512522084299</c:v>
                </c:pt>
                <c:pt idx="172">
                  <c:v>-0.27973689357519671</c:v>
                </c:pt>
                <c:pt idx="173">
                  <c:v>-4.192929592806216E-2</c:v>
                </c:pt>
                <c:pt idx="174">
                  <c:v>0.1736878277530316</c:v>
                </c:pt>
                <c:pt idx="175">
                  <c:v>-1.3924088021269645</c:v>
                </c:pt>
                <c:pt idx="176">
                  <c:v>9.6357654903495016E-3</c:v>
                </c:pt>
                <c:pt idx="177">
                  <c:v>-1.2797368935751967</c:v>
                </c:pt>
                <c:pt idx="178">
                  <c:v>-7.3803916283464499E-2</c:v>
                </c:pt>
                <c:pt idx="179">
                  <c:v>2.3321487724292425</c:v>
                </c:pt>
                <c:pt idx="180">
                  <c:v>-1.9599402493796898</c:v>
                </c:pt>
                <c:pt idx="181">
                  <c:v>1.0693077952509771</c:v>
                </c:pt>
                <c:pt idx="182">
                  <c:v>-1.9751364240919573</c:v>
                </c:pt>
                <c:pt idx="183">
                  <c:v>-1.4106327901118192</c:v>
                </c:pt>
                <c:pt idx="184">
                  <c:v>1.1918327264743211</c:v>
                </c:pt>
                <c:pt idx="185">
                  <c:v>-1.9813004700528047E-2</c:v>
                </c:pt>
                <c:pt idx="186">
                  <c:v>-3.8362868312151903</c:v>
                </c:pt>
                <c:pt idx="187">
                  <c:v>1.3544657892169871</c:v>
                </c:pt>
                <c:pt idx="188">
                  <c:v>-0.1448537866796169</c:v>
                </c:pt>
                <c:pt idx="189">
                  <c:v>-3.0725805222260316</c:v>
                </c:pt>
                <c:pt idx="190">
                  <c:v>-5.4467259210168262E-2</c:v>
                </c:pt>
                <c:pt idx="191">
                  <c:v>0.93439795917502932</c:v>
                </c:pt>
                <c:pt idx="192">
                  <c:v>-1.0251717610213626</c:v>
                </c:pt>
                <c:pt idx="193">
                  <c:v>0.99144341321092133</c:v>
                </c:pt>
                <c:pt idx="194">
                  <c:v>-1.8000128516253238</c:v>
                </c:pt>
                <c:pt idx="195">
                  <c:v>-0.21831880948520932</c:v>
                </c:pt>
                <c:pt idx="196">
                  <c:v>-1.4788288436152266</c:v>
                </c:pt>
                <c:pt idx="197">
                  <c:v>1.0596552845670417</c:v>
                </c:pt>
                <c:pt idx="198">
                  <c:v>-0.1808847072487616</c:v>
                </c:pt>
                <c:pt idx="199">
                  <c:v>1.0054052825381001</c:v>
                </c:pt>
                <c:pt idx="200">
                  <c:v>-2.6248101898951264</c:v>
                </c:pt>
                <c:pt idx="201">
                  <c:v>-4.3364113300790486E-2</c:v>
                </c:pt>
                <c:pt idx="202">
                  <c:v>1.7954109121489035</c:v>
                </c:pt>
                <c:pt idx="203">
                  <c:v>-3.4913351711919072</c:v>
                </c:pt>
                <c:pt idx="204">
                  <c:v>-0.76256293153616372</c:v>
                </c:pt>
                <c:pt idx="205">
                  <c:v>0.96074473335481247</c:v>
                </c:pt>
                <c:pt idx="206">
                  <c:v>-0.66645874365854008</c:v>
                </c:pt>
                <c:pt idx="207">
                  <c:v>2.2222725294569945</c:v>
                </c:pt>
                <c:pt idx="208">
                  <c:v>1.1889156381707244</c:v>
                </c:pt>
                <c:pt idx="209">
                  <c:v>-0.24645418502743421</c:v>
                </c:pt>
                <c:pt idx="210">
                  <c:v>-1.3382329828365305</c:v>
                </c:pt>
                <c:pt idx="211">
                  <c:v>1.1777966744086346</c:v>
                </c:pt>
                <c:pt idx="212">
                  <c:v>-4.8923595181835644E-2</c:v>
                </c:pt>
                <c:pt idx="213">
                  <c:v>-0.10044120304210935</c:v>
                </c:pt>
                <c:pt idx="214">
                  <c:v>1.0541748919495613</c:v>
                </c:pt>
                <c:pt idx="215">
                  <c:v>-1.3771968095619842</c:v>
                </c:pt>
                <c:pt idx="216">
                  <c:v>0.28084770798189296</c:v>
                </c:pt>
                <c:pt idx="217">
                  <c:v>1.9677548504612994</c:v>
                </c:pt>
                <c:pt idx="218">
                  <c:v>1.2890179477349606</c:v>
                </c:pt>
                <c:pt idx="219">
                  <c:v>5.4435282242826979</c:v>
                </c:pt>
                <c:pt idx="220">
                  <c:v>-1.5273293359579987</c:v>
                </c:pt>
                <c:pt idx="221">
                  <c:v>-1.9583788891852576</c:v>
                </c:pt>
                <c:pt idx="222">
                  <c:v>1.1833719741423923</c:v>
                </c:pt>
                <c:pt idx="223">
                  <c:v>-1.4064132184872253</c:v>
                </c:pt>
                <c:pt idx="224">
                  <c:v>0.31124005740642779</c:v>
                </c:pt>
                <c:pt idx="225">
                  <c:v>0.98040353871239505</c:v>
                </c:pt>
                <c:pt idx="226">
                  <c:v>0.27232368423911257</c:v>
                </c:pt>
                <c:pt idx="227">
                  <c:v>-0.96401746032986702</c:v>
                </c:pt>
                <c:pt idx="228">
                  <c:v>0.27524077254270951</c:v>
                </c:pt>
                <c:pt idx="229">
                  <c:v>-0.80555651565365594</c:v>
                </c:pt>
                <c:pt idx="230">
                  <c:v>-2.060026741091213</c:v>
                </c:pt>
                <c:pt idx="231">
                  <c:v>-0.66358910891308276</c:v>
                </c:pt>
                <c:pt idx="232">
                  <c:v>-1.036353996194304</c:v>
                </c:pt>
                <c:pt idx="233">
                  <c:v>1.0025465591202982</c:v>
                </c:pt>
                <c:pt idx="234">
                  <c:v>-0.9974376230269888</c:v>
                </c:pt>
                <c:pt idx="235">
                  <c:v>-0.34646649400044982</c:v>
                </c:pt>
                <c:pt idx="236">
                  <c:v>-3.6369814047017002E-2</c:v>
                </c:pt>
                <c:pt idx="237">
                  <c:v>0.9120967602399972</c:v>
                </c:pt>
                <c:pt idx="238">
                  <c:v>-0.11821649992097316</c:v>
                </c:pt>
                <c:pt idx="239">
                  <c:v>2.1984890595910951</c:v>
                </c:pt>
                <c:pt idx="240">
                  <c:v>0.45323909985242761</c:v>
                </c:pt>
                <c:pt idx="241">
                  <c:v>1.668792952122669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57-4C53-98D1-28E0FE9C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67792"/>
        <c:axId val="1775165296"/>
      </c:scatterChart>
      <c:valAx>
        <c:axId val="177516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5296"/>
        <c:crosses val="autoZero"/>
        <c:crossBetween val="midCat"/>
      </c:valAx>
      <c:valAx>
        <c:axId val="177516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7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'22_3_2to3'!$C$27:$C$268</c:f>
              <c:numCache>
                <c:formatCode>General</c:formatCode>
                <c:ptCount val="242"/>
                <c:pt idx="0">
                  <c:v>1.366929783333156</c:v>
                </c:pt>
                <c:pt idx="1">
                  <c:v>-1.2994224281131483</c:v>
                </c:pt>
                <c:pt idx="2">
                  <c:v>-0.6876156377997038</c:v>
                </c:pt>
                <c:pt idx="3">
                  <c:v>-1.1489151797770818</c:v>
                </c:pt>
                <c:pt idx="4">
                  <c:v>1.4128404557542447</c:v>
                </c:pt>
                <c:pt idx="5">
                  <c:v>0.85511457761495624</c:v>
                </c:pt>
                <c:pt idx="6">
                  <c:v>-1.35897282157713</c:v>
                </c:pt>
                <c:pt idx="7">
                  <c:v>0.38635622742510201</c:v>
                </c:pt>
                <c:pt idx="8">
                  <c:v>0.62394749523188331</c:v>
                </c:pt>
                <c:pt idx="9">
                  <c:v>1.067967884994526</c:v>
                </c:pt>
                <c:pt idx="10">
                  <c:v>-4.1114336239824958</c:v>
                </c:pt>
                <c:pt idx="11">
                  <c:v>1.6101861378923452</c:v>
                </c:pt>
                <c:pt idx="12">
                  <c:v>-1.3033463670612537</c:v>
                </c:pt>
                <c:pt idx="13">
                  <c:v>0.73961558135081251</c:v>
                </c:pt>
                <c:pt idx="14">
                  <c:v>-1.375682902925691</c:v>
                </c:pt>
                <c:pt idx="15">
                  <c:v>-0.16720243917278754</c:v>
                </c:pt>
                <c:pt idx="16">
                  <c:v>-1.8973036777573269</c:v>
                </c:pt>
                <c:pt idx="17">
                  <c:v>-1.8096495444565464</c:v>
                </c:pt>
                <c:pt idx="18">
                  <c:v>0.39751773822027392</c:v>
                </c:pt>
                <c:pt idx="19">
                  <c:v>-0.1460613628843368</c:v>
                </c:pt>
                <c:pt idx="20">
                  <c:v>0.57702975859371541</c:v>
                </c:pt>
                <c:pt idx="21">
                  <c:v>5.6767466484628137</c:v>
                </c:pt>
                <c:pt idx="22">
                  <c:v>-0.75679781756985065</c:v>
                </c:pt>
                <c:pt idx="23">
                  <c:v>-0.25474584750457741</c:v>
                </c:pt>
                <c:pt idx="24">
                  <c:v>3.3572456369437944</c:v>
                </c:pt>
                <c:pt idx="25">
                  <c:v>-3.187863188649823</c:v>
                </c:pt>
                <c:pt idx="26">
                  <c:v>0.45447319166494538</c:v>
                </c:pt>
                <c:pt idx="27">
                  <c:v>-2.1100462601679055</c:v>
                </c:pt>
                <c:pt idx="28">
                  <c:v>3.5838551815652746</c:v>
                </c:pt>
                <c:pt idx="29">
                  <c:v>1.0582837386051644</c:v>
                </c:pt>
                <c:pt idx="30">
                  <c:v>5.1011240507205855</c:v>
                </c:pt>
                <c:pt idx="31">
                  <c:v>1.2292561309556831</c:v>
                </c:pt>
                <c:pt idx="32">
                  <c:v>2.3184399887454701</c:v>
                </c:pt>
                <c:pt idx="33">
                  <c:v>0.5533888629748025</c:v>
                </c:pt>
                <c:pt idx="34">
                  <c:v>0.65216196003767291</c:v>
                </c:pt>
                <c:pt idx="35">
                  <c:v>-0.3200880841152407</c:v>
                </c:pt>
                <c:pt idx="36">
                  <c:v>-0.39793664830258368</c:v>
                </c:pt>
                <c:pt idx="37">
                  <c:v>0.91069357857269395</c:v>
                </c:pt>
                <c:pt idx="38">
                  <c:v>0.49607941196784822</c:v>
                </c:pt>
                <c:pt idx="39">
                  <c:v>0.78563697874089211</c:v>
                </c:pt>
                <c:pt idx="40">
                  <c:v>-2.0155192503374271</c:v>
                </c:pt>
                <c:pt idx="41">
                  <c:v>1.3515596122410463</c:v>
                </c:pt>
                <c:pt idx="42">
                  <c:v>1.2737743194645548</c:v>
                </c:pt>
                <c:pt idx="43">
                  <c:v>-2.2909616757812197</c:v>
                </c:pt>
                <c:pt idx="44">
                  <c:v>1.1777808565559216</c:v>
                </c:pt>
                <c:pt idx="45">
                  <c:v>-1.354958882037804</c:v>
                </c:pt>
                <c:pt idx="46">
                  <c:v>1.1026963222426731</c:v>
                </c:pt>
                <c:pt idx="47">
                  <c:v>0.87760047068491609</c:v>
                </c:pt>
                <c:pt idx="48">
                  <c:v>3.7535932685307056</c:v>
                </c:pt>
                <c:pt idx="49">
                  <c:v>3.7718330743682715</c:v>
                </c:pt>
                <c:pt idx="50">
                  <c:v>0.32491141415474623</c:v>
                </c:pt>
                <c:pt idx="51">
                  <c:v>-2.97533202955454</c:v>
                </c:pt>
                <c:pt idx="52">
                  <c:v>1.645183478636612</c:v>
                </c:pt>
                <c:pt idx="53">
                  <c:v>-0.31590014819607282</c:v>
                </c:pt>
                <c:pt idx="54">
                  <c:v>-0.78322368101319872</c:v>
                </c:pt>
                <c:pt idx="55">
                  <c:v>-0.14083984714029096</c:v>
                </c:pt>
                <c:pt idx="56">
                  <c:v>0.66884040568080794</c:v>
                </c:pt>
                <c:pt idx="57">
                  <c:v>1.1515131716397029</c:v>
                </c:pt>
                <c:pt idx="58">
                  <c:v>1.9900244136909051</c:v>
                </c:pt>
                <c:pt idx="59">
                  <c:v>1.8106229047138838</c:v>
                </c:pt>
                <c:pt idx="60">
                  <c:v>-2.1644967741844869</c:v>
                </c:pt>
                <c:pt idx="61">
                  <c:v>1.7800300433017084</c:v>
                </c:pt>
                <c:pt idx="62">
                  <c:v>-1.1322841876920857</c:v>
                </c:pt>
                <c:pt idx="63">
                  <c:v>-0.47322190817604337</c:v>
                </c:pt>
                <c:pt idx="64">
                  <c:v>1.9246079943417351</c:v>
                </c:pt>
                <c:pt idx="65">
                  <c:v>3.4547722297403993E-2</c:v>
                </c:pt>
                <c:pt idx="66">
                  <c:v>-1.1433873336014626</c:v>
                </c:pt>
                <c:pt idx="67">
                  <c:v>-0.68730930736813001</c:v>
                </c:pt>
                <c:pt idx="68">
                  <c:v>1.0150261575166093</c:v>
                </c:pt>
                <c:pt idx="69">
                  <c:v>-0.45093652709372378</c:v>
                </c:pt>
                <c:pt idx="70">
                  <c:v>-1.7681065955644959</c:v>
                </c:pt>
                <c:pt idx="71">
                  <c:v>-0.32717729048529209</c:v>
                </c:pt>
                <c:pt idx="72">
                  <c:v>-2.5662350113702277</c:v>
                </c:pt>
                <c:pt idx="73">
                  <c:v>1.0288775154473688</c:v>
                </c:pt>
                <c:pt idx="74">
                  <c:v>-0.35199434017606923</c:v>
                </c:pt>
                <c:pt idx="75">
                  <c:v>1.6996179612279105</c:v>
                </c:pt>
                <c:pt idx="76">
                  <c:v>6.51089480041529E-2</c:v>
                </c:pt>
                <c:pt idx="77">
                  <c:v>-4.1252535597803988</c:v>
                </c:pt>
                <c:pt idx="78">
                  <c:v>3.9003649220421917</c:v>
                </c:pt>
                <c:pt idx="79">
                  <c:v>-2.2757445631186126</c:v>
                </c:pt>
                <c:pt idx="80">
                  <c:v>2.6495877443961326</c:v>
                </c:pt>
                <c:pt idx="81">
                  <c:v>4.843752554832145</c:v>
                </c:pt>
                <c:pt idx="82">
                  <c:v>-0.26723635722854411</c:v>
                </c:pt>
                <c:pt idx="83">
                  <c:v>0.59661459478536161</c:v>
                </c:pt>
                <c:pt idx="84">
                  <c:v>0.31260069204064944</c:v>
                </c:pt>
                <c:pt idx="85">
                  <c:v>-3.9670878206355349</c:v>
                </c:pt>
                <c:pt idx="86">
                  <c:v>-2.2004802411954936</c:v>
                </c:pt>
                <c:pt idx="87">
                  <c:v>3.8953283140056421</c:v>
                </c:pt>
                <c:pt idx="88">
                  <c:v>-3.4371118983433337</c:v>
                </c:pt>
                <c:pt idx="89">
                  <c:v>1.7550913573142859</c:v>
                </c:pt>
                <c:pt idx="90">
                  <c:v>-0.31611669160899591</c:v>
                </c:pt>
                <c:pt idx="91">
                  <c:v>1.7841388899573118</c:v>
                </c:pt>
                <c:pt idx="92">
                  <c:v>-0.95703407240374894</c:v>
                </c:pt>
                <c:pt idx="93">
                  <c:v>1.8369380431882414</c:v>
                </c:pt>
                <c:pt idx="94">
                  <c:v>0.19307193838446679</c:v>
                </c:pt>
                <c:pt idx="95">
                  <c:v>-1.8862588967337439</c:v>
                </c:pt>
                <c:pt idx="96">
                  <c:v>-2.9585954325981811</c:v>
                </c:pt>
                <c:pt idx="97">
                  <c:v>1.8399342207554024</c:v>
                </c:pt>
                <c:pt idx="98">
                  <c:v>-0.22977573938429874</c:v>
                </c:pt>
                <c:pt idx="99">
                  <c:v>-1.58030269914134</c:v>
                </c:pt>
                <c:pt idx="100">
                  <c:v>-2.5414179616794508</c:v>
                </c:pt>
                <c:pt idx="101">
                  <c:v>-0.88485571506644156</c:v>
                </c:pt>
                <c:pt idx="102">
                  <c:v>1.3001052757916249</c:v>
                </c:pt>
                <c:pt idx="103">
                  <c:v>0.16975297747727014</c:v>
                </c:pt>
                <c:pt idx="104">
                  <c:v>0.48234969033373609</c:v>
                </c:pt>
                <c:pt idx="105">
                  <c:v>-3.4509207092410117</c:v>
                </c:pt>
                <c:pt idx="106">
                  <c:v>-2.7944375518915661</c:v>
                </c:pt>
                <c:pt idx="107">
                  <c:v>-2.5162154922935356</c:v>
                </c:pt>
                <c:pt idx="108">
                  <c:v>-0.85410958165219375</c:v>
                </c:pt>
                <c:pt idx="109">
                  <c:v>-4.0379737212745299</c:v>
                </c:pt>
                <c:pt idx="110">
                  <c:v>0.91771951353189429</c:v>
                </c:pt>
                <c:pt idx="111">
                  <c:v>-3.1741809205738489</c:v>
                </c:pt>
                <c:pt idx="112">
                  <c:v>0.28071025383253367</c:v>
                </c:pt>
                <c:pt idx="113">
                  <c:v>0.67276434462891377</c:v>
                </c:pt>
                <c:pt idx="114">
                  <c:v>6.859302513534125</c:v>
                </c:pt>
                <c:pt idx="115">
                  <c:v>-3.4425290195499629</c:v>
                </c:pt>
                <c:pt idx="116">
                  <c:v>-1.3522690349022177</c:v>
                </c:pt>
                <c:pt idx="117">
                  <c:v>-1.5272395489393484</c:v>
                </c:pt>
                <c:pt idx="118">
                  <c:v>-2.2505946673884631</c:v>
                </c:pt>
                <c:pt idx="119">
                  <c:v>-5.3185713839511095E-2</c:v>
                </c:pt>
                <c:pt idx="120">
                  <c:v>1.035998357522846</c:v>
                </c:pt>
                <c:pt idx="121">
                  <c:v>-0.98622375214862124</c:v>
                </c:pt>
                <c:pt idx="122">
                  <c:v>1.0984816571431368</c:v>
                </c:pt>
                <c:pt idx="123">
                  <c:v>0.2263813761125979</c:v>
                </c:pt>
                <c:pt idx="124">
                  <c:v>0.58393427082883909</c:v>
                </c:pt>
                <c:pt idx="125">
                  <c:v>2.0108117059896431</c:v>
                </c:pt>
                <c:pt idx="126">
                  <c:v>-2.2074587225965541</c:v>
                </c:pt>
                <c:pt idx="127">
                  <c:v>0.15554292903174183</c:v>
                </c:pt>
                <c:pt idx="128">
                  <c:v>1.2738059551699803</c:v>
                </c:pt>
                <c:pt idx="129">
                  <c:v>-0.89464567989973531</c:v>
                </c:pt>
                <c:pt idx="130">
                  <c:v>2.7172243818245603</c:v>
                </c:pt>
                <c:pt idx="131">
                  <c:v>-3.5372142079075699</c:v>
                </c:pt>
                <c:pt idx="132">
                  <c:v>0.89258031555683104</c:v>
                </c:pt>
                <c:pt idx="133">
                  <c:v>0.28906540129309954</c:v>
                </c:pt>
                <c:pt idx="134">
                  <c:v>-0.31593178390149879</c:v>
                </c:pt>
                <c:pt idx="135">
                  <c:v>0.20272444906840192</c:v>
                </c:pt>
                <c:pt idx="136">
                  <c:v>1.5309976634485505</c:v>
                </c:pt>
                <c:pt idx="137">
                  <c:v>-0.10883868396318519</c:v>
                </c:pt>
                <c:pt idx="138">
                  <c:v>2.7174409252374843</c:v>
                </c:pt>
                <c:pt idx="139">
                  <c:v>-9.4739360486648216E-2</c:v>
                </c:pt>
                <c:pt idx="140">
                  <c:v>-0.27445210642029938</c:v>
                </c:pt>
                <c:pt idx="141">
                  <c:v>-0.93062893333817098</c:v>
                </c:pt>
                <c:pt idx="142">
                  <c:v>-1.2434896431656988</c:v>
                </c:pt>
                <c:pt idx="143">
                  <c:v>1.8732436584835339</c:v>
                </c:pt>
                <c:pt idx="144">
                  <c:v>0.64791565923271044</c:v>
                </c:pt>
                <c:pt idx="145">
                  <c:v>-1.825120413894961</c:v>
                </c:pt>
                <c:pt idx="146">
                  <c:v>1.5450495333669498</c:v>
                </c:pt>
                <c:pt idx="147">
                  <c:v>1.2668274737689194</c:v>
                </c:pt>
                <c:pt idx="148">
                  <c:v>-0.39938728352802588</c:v>
                </c:pt>
                <c:pt idx="149">
                  <c:v>0.7105205951496476</c:v>
                </c:pt>
                <c:pt idx="150">
                  <c:v>0.36260439326462901</c:v>
                </c:pt>
                <c:pt idx="151">
                  <c:v>-1.7902654338251107</c:v>
                </c:pt>
                <c:pt idx="152">
                  <c:v>0.12220185559818386</c:v>
                </c:pt>
                <c:pt idx="153">
                  <c:v>1.8758385985028436</c:v>
                </c:pt>
                <c:pt idx="154">
                  <c:v>-2.1114810775406339</c:v>
                </c:pt>
                <c:pt idx="155">
                  <c:v>-0.17268283179026866</c:v>
                </c:pt>
                <c:pt idx="156">
                  <c:v>0.10124568701723113</c:v>
                </c:pt>
                <c:pt idx="157">
                  <c:v>-0.78177304578775697</c:v>
                </c:pt>
                <c:pt idx="158">
                  <c:v>-0.65392078037643442</c:v>
                </c:pt>
                <c:pt idx="159">
                  <c:v>-0.80961790875112039</c:v>
                </c:pt>
                <c:pt idx="160">
                  <c:v>0.64094808915930557</c:v>
                </c:pt>
                <c:pt idx="161">
                  <c:v>-0.65247014515099244</c:v>
                </c:pt>
                <c:pt idx="162">
                  <c:v>0.54490717269253386</c:v>
                </c:pt>
                <c:pt idx="163">
                  <c:v>-1.154569568774404</c:v>
                </c:pt>
                <c:pt idx="164">
                  <c:v>2.1792473096340768</c:v>
                </c:pt>
                <c:pt idx="165">
                  <c:v>-1.4216410289049191</c:v>
                </c:pt>
                <c:pt idx="166">
                  <c:v>-1.1085798070897503</c:v>
                </c:pt>
                <c:pt idx="167">
                  <c:v>-0.79446918759699203</c:v>
                </c:pt>
                <c:pt idx="168">
                  <c:v>3.2570800559687068</c:v>
                </c:pt>
                <c:pt idx="169">
                  <c:v>-0.43833529240076707</c:v>
                </c:pt>
                <c:pt idx="170">
                  <c:v>4.0059750620310197E-2</c:v>
                </c:pt>
                <c:pt idx="171">
                  <c:v>-0.68732512522084299</c:v>
                </c:pt>
                <c:pt idx="172">
                  <c:v>-0.27973689357519671</c:v>
                </c:pt>
                <c:pt idx="173">
                  <c:v>-4.192929592806216E-2</c:v>
                </c:pt>
                <c:pt idx="174">
                  <c:v>0.1736878277530316</c:v>
                </c:pt>
                <c:pt idx="175">
                  <c:v>-1.3924088021269645</c:v>
                </c:pt>
                <c:pt idx="176">
                  <c:v>9.6357654903495016E-3</c:v>
                </c:pt>
                <c:pt idx="177">
                  <c:v>-1.2797368935751967</c:v>
                </c:pt>
                <c:pt idx="178">
                  <c:v>-7.3803916283464499E-2</c:v>
                </c:pt>
                <c:pt idx="179">
                  <c:v>2.3321487724292425</c:v>
                </c:pt>
                <c:pt idx="180">
                  <c:v>-1.9599402493796898</c:v>
                </c:pt>
                <c:pt idx="181">
                  <c:v>1.0693077952509771</c:v>
                </c:pt>
                <c:pt idx="182">
                  <c:v>-1.9751364240919573</c:v>
                </c:pt>
                <c:pt idx="183">
                  <c:v>-1.4106327901118192</c:v>
                </c:pt>
                <c:pt idx="184">
                  <c:v>1.1918327264743211</c:v>
                </c:pt>
                <c:pt idx="185">
                  <c:v>-1.9813004700528047E-2</c:v>
                </c:pt>
                <c:pt idx="186">
                  <c:v>-3.8362868312151903</c:v>
                </c:pt>
                <c:pt idx="187">
                  <c:v>1.3544657892169871</c:v>
                </c:pt>
                <c:pt idx="188">
                  <c:v>-0.1448537866796169</c:v>
                </c:pt>
                <c:pt idx="189">
                  <c:v>-3.0725805222260316</c:v>
                </c:pt>
                <c:pt idx="190">
                  <c:v>-5.4467259210168262E-2</c:v>
                </c:pt>
                <c:pt idx="191">
                  <c:v>0.93439795917502932</c:v>
                </c:pt>
                <c:pt idx="192">
                  <c:v>-1.0251717610213626</c:v>
                </c:pt>
                <c:pt idx="193">
                  <c:v>0.99144341321092133</c:v>
                </c:pt>
                <c:pt idx="194">
                  <c:v>-1.8000128516253238</c:v>
                </c:pt>
                <c:pt idx="195">
                  <c:v>-0.21831880948520932</c:v>
                </c:pt>
                <c:pt idx="196">
                  <c:v>-1.4788288436152266</c:v>
                </c:pt>
                <c:pt idx="197">
                  <c:v>1.0596552845670417</c:v>
                </c:pt>
                <c:pt idx="198">
                  <c:v>-0.1808847072487616</c:v>
                </c:pt>
                <c:pt idx="199">
                  <c:v>1.0054052825381001</c:v>
                </c:pt>
                <c:pt idx="200">
                  <c:v>-2.6248101898951264</c:v>
                </c:pt>
                <c:pt idx="201">
                  <c:v>-4.3364113300790486E-2</c:v>
                </c:pt>
                <c:pt idx="202">
                  <c:v>1.7954109121489035</c:v>
                </c:pt>
                <c:pt idx="203">
                  <c:v>-3.4913351711919072</c:v>
                </c:pt>
                <c:pt idx="204">
                  <c:v>-0.76256293153616372</c:v>
                </c:pt>
                <c:pt idx="205">
                  <c:v>0.96074473335481247</c:v>
                </c:pt>
                <c:pt idx="206">
                  <c:v>-0.66645874365854008</c:v>
                </c:pt>
                <c:pt idx="207">
                  <c:v>2.2222725294569945</c:v>
                </c:pt>
                <c:pt idx="208">
                  <c:v>1.1889156381707244</c:v>
                </c:pt>
                <c:pt idx="209">
                  <c:v>-0.24645418502743421</c:v>
                </c:pt>
                <c:pt idx="210">
                  <c:v>-1.3382329828365305</c:v>
                </c:pt>
                <c:pt idx="211">
                  <c:v>1.1777966744086346</c:v>
                </c:pt>
                <c:pt idx="212">
                  <c:v>-4.8923595181835644E-2</c:v>
                </c:pt>
                <c:pt idx="213">
                  <c:v>-0.10044120304210935</c:v>
                </c:pt>
                <c:pt idx="214">
                  <c:v>1.0541748919495613</c:v>
                </c:pt>
                <c:pt idx="215">
                  <c:v>-1.3771968095619842</c:v>
                </c:pt>
                <c:pt idx="216">
                  <c:v>0.28084770798189296</c:v>
                </c:pt>
                <c:pt idx="217">
                  <c:v>1.9677548504612994</c:v>
                </c:pt>
                <c:pt idx="218">
                  <c:v>1.2890179477349606</c:v>
                </c:pt>
                <c:pt idx="219">
                  <c:v>5.4435282242826979</c:v>
                </c:pt>
                <c:pt idx="220">
                  <c:v>-1.5273293359579987</c:v>
                </c:pt>
                <c:pt idx="221">
                  <c:v>-1.9583788891852576</c:v>
                </c:pt>
                <c:pt idx="222">
                  <c:v>1.1833719741423923</c:v>
                </c:pt>
                <c:pt idx="223">
                  <c:v>-1.4064132184872253</c:v>
                </c:pt>
                <c:pt idx="224">
                  <c:v>0.31124005740642779</c:v>
                </c:pt>
                <c:pt idx="225">
                  <c:v>0.98040353871239505</c:v>
                </c:pt>
                <c:pt idx="226">
                  <c:v>0.27232368423911257</c:v>
                </c:pt>
                <c:pt idx="227">
                  <c:v>-0.96401746032986702</c:v>
                </c:pt>
                <c:pt idx="228">
                  <c:v>0.27524077254270951</c:v>
                </c:pt>
                <c:pt idx="229">
                  <c:v>-0.80555651565365594</c:v>
                </c:pt>
                <c:pt idx="230">
                  <c:v>-2.060026741091213</c:v>
                </c:pt>
                <c:pt idx="231">
                  <c:v>-0.66358910891308276</c:v>
                </c:pt>
                <c:pt idx="232">
                  <c:v>-1.036353996194304</c:v>
                </c:pt>
                <c:pt idx="233">
                  <c:v>1.0025465591202982</c:v>
                </c:pt>
                <c:pt idx="234">
                  <c:v>-0.9974376230269888</c:v>
                </c:pt>
                <c:pt idx="235">
                  <c:v>-0.34646649400044982</c:v>
                </c:pt>
                <c:pt idx="236">
                  <c:v>-3.6369814047017002E-2</c:v>
                </c:pt>
                <c:pt idx="237">
                  <c:v>0.9120967602399972</c:v>
                </c:pt>
                <c:pt idx="238">
                  <c:v>-0.11821649992097316</c:v>
                </c:pt>
                <c:pt idx="239">
                  <c:v>2.1984890595910951</c:v>
                </c:pt>
                <c:pt idx="240">
                  <c:v>0.45323909985242761</c:v>
                </c:pt>
                <c:pt idx="241">
                  <c:v>1.668792952122669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F5-4B01-9618-8D5D52A9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65712"/>
        <c:axId val="1775167376"/>
      </c:scatterChart>
      <c:valAx>
        <c:axId val="177516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7376"/>
        <c:crosses val="autoZero"/>
        <c:crossBetween val="midCat"/>
      </c:valAx>
      <c:valAx>
        <c:axId val="177516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5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'daily_bans_sumup_20220101-20221'!$F$3:$F$244</c:f>
              <c:numCache>
                <c:formatCode>General</c:formatCode>
                <c:ptCount val="24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14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7</c:v>
                </c:pt>
                <c:pt idx="29">
                  <c:v>3</c:v>
                </c:pt>
                <c:pt idx="30">
                  <c:v>12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9</c:v>
                </c:pt>
                <c:pt idx="49">
                  <c:v>8</c:v>
                </c:pt>
                <c:pt idx="50">
                  <c:v>10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19</c:v>
                </c:pt>
                <c:pt idx="79">
                  <c:v>4</c:v>
                </c:pt>
                <c:pt idx="80">
                  <c:v>7</c:v>
                </c:pt>
                <c:pt idx="81">
                  <c:v>13</c:v>
                </c:pt>
                <c:pt idx="82">
                  <c:v>4</c:v>
                </c:pt>
                <c:pt idx="83">
                  <c:v>3</c:v>
                </c:pt>
                <c:pt idx="84">
                  <c:v>7</c:v>
                </c:pt>
                <c:pt idx="85">
                  <c:v>4</c:v>
                </c:pt>
                <c:pt idx="86">
                  <c:v>2</c:v>
                </c:pt>
                <c:pt idx="87">
                  <c:v>11</c:v>
                </c:pt>
                <c:pt idx="88">
                  <c:v>3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6</c:v>
                </c:pt>
                <c:pt idx="113">
                  <c:v>8</c:v>
                </c:pt>
                <c:pt idx="114">
                  <c:v>12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1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7</c:v>
                </c:pt>
                <c:pt idx="130">
                  <c:v>10</c:v>
                </c:pt>
                <c:pt idx="131">
                  <c:v>3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5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7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2</c:v>
                </c:pt>
                <c:pt idx="187">
                  <c:v>6</c:v>
                </c:pt>
                <c:pt idx="188">
                  <c:v>4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2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6</c:v>
                </c:pt>
                <c:pt idx="208">
                  <c:v>5</c:v>
                </c:pt>
                <c:pt idx="209">
                  <c:v>5</c:v>
                </c:pt>
                <c:pt idx="210">
                  <c:v>2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10</c:v>
                </c:pt>
                <c:pt idx="220">
                  <c:v>2</c:v>
                </c:pt>
                <c:pt idx="221">
                  <c:v>0</c:v>
                </c:pt>
                <c:pt idx="222">
                  <c:v>5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1</c:v>
                </c:pt>
                <c:pt idx="239">
                  <c:v>7</c:v>
                </c:pt>
                <c:pt idx="240">
                  <c:v>2</c:v>
                </c:pt>
                <c:pt idx="24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93-4E7A-896B-1B0FA29E0A3B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'22_3_2to3'!$B$27:$B$268</c:f>
              <c:numCache>
                <c:formatCode>General</c:formatCode>
                <c:ptCount val="242"/>
                <c:pt idx="0">
                  <c:v>3.633070216666844</c:v>
                </c:pt>
                <c:pt idx="1">
                  <c:v>7.2994224281131483</c:v>
                </c:pt>
                <c:pt idx="2">
                  <c:v>6.6876156377997038</c:v>
                </c:pt>
                <c:pt idx="3">
                  <c:v>3.1489151797770818</c:v>
                </c:pt>
                <c:pt idx="4">
                  <c:v>2.5871595442457553</c:v>
                </c:pt>
                <c:pt idx="5">
                  <c:v>4.1448854223850438</c:v>
                </c:pt>
                <c:pt idx="6">
                  <c:v>2.35897282157713</c:v>
                </c:pt>
                <c:pt idx="7">
                  <c:v>5.613643772574898</c:v>
                </c:pt>
                <c:pt idx="8">
                  <c:v>6.3760525047681167</c:v>
                </c:pt>
                <c:pt idx="9">
                  <c:v>2.932032115005474</c:v>
                </c:pt>
                <c:pt idx="10">
                  <c:v>4.1114336239824958</c:v>
                </c:pt>
                <c:pt idx="11">
                  <c:v>4.3898138621076548</c:v>
                </c:pt>
                <c:pt idx="12">
                  <c:v>2.3033463670612537</c:v>
                </c:pt>
                <c:pt idx="13">
                  <c:v>3.2603844186491875</c:v>
                </c:pt>
                <c:pt idx="14">
                  <c:v>2.375682902925691</c:v>
                </c:pt>
                <c:pt idx="15">
                  <c:v>4.1672024391727875</c:v>
                </c:pt>
                <c:pt idx="16">
                  <c:v>1.8973036777573269</c:v>
                </c:pt>
                <c:pt idx="17">
                  <c:v>2.8096495444565464</c:v>
                </c:pt>
                <c:pt idx="18">
                  <c:v>1.6024822617797261</c:v>
                </c:pt>
                <c:pt idx="19">
                  <c:v>1.1460613628843368</c:v>
                </c:pt>
                <c:pt idx="20">
                  <c:v>4.4229702414062846</c:v>
                </c:pt>
                <c:pt idx="21">
                  <c:v>8.3232533515371863</c:v>
                </c:pt>
                <c:pt idx="22">
                  <c:v>4.7567978175698507</c:v>
                </c:pt>
                <c:pt idx="23">
                  <c:v>3.2547458475045774</c:v>
                </c:pt>
                <c:pt idx="24">
                  <c:v>2.6427543630562056</c:v>
                </c:pt>
                <c:pt idx="25">
                  <c:v>3.187863188649823</c:v>
                </c:pt>
                <c:pt idx="26">
                  <c:v>4.5455268083350546</c:v>
                </c:pt>
                <c:pt idx="27">
                  <c:v>3.1100462601679055</c:v>
                </c:pt>
                <c:pt idx="28">
                  <c:v>3.4161448184347254</c:v>
                </c:pt>
                <c:pt idx="29">
                  <c:v>1.9417162613948356</c:v>
                </c:pt>
                <c:pt idx="30">
                  <c:v>6.8988759492794145</c:v>
                </c:pt>
                <c:pt idx="31">
                  <c:v>2.7707438690443169</c:v>
                </c:pt>
                <c:pt idx="32">
                  <c:v>2.6815600112545299</c:v>
                </c:pt>
                <c:pt idx="33">
                  <c:v>1.4466111370251975</c:v>
                </c:pt>
                <c:pt idx="34">
                  <c:v>2.3478380399623271</c:v>
                </c:pt>
                <c:pt idx="35">
                  <c:v>2.3200880841152407</c:v>
                </c:pt>
                <c:pt idx="36">
                  <c:v>2.3979366483025837</c:v>
                </c:pt>
                <c:pt idx="37">
                  <c:v>4.089306421427306</c:v>
                </c:pt>
                <c:pt idx="38">
                  <c:v>6.5039205880321518</c:v>
                </c:pt>
                <c:pt idx="39">
                  <c:v>2.2143630212591079</c:v>
                </c:pt>
                <c:pt idx="40">
                  <c:v>3.0155192503374271</c:v>
                </c:pt>
                <c:pt idx="41">
                  <c:v>2.6484403877589537</c:v>
                </c:pt>
                <c:pt idx="42">
                  <c:v>2.7262256805354452</c:v>
                </c:pt>
                <c:pt idx="43">
                  <c:v>5.2909616757812197</c:v>
                </c:pt>
                <c:pt idx="44">
                  <c:v>3.8222191434440784</c:v>
                </c:pt>
                <c:pt idx="45">
                  <c:v>3.354958882037804</c:v>
                </c:pt>
                <c:pt idx="46">
                  <c:v>1.8973036777573269</c:v>
                </c:pt>
                <c:pt idx="47">
                  <c:v>4.1223995293150839</c:v>
                </c:pt>
                <c:pt idx="48">
                  <c:v>5.2464067314692944</c:v>
                </c:pt>
                <c:pt idx="49">
                  <c:v>4.2281669256317285</c:v>
                </c:pt>
                <c:pt idx="50">
                  <c:v>9.6750885858452538</c:v>
                </c:pt>
                <c:pt idx="51">
                  <c:v>5.97533202955454</c:v>
                </c:pt>
                <c:pt idx="52">
                  <c:v>3.354816521363388</c:v>
                </c:pt>
                <c:pt idx="53">
                  <c:v>3.3159001481960728</c:v>
                </c:pt>
                <c:pt idx="54">
                  <c:v>3.7832236810131987</c:v>
                </c:pt>
                <c:pt idx="55">
                  <c:v>5.140839847140291</c:v>
                </c:pt>
                <c:pt idx="56">
                  <c:v>2.3311595943191921</c:v>
                </c:pt>
                <c:pt idx="57">
                  <c:v>2.8484868283602971</c:v>
                </c:pt>
                <c:pt idx="58">
                  <c:v>3.0099755863090949</c:v>
                </c:pt>
                <c:pt idx="59">
                  <c:v>4.1893770952861162</c:v>
                </c:pt>
                <c:pt idx="60">
                  <c:v>6.1644967741844869</c:v>
                </c:pt>
                <c:pt idx="61">
                  <c:v>2.2199699566982916</c:v>
                </c:pt>
                <c:pt idx="62">
                  <c:v>3.1322841876920857</c:v>
                </c:pt>
                <c:pt idx="63">
                  <c:v>4.4732219081760434</c:v>
                </c:pt>
                <c:pt idx="64">
                  <c:v>6.0753920056582649</c:v>
                </c:pt>
                <c:pt idx="65">
                  <c:v>2.965452277702596</c:v>
                </c:pt>
                <c:pt idx="66">
                  <c:v>3.1433873336014626</c:v>
                </c:pt>
                <c:pt idx="67">
                  <c:v>2.68730930736813</c:v>
                </c:pt>
                <c:pt idx="68">
                  <c:v>4.9849738424833907</c:v>
                </c:pt>
                <c:pt idx="69">
                  <c:v>4.4509365270937238</c:v>
                </c:pt>
                <c:pt idx="70">
                  <c:v>4.7681065955644959</c:v>
                </c:pt>
                <c:pt idx="71">
                  <c:v>3.3271772904852921</c:v>
                </c:pt>
                <c:pt idx="72">
                  <c:v>3.5662350113702277</c:v>
                </c:pt>
                <c:pt idx="73">
                  <c:v>2.9711224845526312</c:v>
                </c:pt>
                <c:pt idx="74">
                  <c:v>1.3519943401760692</c:v>
                </c:pt>
                <c:pt idx="75">
                  <c:v>4.3003820387720895</c:v>
                </c:pt>
                <c:pt idx="76">
                  <c:v>4.9348910519958471</c:v>
                </c:pt>
                <c:pt idx="77">
                  <c:v>10.125253559780399</c:v>
                </c:pt>
                <c:pt idx="78">
                  <c:v>15.099635077957808</c:v>
                </c:pt>
                <c:pt idx="79">
                  <c:v>6.2757445631186126</c:v>
                </c:pt>
                <c:pt idx="80">
                  <c:v>4.3504122556038674</c:v>
                </c:pt>
                <c:pt idx="81">
                  <c:v>8.156247445167855</c:v>
                </c:pt>
                <c:pt idx="82">
                  <c:v>4.2672363572285441</c:v>
                </c:pt>
                <c:pt idx="83">
                  <c:v>2.4033854052146384</c:v>
                </c:pt>
                <c:pt idx="84">
                  <c:v>6.6873993079593506</c:v>
                </c:pt>
                <c:pt idx="85">
                  <c:v>7.9670878206355349</c:v>
                </c:pt>
                <c:pt idx="86">
                  <c:v>4.2004802411954936</c:v>
                </c:pt>
                <c:pt idx="87">
                  <c:v>7.1046716859943579</c:v>
                </c:pt>
                <c:pt idx="88">
                  <c:v>6.4371118983433337</c:v>
                </c:pt>
                <c:pt idx="89">
                  <c:v>4.2449086426857141</c:v>
                </c:pt>
                <c:pt idx="90">
                  <c:v>7.3161166916089959</c:v>
                </c:pt>
                <c:pt idx="91">
                  <c:v>3.2158611100426882</c:v>
                </c:pt>
                <c:pt idx="92">
                  <c:v>4.9570340724037489</c:v>
                </c:pt>
                <c:pt idx="93">
                  <c:v>5.1630619568117586</c:v>
                </c:pt>
                <c:pt idx="94">
                  <c:v>4.8069280616155332</c:v>
                </c:pt>
                <c:pt idx="95">
                  <c:v>5.8862588967337439</c:v>
                </c:pt>
                <c:pt idx="96">
                  <c:v>5.9585954325981811</c:v>
                </c:pt>
                <c:pt idx="97">
                  <c:v>3.1600657792445976</c:v>
                </c:pt>
                <c:pt idx="98">
                  <c:v>5.2297757393842987</c:v>
                </c:pt>
                <c:pt idx="99">
                  <c:v>5.58030269914134</c:v>
                </c:pt>
                <c:pt idx="100">
                  <c:v>5.5414179616794508</c:v>
                </c:pt>
                <c:pt idx="101">
                  <c:v>4.8848557150664416</c:v>
                </c:pt>
                <c:pt idx="102">
                  <c:v>3.6998947242083751</c:v>
                </c:pt>
                <c:pt idx="103">
                  <c:v>1.8302470225227299</c:v>
                </c:pt>
                <c:pt idx="104">
                  <c:v>4.5176503096662639</c:v>
                </c:pt>
                <c:pt idx="105">
                  <c:v>4.4509207092410117</c:v>
                </c:pt>
                <c:pt idx="106">
                  <c:v>3.7944375518915661</c:v>
                </c:pt>
                <c:pt idx="107">
                  <c:v>3.5162154922935356</c:v>
                </c:pt>
                <c:pt idx="108">
                  <c:v>2.8541095816521938</c:v>
                </c:pt>
                <c:pt idx="109">
                  <c:v>7.0379737212745299</c:v>
                </c:pt>
                <c:pt idx="110">
                  <c:v>3.0822804864681057</c:v>
                </c:pt>
                <c:pt idx="111">
                  <c:v>5.1741809205738489</c:v>
                </c:pt>
                <c:pt idx="112">
                  <c:v>5.7192897461674663</c:v>
                </c:pt>
                <c:pt idx="113">
                  <c:v>7.3272356553710862</c:v>
                </c:pt>
                <c:pt idx="114">
                  <c:v>5.140697486465875</c:v>
                </c:pt>
                <c:pt idx="115">
                  <c:v>6.4425290195499629</c:v>
                </c:pt>
                <c:pt idx="116">
                  <c:v>5.3522690349022177</c:v>
                </c:pt>
                <c:pt idx="117">
                  <c:v>3.5272395489393484</c:v>
                </c:pt>
                <c:pt idx="118">
                  <c:v>4.2505946673884631</c:v>
                </c:pt>
                <c:pt idx="119">
                  <c:v>6.0531857138395111</c:v>
                </c:pt>
                <c:pt idx="120">
                  <c:v>1.964001642477154</c:v>
                </c:pt>
                <c:pt idx="121">
                  <c:v>1.9862237521486212</c:v>
                </c:pt>
                <c:pt idx="122">
                  <c:v>4.9015183428568632</c:v>
                </c:pt>
                <c:pt idx="123">
                  <c:v>4.7736186238874021</c:v>
                </c:pt>
                <c:pt idx="124">
                  <c:v>3.4160657291711609</c:v>
                </c:pt>
                <c:pt idx="125">
                  <c:v>3.9891882940103569</c:v>
                </c:pt>
                <c:pt idx="126">
                  <c:v>5.2074587225965541</c:v>
                </c:pt>
                <c:pt idx="127">
                  <c:v>3.8444570709682582</c:v>
                </c:pt>
                <c:pt idx="128">
                  <c:v>2.7261940448300197</c:v>
                </c:pt>
                <c:pt idx="129">
                  <c:v>7.8946456798997353</c:v>
                </c:pt>
                <c:pt idx="130">
                  <c:v>7.2827756181754397</c:v>
                </c:pt>
                <c:pt idx="131">
                  <c:v>6.5372142079075699</c:v>
                </c:pt>
                <c:pt idx="132">
                  <c:v>5.107419684443169</c:v>
                </c:pt>
                <c:pt idx="133">
                  <c:v>3.7109345987069005</c:v>
                </c:pt>
                <c:pt idx="134">
                  <c:v>3.3159317839014988</c:v>
                </c:pt>
                <c:pt idx="135">
                  <c:v>5.7972755509315981</c:v>
                </c:pt>
                <c:pt idx="136">
                  <c:v>5.4690023365514495</c:v>
                </c:pt>
                <c:pt idx="137">
                  <c:v>6.1088386839631852</c:v>
                </c:pt>
                <c:pt idx="138">
                  <c:v>3.2825590747625157</c:v>
                </c:pt>
                <c:pt idx="139">
                  <c:v>4.0947393604866482</c:v>
                </c:pt>
                <c:pt idx="140">
                  <c:v>5.2744521064202994</c:v>
                </c:pt>
                <c:pt idx="141">
                  <c:v>1.930628933338171</c:v>
                </c:pt>
                <c:pt idx="142">
                  <c:v>3.2434896431656988</c:v>
                </c:pt>
                <c:pt idx="143">
                  <c:v>3.1267563415164661</c:v>
                </c:pt>
                <c:pt idx="144">
                  <c:v>5.3520843407672896</c:v>
                </c:pt>
                <c:pt idx="145">
                  <c:v>5.825120413894961</c:v>
                </c:pt>
                <c:pt idx="146">
                  <c:v>3.4549504666330502</c:v>
                </c:pt>
                <c:pt idx="147">
                  <c:v>3.7331725262310806</c:v>
                </c:pt>
                <c:pt idx="148">
                  <c:v>3.3993872835280259</c:v>
                </c:pt>
                <c:pt idx="149">
                  <c:v>4.2894794048503524</c:v>
                </c:pt>
                <c:pt idx="150">
                  <c:v>6.637395606735371</c:v>
                </c:pt>
                <c:pt idx="151">
                  <c:v>4.7902654338251107</c:v>
                </c:pt>
                <c:pt idx="152">
                  <c:v>3.8777981444018161</c:v>
                </c:pt>
                <c:pt idx="153">
                  <c:v>5.1241614014971564</c:v>
                </c:pt>
                <c:pt idx="154">
                  <c:v>4.1114810775406339</c:v>
                </c:pt>
                <c:pt idx="155">
                  <c:v>4.1726828317902687</c:v>
                </c:pt>
                <c:pt idx="156">
                  <c:v>2.8987543129827689</c:v>
                </c:pt>
                <c:pt idx="157">
                  <c:v>2.781773045787757</c:v>
                </c:pt>
                <c:pt idx="158">
                  <c:v>2.6539207803764344</c:v>
                </c:pt>
                <c:pt idx="159">
                  <c:v>2.8096179087511204</c:v>
                </c:pt>
                <c:pt idx="160">
                  <c:v>2.3590519108406944</c:v>
                </c:pt>
                <c:pt idx="161">
                  <c:v>1.6524701451509924</c:v>
                </c:pt>
                <c:pt idx="162">
                  <c:v>3.4550928273074661</c:v>
                </c:pt>
                <c:pt idx="163">
                  <c:v>3.154569568774404</c:v>
                </c:pt>
                <c:pt idx="164">
                  <c:v>2.8207526903659232</c:v>
                </c:pt>
                <c:pt idx="165">
                  <c:v>3.4216410289049191</c:v>
                </c:pt>
                <c:pt idx="166">
                  <c:v>2.1085798070897503</c:v>
                </c:pt>
                <c:pt idx="167">
                  <c:v>3.794469187596992</c:v>
                </c:pt>
                <c:pt idx="168">
                  <c:v>2.7429199440312932</c:v>
                </c:pt>
                <c:pt idx="169">
                  <c:v>3.4383352924007671</c:v>
                </c:pt>
                <c:pt idx="170">
                  <c:v>2.9599402493796898</c:v>
                </c:pt>
                <c:pt idx="171">
                  <c:v>2.687325125220843</c:v>
                </c:pt>
                <c:pt idx="172">
                  <c:v>1.2797368935751967</c:v>
                </c:pt>
                <c:pt idx="173">
                  <c:v>2.0419292959280622</c:v>
                </c:pt>
                <c:pt idx="174">
                  <c:v>2.8263121722469684</c:v>
                </c:pt>
                <c:pt idx="175">
                  <c:v>2.3924088021269645</c:v>
                </c:pt>
                <c:pt idx="176">
                  <c:v>0.9903642345096505</c:v>
                </c:pt>
                <c:pt idx="177">
                  <c:v>1.2797368935751967</c:v>
                </c:pt>
                <c:pt idx="178">
                  <c:v>1.0738039162834645</c:v>
                </c:pt>
                <c:pt idx="179">
                  <c:v>4.6678512275707575</c:v>
                </c:pt>
                <c:pt idx="180">
                  <c:v>2.9599402493796898</c:v>
                </c:pt>
                <c:pt idx="181">
                  <c:v>1.9306922047490229</c:v>
                </c:pt>
                <c:pt idx="182">
                  <c:v>1.9751364240919573</c:v>
                </c:pt>
                <c:pt idx="183">
                  <c:v>3.4106327901118192</c:v>
                </c:pt>
                <c:pt idx="184">
                  <c:v>1.8081672735256789</c:v>
                </c:pt>
                <c:pt idx="185">
                  <c:v>6.019813004700528</c:v>
                </c:pt>
                <c:pt idx="186">
                  <c:v>5.8362868312151903</c:v>
                </c:pt>
                <c:pt idx="187">
                  <c:v>4.6455342107830129</c:v>
                </c:pt>
                <c:pt idx="188">
                  <c:v>4.1448537866796169</c:v>
                </c:pt>
                <c:pt idx="189">
                  <c:v>4.0725805222260316</c:v>
                </c:pt>
                <c:pt idx="190">
                  <c:v>3.0544672592101683</c:v>
                </c:pt>
                <c:pt idx="191">
                  <c:v>3.0656020408249707</c:v>
                </c:pt>
                <c:pt idx="192">
                  <c:v>2.0251717610213626</c:v>
                </c:pt>
                <c:pt idx="193">
                  <c:v>2.0085565867890787</c:v>
                </c:pt>
                <c:pt idx="194">
                  <c:v>3.8000128516253238</c:v>
                </c:pt>
                <c:pt idx="195">
                  <c:v>1.2183188094852093</c:v>
                </c:pt>
                <c:pt idx="196">
                  <c:v>4.4788288436152266</c:v>
                </c:pt>
                <c:pt idx="197">
                  <c:v>0.94034471543295817</c:v>
                </c:pt>
                <c:pt idx="198">
                  <c:v>2.1808847072487616</c:v>
                </c:pt>
                <c:pt idx="199">
                  <c:v>3.9945947174618999</c:v>
                </c:pt>
                <c:pt idx="200">
                  <c:v>5.6248101898951264</c:v>
                </c:pt>
                <c:pt idx="201">
                  <c:v>3.0433641133007905</c:v>
                </c:pt>
                <c:pt idx="202">
                  <c:v>3.2045890878510965</c:v>
                </c:pt>
                <c:pt idx="203">
                  <c:v>5.4913351711919072</c:v>
                </c:pt>
                <c:pt idx="204">
                  <c:v>4.7625629315361637</c:v>
                </c:pt>
                <c:pt idx="205">
                  <c:v>4.0392552666451875</c:v>
                </c:pt>
                <c:pt idx="206">
                  <c:v>3.6664587436585401</c:v>
                </c:pt>
                <c:pt idx="207">
                  <c:v>3.7777274705430055</c:v>
                </c:pt>
                <c:pt idx="208">
                  <c:v>3.8110843618292756</c:v>
                </c:pt>
                <c:pt idx="209">
                  <c:v>5.2464541850274342</c:v>
                </c:pt>
                <c:pt idx="210">
                  <c:v>3.3382329828365305</c:v>
                </c:pt>
                <c:pt idx="211">
                  <c:v>3.8222033255913654</c:v>
                </c:pt>
                <c:pt idx="212">
                  <c:v>3.0489235951818356</c:v>
                </c:pt>
                <c:pt idx="213">
                  <c:v>4.1004412030421094</c:v>
                </c:pt>
                <c:pt idx="214">
                  <c:v>0.94582510805043873</c:v>
                </c:pt>
                <c:pt idx="215">
                  <c:v>3.3771968095619842</c:v>
                </c:pt>
                <c:pt idx="216">
                  <c:v>1.719152292018107</c:v>
                </c:pt>
                <c:pt idx="217">
                  <c:v>3.0322451495387006</c:v>
                </c:pt>
                <c:pt idx="218">
                  <c:v>3.7109820522650394</c:v>
                </c:pt>
                <c:pt idx="219">
                  <c:v>4.5564717757173021</c:v>
                </c:pt>
                <c:pt idx="220">
                  <c:v>3.5273293359579987</c:v>
                </c:pt>
                <c:pt idx="221">
                  <c:v>1.9583788891852576</c:v>
                </c:pt>
                <c:pt idx="222">
                  <c:v>3.8166280258576077</c:v>
                </c:pt>
                <c:pt idx="223">
                  <c:v>4.4064132184872253</c:v>
                </c:pt>
                <c:pt idx="224">
                  <c:v>3.6887599425935722</c:v>
                </c:pt>
                <c:pt idx="225">
                  <c:v>2.0195964612876049</c:v>
                </c:pt>
                <c:pt idx="226">
                  <c:v>3.7276763157608874</c:v>
                </c:pt>
                <c:pt idx="227">
                  <c:v>1.964017460329867</c:v>
                </c:pt>
                <c:pt idx="228">
                  <c:v>1.7247592274572905</c:v>
                </c:pt>
                <c:pt idx="229">
                  <c:v>3.8055565156536559</c:v>
                </c:pt>
                <c:pt idx="230">
                  <c:v>3.060026741091213</c:v>
                </c:pt>
                <c:pt idx="231">
                  <c:v>1.6635891089130828</c:v>
                </c:pt>
                <c:pt idx="232">
                  <c:v>2.036353996194304</c:v>
                </c:pt>
                <c:pt idx="233">
                  <c:v>1.9974534408797018</c:v>
                </c:pt>
                <c:pt idx="234">
                  <c:v>1.9974376230269888</c:v>
                </c:pt>
                <c:pt idx="235">
                  <c:v>1.3464664940004498</c:v>
                </c:pt>
                <c:pt idx="236">
                  <c:v>2.036369814047017</c:v>
                </c:pt>
                <c:pt idx="237">
                  <c:v>3.0879032397600028</c:v>
                </c:pt>
                <c:pt idx="238">
                  <c:v>1.1182164999209732</c:v>
                </c:pt>
                <c:pt idx="239">
                  <c:v>4.8015109404089049</c:v>
                </c:pt>
                <c:pt idx="240">
                  <c:v>1.5467609001475724</c:v>
                </c:pt>
                <c:pt idx="241">
                  <c:v>2.331207047877331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93-4E7A-896B-1B0FA29E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61552"/>
        <c:axId val="1775167792"/>
      </c:scatterChart>
      <c:valAx>
        <c:axId val="177516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7792"/>
        <c:crosses val="autoZero"/>
        <c:crossBetween val="midCat"/>
      </c:valAx>
      <c:valAx>
        <c:axId val="177516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1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'daily_bans_sumup_20220101-20221'!$F$3:$F$244</c:f>
              <c:numCache>
                <c:formatCode>General</c:formatCode>
                <c:ptCount val="24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14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7</c:v>
                </c:pt>
                <c:pt idx="29">
                  <c:v>3</c:v>
                </c:pt>
                <c:pt idx="30">
                  <c:v>12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9</c:v>
                </c:pt>
                <c:pt idx="49">
                  <c:v>8</c:v>
                </c:pt>
                <c:pt idx="50">
                  <c:v>10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19</c:v>
                </c:pt>
                <c:pt idx="79">
                  <c:v>4</c:v>
                </c:pt>
                <c:pt idx="80">
                  <c:v>7</c:v>
                </c:pt>
                <c:pt idx="81">
                  <c:v>13</c:v>
                </c:pt>
                <c:pt idx="82">
                  <c:v>4</c:v>
                </c:pt>
                <c:pt idx="83">
                  <c:v>3</c:v>
                </c:pt>
                <c:pt idx="84">
                  <c:v>7</c:v>
                </c:pt>
                <c:pt idx="85">
                  <c:v>4</c:v>
                </c:pt>
                <c:pt idx="86">
                  <c:v>2</c:v>
                </c:pt>
                <c:pt idx="87">
                  <c:v>11</c:v>
                </c:pt>
                <c:pt idx="88">
                  <c:v>3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6</c:v>
                </c:pt>
                <c:pt idx="113">
                  <c:v>8</c:v>
                </c:pt>
                <c:pt idx="114">
                  <c:v>12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1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7</c:v>
                </c:pt>
                <c:pt idx="130">
                  <c:v>10</c:v>
                </c:pt>
                <c:pt idx="131">
                  <c:v>3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5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7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2</c:v>
                </c:pt>
                <c:pt idx="187">
                  <c:v>6</c:v>
                </c:pt>
                <c:pt idx="188">
                  <c:v>4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2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6</c:v>
                </c:pt>
                <c:pt idx="208">
                  <c:v>5</c:v>
                </c:pt>
                <c:pt idx="209">
                  <c:v>5</c:v>
                </c:pt>
                <c:pt idx="210">
                  <c:v>2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10</c:v>
                </c:pt>
                <c:pt idx="220">
                  <c:v>2</c:v>
                </c:pt>
                <c:pt idx="221">
                  <c:v>0</c:v>
                </c:pt>
                <c:pt idx="222">
                  <c:v>5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1</c:v>
                </c:pt>
                <c:pt idx="239">
                  <c:v>7</c:v>
                </c:pt>
                <c:pt idx="240">
                  <c:v>2</c:v>
                </c:pt>
                <c:pt idx="24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67-4966-81A4-4ED11FA27F4D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'22_3_2to3'!$B$27:$B$268</c:f>
              <c:numCache>
                <c:formatCode>General</c:formatCode>
                <c:ptCount val="242"/>
                <c:pt idx="0">
                  <c:v>3.633070216666844</c:v>
                </c:pt>
                <c:pt idx="1">
                  <c:v>7.2994224281131483</c:v>
                </c:pt>
                <c:pt idx="2">
                  <c:v>6.6876156377997038</c:v>
                </c:pt>
                <c:pt idx="3">
                  <c:v>3.1489151797770818</c:v>
                </c:pt>
                <c:pt idx="4">
                  <c:v>2.5871595442457553</c:v>
                </c:pt>
                <c:pt idx="5">
                  <c:v>4.1448854223850438</c:v>
                </c:pt>
                <c:pt idx="6">
                  <c:v>2.35897282157713</c:v>
                </c:pt>
                <c:pt idx="7">
                  <c:v>5.613643772574898</c:v>
                </c:pt>
                <c:pt idx="8">
                  <c:v>6.3760525047681167</c:v>
                </c:pt>
                <c:pt idx="9">
                  <c:v>2.932032115005474</c:v>
                </c:pt>
                <c:pt idx="10">
                  <c:v>4.1114336239824958</c:v>
                </c:pt>
                <c:pt idx="11">
                  <c:v>4.3898138621076548</c:v>
                </c:pt>
                <c:pt idx="12">
                  <c:v>2.3033463670612537</c:v>
                </c:pt>
                <c:pt idx="13">
                  <c:v>3.2603844186491875</c:v>
                </c:pt>
                <c:pt idx="14">
                  <c:v>2.375682902925691</c:v>
                </c:pt>
                <c:pt idx="15">
                  <c:v>4.1672024391727875</c:v>
                </c:pt>
                <c:pt idx="16">
                  <c:v>1.8973036777573269</c:v>
                </c:pt>
                <c:pt idx="17">
                  <c:v>2.8096495444565464</c:v>
                </c:pt>
                <c:pt idx="18">
                  <c:v>1.6024822617797261</c:v>
                </c:pt>
                <c:pt idx="19">
                  <c:v>1.1460613628843368</c:v>
                </c:pt>
                <c:pt idx="20">
                  <c:v>4.4229702414062846</c:v>
                </c:pt>
                <c:pt idx="21">
                  <c:v>8.3232533515371863</c:v>
                </c:pt>
                <c:pt idx="22">
                  <c:v>4.7567978175698507</c:v>
                </c:pt>
                <c:pt idx="23">
                  <c:v>3.2547458475045774</c:v>
                </c:pt>
                <c:pt idx="24">
                  <c:v>2.6427543630562056</c:v>
                </c:pt>
                <c:pt idx="25">
                  <c:v>3.187863188649823</c:v>
                </c:pt>
                <c:pt idx="26">
                  <c:v>4.5455268083350546</c:v>
                </c:pt>
                <c:pt idx="27">
                  <c:v>3.1100462601679055</c:v>
                </c:pt>
                <c:pt idx="28">
                  <c:v>3.4161448184347254</c:v>
                </c:pt>
                <c:pt idx="29">
                  <c:v>1.9417162613948356</c:v>
                </c:pt>
                <c:pt idx="30">
                  <c:v>6.8988759492794145</c:v>
                </c:pt>
                <c:pt idx="31">
                  <c:v>2.7707438690443169</c:v>
                </c:pt>
                <c:pt idx="32">
                  <c:v>2.6815600112545299</c:v>
                </c:pt>
                <c:pt idx="33">
                  <c:v>1.4466111370251975</c:v>
                </c:pt>
                <c:pt idx="34">
                  <c:v>2.3478380399623271</c:v>
                </c:pt>
                <c:pt idx="35">
                  <c:v>2.3200880841152407</c:v>
                </c:pt>
                <c:pt idx="36">
                  <c:v>2.3979366483025837</c:v>
                </c:pt>
                <c:pt idx="37">
                  <c:v>4.089306421427306</c:v>
                </c:pt>
                <c:pt idx="38">
                  <c:v>6.5039205880321518</c:v>
                </c:pt>
                <c:pt idx="39">
                  <c:v>2.2143630212591079</c:v>
                </c:pt>
                <c:pt idx="40">
                  <c:v>3.0155192503374271</c:v>
                </c:pt>
                <c:pt idx="41">
                  <c:v>2.6484403877589537</c:v>
                </c:pt>
                <c:pt idx="42">
                  <c:v>2.7262256805354452</c:v>
                </c:pt>
                <c:pt idx="43">
                  <c:v>5.2909616757812197</c:v>
                </c:pt>
                <c:pt idx="44">
                  <c:v>3.8222191434440784</c:v>
                </c:pt>
                <c:pt idx="45">
                  <c:v>3.354958882037804</c:v>
                </c:pt>
                <c:pt idx="46">
                  <c:v>1.8973036777573269</c:v>
                </c:pt>
                <c:pt idx="47">
                  <c:v>4.1223995293150839</c:v>
                </c:pt>
                <c:pt idx="48">
                  <c:v>5.2464067314692944</c:v>
                </c:pt>
                <c:pt idx="49">
                  <c:v>4.2281669256317285</c:v>
                </c:pt>
                <c:pt idx="50">
                  <c:v>9.6750885858452538</c:v>
                </c:pt>
                <c:pt idx="51">
                  <c:v>5.97533202955454</c:v>
                </c:pt>
                <c:pt idx="52">
                  <c:v>3.354816521363388</c:v>
                </c:pt>
                <c:pt idx="53">
                  <c:v>3.3159001481960728</c:v>
                </c:pt>
                <c:pt idx="54">
                  <c:v>3.7832236810131987</c:v>
                </c:pt>
                <c:pt idx="55">
                  <c:v>5.140839847140291</c:v>
                </c:pt>
                <c:pt idx="56">
                  <c:v>2.3311595943191921</c:v>
                </c:pt>
                <c:pt idx="57">
                  <c:v>2.8484868283602971</c:v>
                </c:pt>
                <c:pt idx="58">
                  <c:v>3.0099755863090949</c:v>
                </c:pt>
                <c:pt idx="59">
                  <c:v>4.1893770952861162</c:v>
                </c:pt>
                <c:pt idx="60">
                  <c:v>6.1644967741844869</c:v>
                </c:pt>
                <c:pt idx="61">
                  <c:v>2.2199699566982916</c:v>
                </c:pt>
                <c:pt idx="62">
                  <c:v>3.1322841876920857</c:v>
                </c:pt>
                <c:pt idx="63">
                  <c:v>4.4732219081760434</c:v>
                </c:pt>
                <c:pt idx="64">
                  <c:v>6.0753920056582649</c:v>
                </c:pt>
                <c:pt idx="65">
                  <c:v>2.965452277702596</c:v>
                </c:pt>
                <c:pt idx="66">
                  <c:v>3.1433873336014626</c:v>
                </c:pt>
                <c:pt idx="67">
                  <c:v>2.68730930736813</c:v>
                </c:pt>
                <c:pt idx="68">
                  <c:v>4.9849738424833907</c:v>
                </c:pt>
                <c:pt idx="69">
                  <c:v>4.4509365270937238</c:v>
                </c:pt>
                <c:pt idx="70">
                  <c:v>4.7681065955644959</c:v>
                </c:pt>
                <c:pt idx="71">
                  <c:v>3.3271772904852921</c:v>
                </c:pt>
                <c:pt idx="72">
                  <c:v>3.5662350113702277</c:v>
                </c:pt>
                <c:pt idx="73">
                  <c:v>2.9711224845526312</c:v>
                </c:pt>
                <c:pt idx="74">
                  <c:v>1.3519943401760692</c:v>
                </c:pt>
                <c:pt idx="75">
                  <c:v>4.3003820387720895</c:v>
                </c:pt>
                <c:pt idx="76">
                  <c:v>4.9348910519958471</c:v>
                </c:pt>
                <c:pt idx="77">
                  <c:v>10.125253559780399</c:v>
                </c:pt>
                <c:pt idx="78">
                  <c:v>15.099635077957808</c:v>
                </c:pt>
                <c:pt idx="79">
                  <c:v>6.2757445631186126</c:v>
                </c:pt>
                <c:pt idx="80">
                  <c:v>4.3504122556038674</c:v>
                </c:pt>
                <c:pt idx="81">
                  <c:v>8.156247445167855</c:v>
                </c:pt>
                <c:pt idx="82">
                  <c:v>4.2672363572285441</c:v>
                </c:pt>
                <c:pt idx="83">
                  <c:v>2.4033854052146384</c:v>
                </c:pt>
                <c:pt idx="84">
                  <c:v>6.6873993079593506</c:v>
                </c:pt>
                <c:pt idx="85">
                  <c:v>7.9670878206355349</c:v>
                </c:pt>
                <c:pt idx="86">
                  <c:v>4.2004802411954936</c:v>
                </c:pt>
                <c:pt idx="87">
                  <c:v>7.1046716859943579</c:v>
                </c:pt>
                <c:pt idx="88">
                  <c:v>6.4371118983433337</c:v>
                </c:pt>
                <c:pt idx="89">
                  <c:v>4.2449086426857141</c:v>
                </c:pt>
                <c:pt idx="90">
                  <c:v>7.3161166916089959</c:v>
                </c:pt>
                <c:pt idx="91">
                  <c:v>3.2158611100426882</c:v>
                </c:pt>
                <c:pt idx="92">
                  <c:v>4.9570340724037489</c:v>
                </c:pt>
                <c:pt idx="93">
                  <c:v>5.1630619568117586</c:v>
                </c:pt>
                <c:pt idx="94">
                  <c:v>4.8069280616155332</c:v>
                </c:pt>
                <c:pt idx="95">
                  <c:v>5.8862588967337439</c:v>
                </c:pt>
                <c:pt idx="96">
                  <c:v>5.9585954325981811</c:v>
                </c:pt>
                <c:pt idx="97">
                  <c:v>3.1600657792445976</c:v>
                </c:pt>
                <c:pt idx="98">
                  <c:v>5.2297757393842987</c:v>
                </c:pt>
                <c:pt idx="99">
                  <c:v>5.58030269914134</c:v>
                </c:pt>
                <c:pt idx="100">
                  <c:v>5.5414179616794508</c:v>
                </c:pt>
                <c:pt idx="101">
                  <c:v>4.8848557150664416</c:v>
                </c:pt>
                <c:pt idx="102">
                  <c:v>3.6998947242083751</c:v>
                </c:pt>
                <c:pt idx="103">
                  <c:v>1.8302470225227299</c:v>
                </c:pt>
                <c:pt idx="104">
                  <c:v>4.5176503096662639</c:v>
                </c:pt>
                <c:pt idx="105">
                  <c:v>4.4509207092410117</c:v>
                </c:pt>
                <c:pt idx="106">
                  <c:v>3.7944375518915661</c:v>
                </c:pt>
                <c:pt idx="107">
                  <c:v>3.5162154922935356</c:v>
                </c:pt>
                <c:pt idx="108">
                  <c:v>2.8541095816521938</c:v>
                </c:pt>
                <c:pt idx="109">
                  <c:v>7.0379737212745299</c:v>
                </c:pt>
                <c:pt idx="110">
                  <c:v>3.0822804864681057</c:v>
                </c:pt>
                <c:pt idx="111">
                  <c:v>5.1741809205738489</c:v>
                </c:pt>
                <c:pt idx="112">
                  <c:v>5.7192897461674663</c:v>
                </c:pt>
                <c:pt idx="113">
                  <c:v>7.3272356553710862</c:v>
                </c:pt>
                <c:pt idx="114">
                  <c:v>5.140697486465875</c:v>
                </c:pt>
                <c:pt idx="115">
                  <c:v>6.4425290195499629</c:v>
                </c:pt>
                <c:pt idx="116">
                  <c:v>5.3522690349022177</c:v>
                </c:pt>
                <c:pt idx="117">
                  <c:v>3.5272395489393484</c:v>
                </c:pt>
                <c:pt idx="118">
                  <c:v>4.2505946673884631</c:v>
                </c:pt>
                <c:pt idx="119">
                  <c:v>6.0531857138395111</c:v>
                </c:pt>
                <c:pt idx="120">
                  <c:v>1.964001642477154</c:v>
                </c:pt>
                <c:pt idx="121">
                  <c:v>1.9862237521486212</c:v>
                </c:pt>
                <c:pt idx="122">
                  <c:v>4.9015183428568632</c:v>
                </c:pt>
                <c:pt idx="123">
                  <c:v>4.7736186238874021</c:v>
                </c:pt>
                <c:pt idx="124">
                  <c:v>3.4160657291711609</c:v>
                </c:pt>
                <c:pt idx="125">
                  <c:v>3.9891882940103569</c:v>
                </c:pt>
                <c:pt idx="126">
                  <c:v>5.2074587225965541</c:v>
                </c:pt>
                <c:pt idx="127">
                  <c:v>3.8444570709682582</c:v>
                </c:pt>
                <c:pt idx="128">
                  <c:v>2.7261940448300197</c:v>
                </c:pt>
                <c:pt idx="129">
                  <c:v>7.8946456798997353</c:v>
                </c:pt>
                <c:pt idx="130">
                  <c:v>7.2827756181754397</c:v>
                </c:pt>
                <c:pt idx="131">
                  <c:v>6.5372142079075699</c:v>
                </c:pt>
                <c:pt idx="132">
                  <c:v>5.107419684443169</c:v>
                </c:pt>
                <c:pt idx="133">
                  <c:v>3.7109345987069005</c:v>
                </c:pt>
                <c:pt idx="134">
                  <c:v>3.3159317839014988</c:v>
                </c:pt>
                <c:pt idx="135">
                  <c:v>5.7972755509315981</c:v>
                </c:pt>
                <c:pt idx="136">
                  <c:v>5.4690023365514495</c:v>
                </c:pt>
                <c:pt idx="137">
                  <c:v>6.1088386839631852</c:v>
                </c:pt>
                <c:pt idx="138">
                  <c:v>3.2825590747625157</c:v>
                </c:pt>
                <c:pt idx="139">
                  <c:v>4.0947393604866482</c:v>
                </c:pt>
                <c:pt idx="140">
                  <c:v>5.2744521064202994</c:v>
                </c:pt>
                <c:pt idx="141">
                  <c:v>1.930628933338171</c:v>
                </c:pt>
                <c:pt idx="142">
                  <c:v>3.2434896431656988</c:v>
                </c:pt>
                <c:pt idx="143">
                  <c:v>3.1267563415164661</c:v>
                </c:pt>
                <c:pt idx="144">
                  <c:v>5.3520843407672896</c:v>
                </c:pt>
                <c:pt idx="145">
                  <c:v>5.825120413894961</c:v>
                </c:pt>
                <c:pt idx="146">
                  <c:v>3.4549504666330502</c:v>
                </c:pt>
                <c:pt idx="147">
                  <c:v>3.7331725262310806</c:v>
                </c:pt>
                <c:pt idx="148">
                  <c:v>3.3993872835280259</c:v>
                </c:pt>
                <c:pt idx="149">
                  <c:v>4.2894794048503524</c:v>
                </c:pt>
                <c:pt idx="150">
                  <c:v>6.637395606735371</c:v>
                </c:pt>
                <c:pt idx="151">
                  <c:v>4.7902654338251107</c:v>
                </c:pt>
                <c:pt idx="152">
                  <c:v>3.8777981444018161</c:v>
                </c:pt>
                <c:pt idx="153">
                  <c:v>5.1241614014971564</c:v>
                </c:pt>
                <c:pt idx="154">
                  <c:v>4.1114810775406339</c:v>
                </c:pt>
                <c:pt idx="155">
                  <c:v>4.1726828317902687</c:v>
                </c:pt>
                <c:pt idx="156">
                  <c:v>2.8987543129827689</c:v>
                </c:pt>
                <c:pt idx="157">
                  <c:v>2.781773045787757</c:v>
                </c:pt>
                <c:pt idx="158">
                  <c:v>2.6539207803764344</c:v>
                </c:pt>
                <c:pt idx="159">
                  <c:v>2.8096179087511204</c:v>
                </c:pt>
                <c:pt idx="160">
                  <c:v>2.3590519108406944</c:v>
                </c:pt>
                <c:pt idx="161">
                  <c:v>1.6524701451509924</c:v>
                </c:pt>
                <c:pt idx="162">
                  <c:v>3.4550928273074661</c:v>
                </c:pt>
                <c:pt idx="163">
                  <c:v>3.154569568774404</c:v>
                </c:pt>
                <c:pt idx="164">
                  <c:v>2.8207526903659232</c:v>
                </c:pt>
                <c:pt idx="165">
                  <c:v>3.4216410289049191</c:v>
                </c:pt>
                <c:pt idx="166">
                  <c:v>2.1085798070897503</c:v>
                </c:pt>
                <c:pt idx="167">
                  <c:v>3.794469187596992</c:v>
                </c:pt>
                <c:pt idx="168">
                  <c:v>2.7429199440312932</c:v>
                </c:pt>
                <c:pt idx="169">
                  <c:v>3.4383352924007671</c:v>
                </c:pt>
                <c:pt idx="170">
                  <c:v>2.9599402493796898</c:v>
                </c:pt>
                <c:pt idx="171">
                  <c:v>2.687325125220843</c:v>
                </c:pt>
                <c:pt idx="172">
                  <c:v>1.2797368935751967</c:v>
                </c:pt>
                <c:pt idx="173">
                  <c:v>2.0419292959280622</c:v>
                </c:pt>
                <c:pt idx="174">
                  <c:v>2.8263121722469684</c:v>
                </c:pt>
                <c:pt idx="175">
                  <c:v>2.3924088021269645</c:v>
                </c:pt>
                <c:pt idx="176">
                  <c:v>0.9903642345096505</c:v>
                </c:pt>
                <c:pt idx="177">
                  <c:v>1.2797368935751967</c:v>
                </c:pt>
                <c:pt idx="178">
                  <c:v>1.0738039162834645</c:v>
                </c:pt>
                <c:pt idx="179">
                  <c:v>4.6678512275707575</c:v>
                </c:pt>
                <c:pt idx="180">
                  <c:v>2.9599402493796898</c:v>
                </c:pt>
                <c:pt idx="181">
                  <c:v>1.9306922047490229</c:v>
                </c:pt>
                <c:pt idx="182">
                  <c:v>1.9751364240919573</c:v>
                </c:pt>
                <c:pt idx="183">
                  <c:v>3.4106327901118192</c:v>
                </c:pt>
                <c:pt idx="184">
                  <c:v>1.8081672735256789</c:v>
                </c:pt>
                <c:pt idx="185">
                  <c:v>6.019813004700528</c:v>
                </c:pt>
                <c:pt idx="186">
                  <c:v>5.8362868312151903</c:v>
                </c:pt>
                <c:pt idx="187">
                  <c:v>4.6455342107830129</c:v>
                </c:pt>
                <c:pt idx="188">
                  <c:v>4.1448537866796169</c:v>
                </c:pt>
                <c:pt idx="189">
                  <c:v>4.0725805222260316</c:v>
                </c:pt>
                <c:pt idx="190">
                  <c:v>3.0544672592101683</c:v>
                </c:pt>
                <c:pt idx="191">
                  <c:v>3.0656020408249707</c:v>
                </c:pt>
                <c:pt idx="192">
                  <c:v>2.0251717610213626</c:v>
                </c:pt>
                <c:pt idx="193">
                  <c:v>2.0085565867890787</c:v>
                </c:pt>
                <c:pt idx="194">
                  <c:v>3.8000128516253238</c:v>
                </c:pt>
                <c:pt idx="195">
                  <c:v>1.2183188094852093</c:v>
                </c:pt>
                <c:pt idx="196">
                  <c:v>4.4788288436152266</c:v>
                </c:pt>
                <c:pt idx="197">
                  <c:v>0.94034471543295817</c:v>
                </c:pt>
                <c:pt idx="198">
                  <c:v>2.1808847072487616</c:v>
                </c:pt>
                <c:pt idx="199">
                  <c:v>3.9945947174618999</c:v>
                </c:pt>
                <c:pt idx="200">
                  <c:v>5.6248101898951264</c:v>
                </c:pt>
                <c:pt idx="201">
                  <c:v>3.0433641133007905</c:v>
                </c:pt>
                <c:pt idx="202">
                  <c:v>3.2045890878510965</c:v>
                </c:pt>
                <c:pt idx="203">
                  <c:v>5.4913351711919072</c:v>
                </c:pt>
                <c:pt idx="204">
                  <c:v>4.7625629315361637</c:v>
                </c:pt>
                <c:pt idx="205">
                  <c:v>4.0392552666451875</c:v>
                </c:pt>
                <c:pt idx="206">
                  <c:v>3.6664587436585401</c:v>
                </c:pt>
                <c:pt idx="207">
                  <c:v>3.7777274705430055</c:v>
                </c:pt>
                <c:pt idx="208">
                  <c:v>3.8110843618292756</c:v>
                </c:pt>
                <c:pt idx="209">
                  <c:v>5.2464541850274342</c:v>
                </c:pt>
                <c:pt idx="210">
                  <c:v>3.3382329828365305</c:v>
                </c:pt>
                <c:pt idx="211">
                  <c:v>3.8222033255913654</c:v>
                </c:pt>
                <c:pt idx="212">
                  <c:v>3.0489235951818356</c:v>
                </c:pt>
                <c:pt idx="213">
                  <c:v>4.1004412030421094</c:v>
                </c:pt>
                <c:pt idx="214">
                  <c:v>0.94582510805043873</c:v>
                </c:pt>
                <c:pt idx="215">
                  <c:v>3.3771968095619842</c:v>
                </c:pt>
                <c:pt idx="216">
                  <c:v>1.719152292018107</c:v>
                </c:pt>
                <c:pt idx="217">
                  <c:v>3.0322451495387006</c:v>
                </c:pt>
                <c:pt idx="218">
                  <c:v>3.7109820522650394</c:v>
                </c:pt>
                <c:pt idx="219">
                  <c:v>4.5564717757173021</c:v>
                </c:pt>
                <c:pt idx="220">
                  <c:v>3.5273293359579987</c:v>
                </c:pt>
                <c:pt idx="221">
                  <c:v>1.9583788891852576</c:v>
                </c:pt>
                <c:pt idx="222">
                  <c:v>3.8166280258576077</c:v>
                </c:pt>
                <c:pt idx="223">
                  <c:v>4.4064132184872253</c:v>
                </c:pt>
                <c:pt idx="224">
                  <c:v>3.6887599425935722</c:v>
                </c:pt>
                <c:pt idx="225">
                  <c:v>2.0195964612876049</c:v>
                </c:pt>
                <c:pt idx="226">
                  <c:v>3.7276763157608874</c:v>
                </c:pt>
                <c:pt idx="227">
                  <c:v>1.964017460329867</c:v>
                </c:pt>
                <c:pt idx="228">
                  <c:v>1.7247592274572905</c:v>
                </c:pt>
                <c:pt idx="229">
                  <c:v>3.8055565156536559</c:v>
                </c:pt>
                <c:pt idx="230">
                  <c:v>3.060026741091213</c:v>
                </c:pt>
                <c:pt idx="231">
                  <c:v>1.6635891089130828</c:v>
                </c:pt>
                <c:pt idx="232">
                  <c:v>2.036353996194304</c:v>
                </c:pt>
                <c:pt idx="233">
                  <c:v>1.9974534408797018</c:v>
                </c:pt>
                <c:pt idx="234">
                  <c:v>1.9974376230269888</c:v>
                </c:pt>
                <c:pt idx="235">
                  <c:v>1.3464664940004498</c:v>
                </c:pt>
                <c:pt idx="236">
                  <c:v>2.036369814047017</c:v>
                </c:pt>
                <c:pt idx="237">
                  <c:v>3.0879032397600028</c:v>
                </c:pt>
                <c:pt idx="238">
                  <c:v>1.1182164999209732</c:v>
                </c:pt>
                <c:pt idx="239">
                  <c:v>4.8015109404089049</c:v>
                </c:pt>
                <c:pt idx="240">
                  <c:v>1.5467609001475724</c:v>
                </c:pt>
                <c:pt idx="241">
                  <c:v>2.331207047877331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67-4966-81A4-4ED11FA2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65712"/>
        <c:axId val="1775162800"/>
      </c:scatterChart>
      <c:valAx>
        <c:axId val="177516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2800"/>
        <c:crosses val="autoZero"/>
        <c:crossBetween val="midCat"/>
      </c:valAx>
      <c:valAx>
        <c:axId val="177516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5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'daily_bans_sumup_20220101-20221'!$F$3:$F$244</c:f>
              <c:numCache>
                <c:formatCode>General</c:formatCode>
                <c:ptCount val="24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14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7</c:v>
                </c:pt>
                <c:pt idx="29">
                  <c:v>3</c:v>
                </c:pt>
                <c:pt idx="30">
                  <c:v>12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9</c:v>
                </c:pt>
                <c:pt idx="49">
                  <c:v>8</c:v>
                </c:pt>
                <c:pt idx="50">
                  <c:v>10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19</c:v>
                </c:pt>
                <c:pt idx="79">
                  <c:v>4</c:v>
                </c:pt>
                <c:pt idx="80">
                  <c:v>7</c:v>
                </c:pt>
                <c:pt idx="81">
                  <c:v>13</c:v>
                </c:pt>
                <c:pt idx="82">
                  <c:v>4</c:v>
                </c:pt>
                <c:pt idx="83">
                  <c:v>3</c:v>
                </c:pt>
                <c:pt idx="84">
                  <c:v>7</c:v>
                </c:pt>
                <c:pt idx="85">
                  <c:v>4</c:v>
                </c:pt>
                <c:pt idx="86">
                  <c:v>2</c:v>
                </c:pt>
                <c:pt idx="87">
                  <c:v>11</c:v>
                </c:pt>
                <c:pt idx="88">
                  <c:v>3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6</c:v>
                </c:pt>
                <c:pt idx="113">
                  <c:v>8</c:v>
                </c:pt>
                <c:pt idx="114">
                  <c:v>12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1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7</c:v>
                </c:pt>
                <c:pt idx="130">
                  <c:v>10</c:v>
                </c:pt>
                <c:pt idx="131">
                  <c:v>3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5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7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2</c:v>
                </c:pt>
                <c:pt idx="187">
                  <c:v>6</c:v>
                </c:pt>
                <c:pt idx="188">
                  <c:v>4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2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6</c:v>
                </c:pt>
                <c:pt idx="208">
                  <c:v>5</c:v>
                </c:pt>
                <c:pt idx="209">
                  <c:v>5</c:v>
                </c:pt>
                <c:pt idx="210">
                  <c:v>2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10</c:v>
                </c:pt>
                <c:pt idx="220">
                  <c:v>2</c:v>
                </c:pt>
                <c:pt idx="221">
                  <c:v>0</c:v>
                </c:pt>
                <c:pt idx="222">
                  <c:v>5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1</c:v>
                </c:pt>
                <c:pt idx="239">
                  <c:v>7</c:v>
                </c:pt>
                <c:pt idx="240">
                  <c:v>2</c:v>
                </c:pt>
                <c:pt idx="24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0F-4F2E-A192-0F9DD048B114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'22_3_2to3'!$B$27:$B$268</c:f>
              <c:numCache>
                <c:formatCode>General</c:formatCode>
                <c:ptCount val="242"/>
                <c:pt idx="0">
                  <c:v>3.633070216666844</c:v>
                </c:pt>
                <c:pt idx="1">
                  <c:v>7.2994224281131483</c:v>
                </c:pt>
                <c:pt idx="2">
                  <c:v>6.6876156377997038</c:v>
                </c:pt>
                <c:pt idx="3">
                  <c:v>3.1489151797770818</c:v>
                </c:pt>
                <c:pt idx="4">
                  <c:v>2.5871595442457553</c:v>
                </c:pt>
                <c:pt idx="5">
                  <c:v>4.1448854223850438</c:v>
                </c:pt>
                <c:pt idx="6">
                  <c:v>2.35897282157713</c:v>
                </c:pt>
                <c:pt idx="7">
                  <c:v>5.613643772574898</c:v>
                </c:pt>
                <c:pt idx="8">
                  <c:v>6.3760525047681167</c:v>
                </c:pt>
                <c:pt idx="9">
                  <c:v>2.932032115005474</c:v>
                </c:pt>
                <c:pt idx="10">
                  <c:v>4.1114336239824958</c:v>
                </c:pt>
                <c:pt idx="11">
                  <c:v>4.3898138621076548</c:v>
                </c:pt>
                <c:pt idx="12">
                  <c:v>2.3033463670612537</c:v>
                </c:pt>
                <c:pt idx="13">
                  <c:v>3.2603844186491875</c:v>
                </c:pt>
                <c:pt idx="14">
                  <c:v>2.375682902925691</c:v>
                </c:pt>
                <c:pt idx="15">
                  <c:v>4.1672024391727875</c:v>
                </c:pt>
                <c:pt idx="16">
                  <c:v>1.8973036777573269</c:v>
                </c:pt>
                <c:pt idx="17">
                  <c:v>2.8096495444565464</c:v>
                </c:pt>
                <c:pt idx="18">
                  <c:v>1.6024822617797261</c:v>
                </c:pt>
                <c:pt idx="19">
                  <c:v>1.1460613628843368</c:v>
                </c:pt>
                <c:pt idx="20">
                  <c:v>4.4229702414062846</c:v>
                </c:pt>
                <c:pt idx="21">
                  <c:v>8.3232533515371863</c:v>
                </c:pt>
                <c:pt idx="22">
                  <c:v>4.7567978175698507</c:v>
                </c:pt>
                <c:pt idx="23">
                  <c:v>3.2547458475045774</c:v>
                </c:pt>
                <c:pt idx="24">
                  <c:v>2.6427543630562056</c:v>
                </c:pt>
                <c:pt idx="25">
                  <c:v>3.187863188649823</c:v>
                </c:pt>
                <c:pt idx="26">
                  <c:v>4.5455268083350546</c:v>
                </c:pt>
                <c:pt idx="27">
                  <c:v>3.1100462601679055</c:v>
                </c:pt>
                <c:pt idx="28">
                  <c:v>3.4161448184347254</c:v>
                </c:pt>
                <c:pt idx="29">
                  <c:v>1.9417162613948356</c:v>
                </c:pt>
                <c:pt idx="30">
                  <c:v>6.8988759492794145</c:v>
                </c:pt>
                <c:pt idx="31">
                  <c:v>2.7707438690443169</c:v>
                </c:pt>
                <c:pt idx="32">
                  <c:v>2.6815600112545299</c:v>
                </c:pt>
                <c:pt idx="33">
                  <c:v>1.4466111370251975</c:v>
                </c:pt>
                <c:pt idx="34">
                  <c:v>2.3478380399623271</c:v>
                </c:pt>
                <c:pt idx="35">
                  <c:v>2.3200880841152407</c:v>
                </c:pt>
                <c:pt idx="36">
                  <c:v>2.3979366483025837</c:v>
                </c:pt>
                <c:pt idx="37">
                  <c:v>4.089306421427306</c:v>
                </c:pt>
                <c:pt idx="38">
                  <c:v>6.5039205880321518</c:v>
                </c:pt>
                <c:pt idx="39">
                  <c:v>2.2143630212591079</c:v>
                </c:pt>
                <c:pt idx="40">
                  <c:v>3.0155192503374271</c:v>
                </c:pt>
                <c:pt idx="41">
                  <c:v>2.6484403877589537</c:v>
                </c:pt>
                <c:pt idx="42">
                  <c:v>2.7262256805354452</c:v>
                </c:pt>
                <c:pt idx="43">
                  <c:v>5.2909616757812197</c:v>
                </c:pt>
                <c:pt idx="44">
                  <c:v>3.8222191434440784</c:v>
                </c:pt>
                <c:pt idx="45">
                  <c:v>3.354958882037804</c:v>
                </c:pt>
                <c:pt idx="46">
                  <c:v>1.8973036777573269</c:v>
                </c:pt>
                <c:pt idx="47">
                  <c:v>4.1223995293150839</c:v>
                </c:pt>
                <c:pt idx="48">
                  <c:v>5.2464067314692944</c:v>
                </c:pt>
                <c:pt idx="49">
                  <c:v>4.2281669256317285</c:v>
                </c:pt>
                <c:pt idx="50">
                  <c:v>9.6750885858452538</c:v>
                </c:pt>
                <c:pt idx="51">
                  <c:v>5.97533202955454</c:v>
                </c:pt>
                <c:pt idx="52">
                  <c:v>3.354816521363388</c:v>
                </c:pt>
                <c:pt idx="53">
                  <c:v>3.3159001481960728</c:v>
                </c:pt>
                <c:pt idx="54">
                  <c:v>3.7832236810131987</c:v>
                </c:pt>
                <c:pt idx="55">
                  <c:v>5.140839847140291</c:v>
                </c:pt>
                <c:pt idx="56">
                  <c:v>2.3311595943191921</c:v>
                </c:pt>
                <c:pt idx="57">
                  <c:v>2.8484868283602971</c:v>
                </c:pt>
                <c:pt idx="58">
                  <c:v>3.0099755863090949</c:v>
                </c:pt>
                <c:pt idx="59">
                  <c:v>4.1893770952861162</c:v>
                </c:pt>
                <c:pt idx="60">
                  <c:v>6.1644967741844869</c:v>
                </c:pt>
                <c:pt idx="61">
                  <c:v>2.2199699566982916</c:v>
                </c:pt>
                <c:pt idx="62">
                  <c:v>3.1322841876920857</c:v>
                </c:pt>
                <c:pt idx="63">
                  <c:v>4.4732219081760434</c:v>
                </c:pt>
                <c:pt idx="64">
                  <c:v>6.0753920056582649</c:v>
                </c:pt>
                <c:pt idx="65">
                  <c:v>2.965452277702596</c:v>
                </c:pt>
                <c:pt idx="66">
                  <c:v>3.1433873336014626</c:v>
                </c:pt>
                <c:pt idx="67">
                  <c:v>2.68730930736813</c:v>
                </c:pt>
                <c:pt idx="68">
                  <c:v>4.9849738424833907</c:v>
                </c:pt>
                <c:pt idx="69">
                  <c:v>4.4509365270937238</c:v>
                </c:pt>
                <c:pt idx="70">
                  <c:v>4.7681065955644959</c:v>
                </c:pt>
                <c:pt idx="71">
                  <c:v>3.3271772904852921</c:v>
                </c:pt>
                <c:pt idx="72">
                  <c:v>3.5662350113702277</c:v>
                </c:pt>
                <c:pt idx="73">
                  <c:v>2.9711224845526312</c:v>
                </c:pt>
                <c:pt idx="74">
                  <c:v>1.3519943401760692</c:v>
                </c:pt>
                <c:pt idx="75">
                  <c:v>4.3003820387720895</c:v>
                </c:pt>
                <c:pt idx="76">
                  <c:v>4.9348910519958471</c:v>
                </c:pt>
                <c:pt idx="77">
                  <c:v>10.125253559780399</c:v>
                </c:pt>
                <c:pt idx="78">
                  <c:v>15.099635077957808</c:v>
                </c:pt>
                <c:pt idx="79">
                  <c:v>6.2757445631186126</c:v>
                </c:pt>
                <c:pt idx="80">
                  <c:v>4.3504122556038674</c:v>
                </c:pt>
                <c:pt idx="81">
                  <c:v>8.156247445167855</c:v>
                </c:pt>
                <c:pt idx="82">
                  <c:v>4.2672363572285441</c:v>
                </c:pt>
                <c:pt idx="83">
                  <c:v>2.4033854052146384</c:v>
                </c:pt>
                <c:pt idx="84">
                  <c:v>6.6873993079593506</c:v>
                </c:pt>
                <c:pt idx="85">
                  <c:v>7.9670878206355349</c:v>
                </c:pt>
                <c:pt idx="86">
                  <c:v>4.2004802411954936</c:v>
                </c:pt>
                <c:pt idx="87">
                  <c:v>7.1046716859943579</c:v>
                </c:pt>
                <c:pt idx="88">
                  <c:v>6.4371118983433337</c:v>
                </c:pt>
                <c:pt idx="89">
                  <c:v>4.2449086426857141</c:v>
                </c:pt>
                <c:pt idx="90">
                  <c:v>7.3161166916089959</c:v>
                </c:pt>
                <c:pt idx="91">
                  <c:v>3.2158611100426882</c:v>
                </c:pt>
                <c:pt idx="92">
                  <c:v>4.9570340724037489</c:v>
                </c:pt>
                <c:pt idx="93">
                  <c:v>5.1630619568117586</c:v>
                </c:pt>
                <c:pt idx="94">
                  <c:v>4.8069280616155332</c:v>
                </c:pt>
                <c:pt idx="95">
                  <c:v>5.8862588967337439</c:v>
                </c:pt>
                <c:pt idx="96">
                  <c:v>5.9585954325981811</c:v>
                </c:pt>
                <c:pt idx="97">
                  <c:v>3.1600657792445976</c:v>
                </c:pt>
                <c:pt idx="98">
                  <c:v>5.2297757393842987</c:v>
                </c:pt>
                <c:pt idx="99">
                  <c:v>5.58030269914134</c:v>
                </c:pt>
                <c:pt idx="100">
                  <c:v>5.5414179616794508</c:v>
                </c:pt>
                <c:pt idx="101">
                  <c:v>4.8848557150664416</c:v>
                </c:pt>
                <c:pt idx="102">
                  <c:v>3.6998947242083751</c:v>
                </c:pt>
                <c:pt idx="103">
                  <c:v>1.8302470225227299</c:v>
                </c:pt>
                <c:pt idx="104">
                  <c:v>4.5176503096662639</c:v>
                </c:pt>
                <c:pt idx="105">
                  <c:v>4.4509207092410117</c:v>
                </c:pt>
                <c:pt idx="106">
                  <c:v>3.7944375518915661</c:v>
                </c:pt>
                <c:pt idx="107">
                  <c:v>3.5162154922935356</c:v>
                </c:pt>
                <c:pt idx="108">
                  <c:v>2.8541095816521938</c:v>
                </c:pt>
                <c:pt idx="109">
                  <c:v>7.0379737212745299</c:v>
                </c:pt>
                <c:pt idx="110">
                  <c:v>3.0822804864681057</c:v>
                </c:pt>
                <c:pt idx="111">
                  <c:v>5.1741809205738489</c:v>
                </c:pt>
                <c:pt idx="112">
                  <c:v>5.7192897461674663</c:v>
                </c:pt>
                <c:pt idx="113">
                  <c:v>7.3272356553710862</c:v>
                </c:pt>
                <c:pt idx="114">
                  <c:v>5.140697486465875</c:v>
                </c:pt>
                <c:pt idx="115">
                  <c:v>6.4425290195499629</c:v>
                </c:pt>
                <c:pt idx="116">
                  <c:v>5.3522690349022177</c:v>
                </c:pt>
                <c:pt idx="117">
                  <c:v>3.5272395489393484</c:v>
                </c:pt>
                <c:pt idx="118">
                  <c:v>4.2505946673884631</c:v>
                </c:pt>
                <c:pt idx="119">
                  <c:v>6.0531857138395111</c:v>
                </c:pt>
                <c:pt idx="120">
                  <c:v>1.964001642477154</c:v>
                </c:pt>
                <c:pt idx="121">
                  <c:v>1.9862237521486212</c:v>
                </c:pt>
                <c:pt idx="122">
                  <c:v>4.9015183428568632</c:v>
                </c:pt>
                <c:pt idx="123">
                  <c:v>4.7736186238874021</c:v>
                </c:pt>
                <c:pt idx="124">
                  <c:v>3.4160657291711609</c:v>
                </c:pt>
                <c:pt idx="125">
                  <c:v>3.9891882940103569</c:v>
                </c:pt>
                <c:pt idx="126">
                  <c:v>5.2074587225965541</c:v>
                </c:pt>
                <c:pt idx="127">
                  <c:v>3.8444570709682582</c:v>
                </c:pt>
                <c:pt idx="128">
                  <c:v>2.7261940448300197</c:v>
                </c:pt>
                <c:pt idx="129">
                  <c:v>7.8946456798997353</c:v>
                </c:pt>
                <c:pt idx="130">
                  <c:v>7.2827756181754397</c:v>
                </c:pt>
                <c:pt idx="131">
                  <c:v>6.5372142079075699</c:v>
                </c:pt>
                <c:pt idx="132">
                  <c:v>5.107419684443169</c:v>
                </c:pt>
                <c:pt idx="133">
                  <c:v>3.7109345987069005</c:v>
                </c:pt>
                <c:pt idx="134">
                  <c:v>3.3159317839014988</c:v>
                </c:pt>
                <c:pt idx="135">
                  <c:v>5.7972755509315981</c:v>
                </c:pt>
                <c:pt idx="136">
                  <c:v>5.4690023365514495</c:v>
                </c:pt>
                <c:pt idx="137">
                  <c:v>6.1088386839631852</c:v>
                </c:pt>
                <c:pt idx="138">
                  <c:v>3.2825590747625157</c:v>
                </c:pt>
                <c:pt idx="139">
                  <c:v>4.0947393604866482</c:v>
                </c:pt>
                <c:pt idx="140">
                  <c:v>5.2744521064202994</c:v>
                </c:pt>
                <c:pt idx="141">
                  <c:v>1.930628933338171</c:v>
                </c:pt>
                <c:pt idx="142">
                  <c:v>3.2434896431656988</c:v>
                </c:pt>
                <c:pt idx="143">
                  <c:v>3.1267563415164661</c:v>
                </c:pt>
                <c:pt idx="144">
                  <c:v>5.3520843407672896</c:v>
                </c:pt>
                <c:pt idx="145">
                  <c:v>5.825120413894961</c:v>
                </c:pt>
                <c:pt idx="146">
                  <c:v>3.4549504666330502</c:v>
                </c:pt>
                <c:pt idx="147">
                  <c:v>3.7331725262310806</c:v>
                </c:pt>
                <c:pt idx="148">
                  <c:v>3.3993872835280259</c:v>
                </c:pt>
                <c:pt idx="149">
                  <c:v>4.2894794048503524</c:v>
                </c:pt>
                <c:pt idx="150">
                  <c:v>6.637395606735371</c:v>
                </c:pt>
                <c:pt idx="151">
                  <c:v>4.7902654338251107</c:v>
                </c:pt>
                <c:pt idx="152">
                  <c:v>3.8777981444018161</c:v>
                </c:pt>
                <c:pt idx="153">
                  <c:v>5.1241614014971564</c:v>
                </c:pt>
                <c:pt idx="154">
                  <c:v>4.1114810775406339</c:v>
                </c:pt>
                <c:pt idx="155">
                  <c:v>4.1726828317902687</c:v>
                </c:pt>
                <c:pt idx="156">
                  <c:v>2.8987543129827689</c:v>
                </c:pt>
                <c:pt idx="157">
                  <c:v>2.781773045787757</c:v>
                </c:pt>
                <c:pt idx="158">
                  <c:v>2.6539207803764344</c:v>
                </c:pt>
                <c:pt idx="159">
                  <c:v>2.8096179087511204</c:v>
                </c:pt>
                <c:pt idx="160">
                  <c:v>2.3590519108406944</c:v>
                </c:pt>
                <c:pt idx="161">
                  <c:v>1.6524701451509924</c:v>
                </c:pt>
                <c:pt idx="162">
                  <c:v>3.4550928273074661</c:v>
                </c:pt>
                <c:pt idx="163">
                  <c:v>3.154569568774404</c:v>
                </c:pt>
                <c:pt idx="164">
                  <c:v>2.8207526903659232</c:v>
                </c:pt>
                <c:pt idx="165">
                  <c:v>3.4216410289049191</c:v>
                </c:pt>
                <c:pt idx="166">
                  <c:v>2.1085798070897503</c:v>
                </c:pt>
                <c:pt idx="167">
                  <c:v>3.794469187596992</c:v>
                </c:pt>
                <c:pt idx="168">
                  <c:v>2.7429199440312932</c:v>
                </c:pt>
                <c:pt idx="169">
                  <c:v>3.4383352924007671</c:v>
                </c:pt>
                <c:pt idx="170">
                  <c:v>2.9599402493796898</c:v>
                </c:pt>
                <c:pt idx="171">
                  <c:v>2.687325125220843</c:v>
                </c:pt>
                <c:pt idx="172">
                  <c:v>1.2797368935751967</c:v>
                </c:pt>
                <c:pt idx="173">
                  <c:v>2.0419292959280622</c:v>
                </c:pt>
                <c:pt idx="174">
                  <c:v>2.8263121722469684</c:v>
                </c:pt>
                <c:pt idx="175">
                  <c:v>2.3924088021269645</c:v>
                </c:pt>
                <c:pt idx="176">
                  <c:v>0.9903642345096505</c:v>
                </c:pt>
                <c:pt idx="177">
                  <c:v>1.2797368935751967</c:v>
                </c:pt>
                <c:pt idx="178">
                  <c:v>1.0738039162834645</c:v>
                </c:pt>
                <c:pt idx="179">
                  <c:v>4.6678512275707575</c:v>
                </c:pt>
                <c:pt idx="180">
                  <c:v>2.9599402493796898</c:v>
                </c:pt>
                <c:pt idx="181">
                  <c:v>1.9306922047490229</c:v>
                </c:pt>
                <c:pt idx="182">
                  <c:v>1.9751364240919573</c:v>
                </c:pt>
                <c:pt idx="183">
                  <c:v>3.4106327901118192</c:v>
                </c:pt>
                <c:pt idx="184">
                  <c:v>1.8081672735256789</c:v>
                </c:pt>
                <c:pt idx="185">
                  <c:v>6.019813004700528</c:v>
                </c:pt>
                <c:pt idx="186">
                  <c:v>5.8362868312151903</c:v>
                </c:pt>
                <c:pt idx="187">
                  <c:v>4.6455342107830129</c:v>
                </c:pt>
                <c:pt idx="188">
                  <c:v>4.1448537866796169</c:v>
                </c:pt>
                <c:pt idx="189">
                  <c:v>4.0725805222260316</c:v>
                </c:pt>
                <c:pt idx="190">
                  <c:v>3.0544672592101683</c:v>
                </c:pt>
                <c:pt idx="191">
                  <c:v>3.0656020408249707</c:v>
                </c:pt>
                <c:pt idx="192">
                  <c:v>2.0251717610213626</c:v>
                </c:pt>
                <c:pt idx="193">
                  <c:v>2.0085565867890787</c:v>
                </c:pt>
                <c:pt idx="194">
                  <c:v>3.8000128516253238</c:v>
                </c:pt>
                <c:pt idx="195">
                  <c:v>1.2183188094852093</c:v>
                </c:pt>
                <c:pt idx="196">
                  <c:v>4.4788288436152266</c:v>
                </c:pt>
                <c:pt idx="197">
                  <c:v>0.94034471543295817</c:v>
                </c:pt>
                <c:pt idx="198">
                  <c:v>2.1808847072487616</c:v>
                </c:pt>
                <c:pt idx="199">
                  <c:v>3.9945947174618999</c:v>
                </c:pt>
                <c:pt idx="200">
                  <c:v>5.6248101898951264</c:v>
                </c:pt>
                <c:pt idx="201">
                  <c:v>3.0433641133007905</c:v>
                </c:pt>
                <c:pt idx="202">
                  <c:v>3.2045890878510965</c:v>
                </c:pt>
                <c:pt idx="203">
                  <c:v>5.4913351711919072</c:v>
                </c:pt>
                <c:pt idx="204">
                  <c:v>4.7625629315361637</c:v>
                </c:pt>
                <c:pt idx="205">
                  <c:v>4.0392552666451875</c:v>
                </c:pt>
                <c:pt idx="206">
                  <c:v>3.6664587436585401</c:v>
                </c:pt>
                <c:pt idx="207">
                  <c:v>3.7777274705430055</c:v>
                </c:pt>
                <c:pt idx="208">
                  <c:v>3.8110843618292756</c:v>
                </c:pt>
                <c:pt idx="209">
                  <c:v>5.2464541850274342</c:v>
                </c:pt>
                <c:pt idx="210">
                  <c:v>3.3382329828365305</c:v>
                </c:pt>
                <c:pt idx="211">
                  <c:v>3.8222033255913654</c:v>
                </c:pt>
                <c:pt idx="212">
                  <c:v>3.0489235951818356</c:v>
                </c:pt>
                <c:pt idx="213">
                  <c:v>4.1004412030421094</c:v>
                </c:pt>
                <c:pt idx="214">
                  <c:v>0.94582510805043873</c:v>
                </c:pt>
                <c:pt idx="215">
                  <c:v>3.3771968095619842</c:v>
                </c:pt>
                <c:pt idx="216">
                  <c:v>1.719152292018107</c:v>
                </c:pt>
                <c:pt idx="217">
                  <c:v>3.0322451495387006</c:v>
                </c:pt>
                <c:pt idx="218">
                  <c:v>3.7109820522650394</c:v>
                </c:pt>
                <c:pt idx="219">
                  <c:v>4.5564717757173021</c:v>
                </c:pt>
                <c:pt idx="220">
                  <c:v>3.5273293359579987</c:v>
                </c:pt>
                <c:pt idx="221">
                  <c:v>1.9583788891852576</c:v>
                </c:pt>
                <c:pt idx="222">
                  <c:v>3.8166280258576077</c:v>
                </c:pt>
                <c:pt idx="223">
                  <c:v>4.4064132184872253</c:v>
                </c:pt>
                <c:pt idx="224">
                  <c:v>3.6887599425935722</c:v>
                </c:pt>
                <c:pt idx="225">
                  <c:v>2.0195964612876049</c:v>
                </c:pt>
                <c:pt idx="226">
                  <c:v>3.7276763157608874</c:v>
                </c:pt>
                <c:pt idx="227">
                  <c:v>1.964017460329867</c:v>
                </c:pt>
                <c:pt idx="228">
                  <c:v>1.7247592274572905</c:v>
                </c:pt>
                <c:pt idx="229">
                  <c:v>3.8055565156536559</c:v>
                </c:pt>
                <c:pt idx="230">
                  <c:v>3.060026741091213</c:v>
                </c:pt>
                <c:pt idx="231">
                  <c:v>1.6635891089130828</c:v>
                </c:pt>
                <c:pt idx="232">
                  <c:v>2.036353996194304</c:v>
                </c:pt>
                <c:pt idx="233">
                  <c:v>1.9974534408797018</c:v>
                </c:pt>
                <c:pt idx="234">
                  <c:v>1.9974376230269888</c:v>
                </c:pt>
                <c:pt idx="235">
                  <c:v>1.3464664940004498</c:v>
                </c:pt>
                <c:pt idx="236">
                  <c:v>2.036369814047017</c:v>
                </c:pt>
                <c:pt idx="237">
                  <c:v>3.0879032397600028</c:v>
                </c:pt>
                <c:pt idx="238">
                  <c:v>1.1182164999209732</c:v>
                </c:pt>
                <c:pt idx="239">
                  <c:v>4.8015109404089049</c:v>
                </c:pt>
                <c:pt idx="240">
                  <c:v>1.5467609001475724</c:v>
                </c:pt>
                <c:pt idx="241">
                  <c:v>2.331207047877331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0F-4F2E-A192-0F9DD048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64464"/>
        <c:axId val="1775163216"/>
      </c:scatterChart>
      <c:valAx>
        <c:axId val="177516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3216"/>
        <c:crosses val="autoZero"/>
        <c:crossBetween val="midCat"/>
      </c:valAx>
      <c:valAx>
        <c:axId val="177516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4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'daily_bans_sumup_20230101-20230'!$E$3:$E$56</c:f>
              <c:numCache>
                <c:formatCode>General</c:formatCode>
                <c:ptCount val="54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10</c:v>
                </c:pt>
                <c:pt idx="15">
                  <c:v>14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7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A9-4431-B7FB-0F67D587948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'daily_bans_sumup_20230101-20230'!$C$2:$C$55</c:f>
              <c:numCache>
                <c:formatCode>General</c:formatCode>
                <c:ptCount val="54"/>
                <c:pt idx="0">
                  <c:v>6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7</c:v>
                </c:pt>
                <c:pt idx="18">
                  <c:v>5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</c:numCache>
            </c:numRef>
          </c:xVal>
          <c:yVal>
            <c:numRef>
              <c:f>'23_3_1to2'!$B$27:$B$80</c:f>
              <c:numCache>
                <c:formatCode>General</c:formatCode>
                <c:ptCount val="54"/>
                <c:pt idx="0">
                  <c:v>6.2059648322949759</c:v>
                </c:pt>
                <c:pt idx="1">
                  <c:v>13.247372610947847</c:v>
                </c:pt>
                <c:pt idx="2">
                  <c:v>5.771034090911936</c:v>
                </c:pt>
                <c:pt idx="3">
                  <c:v>5.0798152114763697</c:v>
                </c:pt>
                <c:pt idx="4">
                  <c:v>4.422479513991906</c:v>
                </c:pt>
                <c:pt idx="5">
                  <c:v>6.4853475685245776</c:v>
                </c:pt>
                <c:pt idx="6">
                  <c:v>5.6741851628429112</c:v>
                </c:pt>
                <c:pt idx="7">
                  <c:v>3.2650530388945973</c:v>
                </c:pt>
                <c:pt idx="8">
                  <c:v>5.422200267180969</c:v>
                </c:pt>
                <c:pt idx="9">
                  <c:v>5.5790453406110947</c:v>
                </c:pt>
                <c:pt idx="10">
                  <c:v>5.9878631185841371</c:v>
                </c:pt>
                <c:pt idx="11">
                  <c:v>4.1092257869302236</c:v>
                </c:pt>
                <c:pt idx="12">
                  <c:v>4.4220430941933335</c:v>
                </c:pt>
                <c:pt idx="13">
                  <c:v>4.5154616194689137</c:v>
                </c:pt>
                <c:pt idx="14">
                  <c:v>4.3594893856359311</c:v>
                </c:pt>
                <c:pt idx="15">
                  <c:v>11.932252605061324</c:v>
                </c:pt>
                <c:pt idx="16">
                  <c:v>5.1771249415820169</c:v>
                </c:pt>
                <c:pt idx="17">
                  <c:v>5.8935595625923884</c:v>
                </c:pt>
                <c:pt idx="18">
                  <c:v>4.7978505298124157</c:v>
                </c:pt>
                <c:pt idx="19">
                  <c:v>3.4514414785281646</c:v>
                </c:pt>
                <c:pt idx="20">
                  <c:v>4.3603500341140489</c:v>
                </c:pt>
                <c:pt idx="21">
                  <c:v>4.2347818149626253</c:v>
                </c:pt>
                <c:pt idx="22">
                  <c:v>3.7968448994656874</c:v>
                </c:pt>
                <c:pt idx="23">
                  <c:v>3.2641923904164796</c:v>
                </c:pt>
                <c:pt idx="24">
                  <c:v>3.6078623232787428</c:v>
                </c:pt>
                <c:pt idx="25">
                  <c:v>6.7690457382637925</c:v>
                </c:pt>
                <c:pt idx="26">
                  <c:v>4.4854818334669027</c:v>
                </c:pt>
                <c:pt idx="27">
                  <c:v>5.362228504057919</c:v>
                </c:pt>
                <c:pt idx="28">
                  <c:v>2.4195832225822809</c:v>
                </c:pt>
                <c:pt idx="29">
                  <c:v>4.0779489326515233</c:v>
                </c:pt>
                <c:pt idx="30">
                  <c:v>6.2363932292145847</c:v>
                </c:pt>
                <c:pt idx="31">
                  <c:v>3.0765068825062238</c:v>
                </c:pt>
                <c:pt idx="32">
                  <c:v>3.9828091104197072</c:v>
                </c:pt>
                <c:pt idx="33">
                  <c:v>2.7949664295218164</c:v>
                </c:pt>
                <c:pt idx="34">
                  <c:v>2.4187225741041631</c:v>
                </c:pt>
                <c:pt idx="35">
                  <c:v>3.6387149488778983</c:v>
                </c:pt>
                <c:pt idx="36">
                  <c:v>4.7357332410535848</c:v>
                </c:pt>
                <c:pt idx="37">
                  <c:v>4.8917054748865691</c:v>
                </c:pt>
                <c:pt idx="38">
                  <c:v>3.0452178371084986</c:v>
                </c:pt>
                <c:pt idx="39">
                  <c:v>4.2017836637276886</c:v>
                </c:pt>
                <c:pt idx="40">
                  <c:v>3.4853246604792658</c:v>
                </c:pt>
                <c:pt idx="41">
                  <c:v>2.4825733509382539</c:v>
                </c:pt>
                <c:pt idx="42">
                  <c:v>3.0456420657880443</c:v>
                </c:pt>
                <c:pt idx="43">
                  <c:v>1.6062509090267829</c:v>
                </c:pt>
                <c:pt idx="44">
                  <c:v>2.4195832225822809</c:v>
                </c:pt>
                <c:pt idx="45">
                  <c:v>4.9212610322090331</c:v>
                </c:pt>
                <c:pt idx="46">
                  <c:v>2.5455756704132511</c:v>
                </c:pt>
                <c:pt idx="47">
                  <c:v>5.1410962339951318</c:v>
                </c:pt>
                <c:pt idx="48">
                  <c:v>1.7939486080560632</c:v>
                </c:pt>
                <c:pt idx="49">
                  <c:v>3.9202432107432812</c:v>
                </c:pt>
                <c:pt idx="50">
                  <c:v>3.1394970108621973</c:v>
                </c:pt>
                <c:pt idx="51">
                  <c:v>5.862307090551738</c:v>
                </c:pt>
                <c:pt idx="52">
                  <c:v>4.6088801447444965</c:v>
                </c:pt>
                <c:pt idx="53">
                  <c:v>3.8281339448634126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A9-4431-B7FB-0F67D587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3215"/>
        <c:axId val="163299503"/>
      </c:scatterChart>
      <c:valAx>
        <c:axId val="16332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99503"/>
        <c:crosses val="autoZero"/>
        <c:crossBetween val="midCat"/>
      </c:valAx>
      <c:valAx>
        <c:axId val="163299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23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'22_3_2to3'!$F$27:$F$268</c:f>
              <c:numCache>
                <c:formatCode>General</c:formatCode>
                <c:ptCount val="242"/>
                <c:pt idx="0">
                  <c:v>0.20661157024793389</c:v>
                </c:pt>
                <c:pt idx="1">
                  <c:v>0.6198347107438017</c:v>
                </c:pt>
                <c:pt idx="2">
                  <c:v>1.0330578512396695</c:v>
                </c:pt>
                <c:pt idx="3">
                  <c:v>1.4462809917355373</c:v>
                </c:pt>
                <c:pt idx="4">
                  <c:v>1.859504132231405</c:v>
                </c:pt>
                <c:pt idx="5">
                  <c:v>2.2727272727272729</c:v>
                </c:pt>
                <c:pt idx="6">
                  <c:v>2.6859504132231407</c:v>
                </c:pt>
                <c:pt idx="7">
                  <c:v>3.0991735537190084</c:v>
                </c:pt>
                <c:pt idx="8">
                  <c:v>3.5123966942148761</c:v>
                </c:pt>
                <c:pt idx="9">
                  <c:v>3.9256198347107438</c:v>
                </c:pt>
                <c:pt idx="10">
                  <c:v>4.338842975206612</c:v>
                </c:pt>
                <c:pt idx="11">
                  <c:v>4.7520661157024797</c:v>
                </c:pt>
                <c:pt idx="12">
                  <c:v>5.1652892561983474</c:v>
                </c:pt>
                <c:pt idx="13">
                  <c:v>5.5785123966942152</c:v>
                </c:pt>
                <c:pt idx="14">
                  <c:v>5.9917355371900829</c:v>
                </c:pt>
                <c:pt idx="15">
                  <c:v>6.4049586776859506</c:v>
                </c:pt>
                <c:pt idx="16">
                  <c:v>6.8181818181818183</c:v>
                </c:pt>
                <c:pt idx="17">
                  <c:v>7.2314049586776861</c:v>
                </c:pt>
                <c:pt idx="18">
                  <c:v>7.6446280991735538</c:v>
                </c:pt>
                <c:pt idx="19">
                  <c:v>8.0578512396694215</c:v>
                </c:pt>
                <c:pt idx="20">
                  <c:v>8.471074380165291</c:v>
                </c:pt>
                <c:pt idx="21">
                  <c:v>8.8842975206611587</c:v>
                </c:pt>
                <c:pt idx="22">
                  <c:v>9.2975206611570265</c:v>
                </c:pt>
                <c:pt idx="23">
                  <c:v>9.7107438016528942</c:v>
                </c:pt>
                <c:pt idx="24">
                  <c:v>10.123966942148762</c:v>
                </c:pt>
                <c:pt idx="25">
                  <c:v>10.53719008264463</c:v>
                </c:pt>
                <c:pt idx="26">
                  <c:v>10.950413223140497</c:v>
                </c:pt>
                <c:pt idx="27">
                  <c:v>11.363636363636365</c:v>
                </c:pt>
                <c:pt idx="28">
                  <c:v>11.776859504132233</c:v>
                </c:pt>
                <c:pt idx="29">
                  <c:v>12.190082644628101</c:v>
                </c:pt>
                <c:pt idx="30">
                  <c:v>12.603305785123968</c:v>
                </c:pt>
                <c:pt idx="31">
                  <c:v>13.016528925619836</c:v>
                </c:pt>
                <c:pt idx="32">
                  <c:v>13.429752066115704</c:v>
                </c:pt>
                <c:pt idx="33">
                  <c:v>13.842975206611571</c:v>
                </c:pt>
                <c:pt idx="34">
                  <c:v>14.256198347107439</c:v>
                </c:pt>
                <c:pt idx="35">
                  <c:v>14.669421487603307</c:v>
                </c:pt>
                <c:pt idx="36">
                  <c:v>15.082644628099175</c:v>
                </c:pt>
                <c:pt idx="37">
                  <c:v>15.495867768595042</c:v>
                </c:pt>
                <c:pt idx="38">
                  <c:v>15.90909090909091</c:v>
                </c:pt>
                <c:pt idx="39">
                  <c:v>16.322314049586776</c:v>
                </c:pt>
                <c:pt idx="40">
                  <c:v>16.735537190082646</c:v>
                </c:pt>
                <c:pt idx="41">
                  <c:v>17.148760330578511</c:v>
                </c:pt>
                <c:pt idx="42">
                  <c:v>17.561983471074381</c:v>
                </c:pt>
                <c:pt idx="43">
                  <c:v>17.975206611570247</c:v>
                </c:pt>
                <c:pt idx="44">
                  <c:v>18.388429752066116</c:v>
                </c:pt>
                <c:pt idx="45">
                  <c:v>18.801652892561982</c:v>
                </c:pt>
                <c:pt idx="46">
                  <c:v>19.214876033057852</c:v>
                </c:pt>
                <c:pt idx="47">
                  <c:v>19.628099173553718</c:v>
                </c:pt>
                <c:pt idx="48">
                  <c:v>20.041322314049587</c:v>
                </c:pt>
                <c:pt idx="49">
                  <c:v>20.454545454545453</c:v>
                </c:pt>
                <c:pt idx="50">
                  <c:v>20.867768595041323</c:v>
                </c:pt>
                <c:pt idx="51">
                  <c:v>21.280991735537189</c:v>
                </c:pt>
                <c:pt idx="52">
                  <c:v>21.694214876033058</c:v>
                </c:pt>
                <c:pt idx="53">
                  <c:v>22.107438016528924</c:v>
                </c:pt>
                <c:pt idx="54">
                  <c:v>22.520661157024794</c:v>
                </c:pt>
                <c:pt idx="55">
                  <c:v>22.93388429752066</c:v>
                </c:pt>
                <c:pt idx="56">
                  <c:v>23.347107438016529</c:v>
                </c:pt>
                <c:pt idx="57">
                  <c:v>23.760330578512395</c:v>
                </c:pt>
                <c:pt idx="58">
                  <c:v>24.173553719008265</c:v>
                </c:pt>
                <c:pt idx="59">
                  <c:v>24.58677685950413</c:v>
                </c:pt>
                <c:pt idx="60">
                  <c:v>25</c:v>
                </c:pt>
                <c:pt idx="61">
                  <c:v>25.413223140495866</c:v>
                </c:pt>
                <c:pt idx="62">
                  <c:v>25.826446280991735</c:v>
                </c:pt>
                <c:pt idx="63">
                  <c:v>26.239669421487601</c:v>
                </c:pt>
                <c:pt idx="64">
                  <c:v>26.652892561983471</c:v>
                </c:pt>
                <c:pt idx="65">
                  <c:v>27.06611570247934</c:v>
                </c:pt>
                <c:pt idx="66">
                  <c:v>27.479338842975206</c:v>
                </c:pt>
                <c:pt idx="67">
                  <c:v>27.892561983471076</c:v>
                </c:pt>
                <c:pt idx="68">
                  <c:v>28.305785123966942</c:v>
                </c:pt>
                <c:pt idx="69">
                  <c:v>28.719008264462811</c:v>
                </c:pt>
                <c:pt idx="70">
                  <c:v>29.132231404958677</c:v>
                </c:pt>
                <c:pt idx="71">
                  <c:v>29.545454545454547</c:v>
                </c:pt>
                <c:pt idx="72">
                  <c:v>29.958677685950413</c:v>
                </c:pt>
                <c:pt idx="73">
                  <c:v>30.371900826446282</c:v>
                </c:pt>
                <c:pt idx="74">
                  <c:v>30.785123966942148</c:v>
                </c:pt>
                <c:pt idx="75">
                  <c:v>31.198347107438018</c:v>
                </c:pt>
                <c:pt idx="76">
                  <c:v>31.611570247933884</c:v>
                </c:pt>
                <c:pt idx="77">
                  <c:v>32.024793388429757</c:v>
                </c:pt>
                <c:pt idx="78">
                  <c:v>32.438016528925623</c:v>
                </c:pt>
                <c:pt idx="79">
                  <c:v>32.851239669421489</c:v>
                </c:pt>
                <c:pt idx="80">
                  <c:v>33.264462809917362</c:v>
                </c:pt>
                <c:pt idx="81">
                  <c:v>33.677685950413228</c:v>
                </c:pt>
                <c:pt idx="82">
                  <c:v>34.090909090909093</c:v>
                </c:pt>
                <c:pt idx="83">
                  <c:v>34.504132231404959</c:v>
                </c:pt>
                <c:pt idx="84">
                  <c:v>34.917355371900832</c:v>
                </c:pt>
                <c:pt idx="85">
                  <c:v>35.330578512396698</c:v>
                </c:pt>
                <c:pt idx="86">
                  <c:v>35.743801652892564</c:v>
                </c:pt>
                <c:pt idx="87">
                  <c:v>36.15702479338843</c:v>
                </c:pt>
                <c:pt idx="88">
                  <c:v>36.570247933884303</c:v>
                </c:pt>
                <c:pt idx="89">
                  <c:v>36.983471074380169</c:v>
                </c:pt>
                <c:pt idx="90">
                  <c:v>37.396694214876035</c:v>
                </c:pt>
                <c:pt idx="91">
                  <c:v>37.809917355371901</c:v>
                </c:pt>
                <c:pt idx="92">
                  <c:v>38.223140495867774</c:v>
                </c:pt>
                <c:pt idx="93">
                  <c:v>38.63636363636364</c:v>
                </c:pt>
                <c:pt idx="94">
                  <c:v>39.049586776859506</c:v>
                </c:pt>
                <c:pt idx="95">
                  <c:v>39.462809917355372</c:v>
                </c:pt>
                <c:pt idx="96">
                  <c:v>39.876033057851245</c:v>
                </c:pt>
                <c:pt idx="97">
                  <c:v>40.289256198347111</c:v>
                </c:pt>
                <c:pt idx="98">
                  <c:v>40.702479338842977</c:v>
                </c:pt>
                <c:pt idx="99">
                  <c:v>41.11570247933885</c:v>
                </c:pt>
                <c:pt idx="100">
                  <c:v>41.528925619834716</c:v>
                </c:pt>
                <c:pt idx="101">
                  <c:v>41.942148760330582</c:v>
                </c:pt>
                <c:pt idx="102">
                  <c:v>42.355371900826448</c:v>
                </c:pt>
                <c:pt idx="103">
                  <c:v>42.768595041322321</c:v>
                </c:pt>
                <c:pt idx="104">
                  <c:v>43.181818181818187</c:v>
                </c:pt>
                <c:pt idx="105">
                  <c:v>43.595041322314053</c:v>
                </c:pt>
                <c:pt idx="106">
                  <c:v>44.008264462809919</c:v>
                </c:pt>
                <c:pt idx="107">
                  <c:v>44.421487603305792</c:v>
                </c:pt>
                <c:pt idx="108">
                  <c:v>44.834710743801658</c:v>
                </c:pt>
                <c:pt idx="109">
                  <c:v>45.247933884297524</c:v>
                </c:pt>
                <c:pt idx="110">
                  <c:v>45.66115702479339</c:v>
                </c:pt>
                <c:pt idx="111">
                  <c:v>46.074380165289263</c:v>
                </c:pt>
                <c:pt idx="112">
                  <c:v>46.487603305785129</c:v>
                </c:pt>
                <c:pt idx="113">
                  <c:v>46.900826446280995</c:v>
                </c:pt>
                <c:pt idx="114">
                  <c:v>47.314049586776861</c:v>
                </c:pt>
                <c:pt idx="115">
                  <c:v>47.727272727272734</c:v>
                </c:pt>
                <c:pt idx="116">
                  <c:v>48.1404958677686</c:v>
                </c:pt>
                <c:pt idx="117">
                  <c:v>48.553719008264466</c:v>
                </c:pt>
                <c:pt idx="118">
                  <c:v>48.966942148760332</c:v>
                </c:pt>
                <c:pt idx="119">
                  <c:v>49.380165289256205</c:v>
                </c:pt>
                <c:pt idx="120">
                  <c:v>49.793388429752071</c:v>
                </c:pt>
                <c:pt idx="121">
                  <c:v>50.206611570247937</c:v>
                </c:pt>
                <c:pt idx="122">
                  <c:v>50.619834710743802</c:v>
                </c:pt>
                <c:pt idx="123">
                  <c:v>51.033057851239676</c:v>
                </c:pt>
                <c:pt idx="124">
                  <c:v>51.446280991735541</c:v>
                </c:pt>
                <c:pt idx="125">
                  <c:v>51.859504132231407</c:v>
                </c:pt>
                <c:pt idx="126">
                  <c:v>52.272727272727273</c:v>
                </c:pt>
                <c:pt idx="127">
                  <c:v>52.685950413223146</c:v>
                </c:pt>
                <c:pt idx="128">
                  <c:v>53.099173553719012</c:v>
                </c:pt>
                <c:pt idx="129">
                  <c:v>53.512396694214878</c:v>
                </c:pt>
                <c:pt idx="130">
                  <c:v>53.925619834710751</c:v>
                </c:pt>
                <c:pt idx="131">
                  <c:v>54.338842975206617</c:v>
                </c:pt>
                <c:pt idx="132">
                  <c:v>54.752066115702483</c:v>
                </c:pt>
                <c:pt idx="133">
                  <c:v>55.165289256198349</c:v>
                </c:pt>
                <c:pt idx="134">
                  <c:v>55.578512396694222</c:v>
                </c:pt>
                <c:pt idx="135">
                  <c:v>55.991735537190088</c:v>
                </c:pt>
                <c:pt idx="136">
                  <c:v>56.404958677685954</c:v>
                </c:pt>
                <c:pt idx="137">
                  <c:v>56.81818181818182</c:v>
                </c:pt>
                <c:pt idx="138">
                  <c:v>57.231404958677693</c:v>
                </c:pt>
                <c:pt idx="139">
                  <c:v>57.644628099173559</c:v>
                </c:pt>
                <c:pt idx="140">
                  <c:v>58.057851239669425</c:v>
                </c:pt>
                <c:pt idx="141">
                  <c:v>58.471074380165291</c:v>
                </c:pt>
                <c:pt idx="142">
                  <c:v>58.884297520661164</c:v>
                </c:pt>
                <c:pt idx="143">
                  <c:v>59.29752066115703</c:v>
                </c:pt>
                <c:pt idx="144">
                  <c:v>59.710743801652896</c:v>
                </c:pt>
                <c:pt idx="145">
                  <c:v>60.123966942148762</c:v>
                </c:pt>
                <c:pt idx="146">
                  <c:v>60.537190082644635</c:v>
                </c:pt>
                <c:pt idx="147">
                  <c:v>60.950413223140501</c:v>
                </c:pt>
                <c:pt idx="148">
                  <c:v>61.363636363636367</c:v>
                </c:pt>
                <c:pt idx="149">
                  <c:v>61.776859504132233</c:v>
                </c:pt>
                <c:pt idx="150">
                  <c:v>62.190082644628106</c:v>
                </c:pt>
                <c:pt idx="151">
                  <c:v>62.603305785123972</c:v>
                </c:pt>
                <c:pt idx="152">
                  <c:v>63.016528925619838</c:v>
                </c:pt>
                <c:pt idx="153">
                  <c:v>63.429752066115704</c:v>
                </c:pt>
                <c:pt idx="154">
                  <c:v>63.842975206611577</c:v>
                </c:pt>
                <c:pt idx="155">
                  <c:v>64.256198347107429</c:v>
                </c:pt>
                <c:pt idx="156">
                  <c:v>64.669421487603302</c:v>
                </c:pt>
                <c:pt idx="157">
                  <c:v>65.082644628099175</c:v>
                </c:pt>
                <c:pt idx="158">
                  <c:v>65.495867768595033</c:v>
                </c:pt>
                <c:pt idx="159">
                  <c:v>65.909090909090907</c:v>
                </c:pt>
                <c:pt idx="160">
                  <c:v>66.32231404958678</c:v>
                </c:pt>
                <c:pt idx="161">
                  <c:v>66.735537190082638</c:v>
                </c:pt>
                <c:pt idx="162">
                  <c:v>67.148760330578511</c:v>
                </c:pt>
                <c:pt idx="163">
                  <c:v>67.561983471074385</c:v>
                </c:pt>
                <c:pt idx="164">
                  <c:v>67.975206611570243</c:v>
                </c:pt>
                <c:pt idx="165">
                  <c:v>68.388429752066116</c:v>
                </c:pt>
                <c:pt idx="166">
                  <c:v>68.801652892561975</c:v>
                </c:pt>
                <c:pt idx="167">
                  <c:v>69.214876033057848</c:v>
                </c:pt>
                <c:pt idx="168">
                  <c:v>69.628099173553721</c:v>
                </c:pt>
                <c:pt idx="169">
                  <c:v>70.04132231404958</c:v>
                </c:pt>
                <c:pt idx="170">
                  <c:v>70.454545454545453</c:v>
                </c:pt>
                <c:pt idx="171">
                  <c:v>70.867768595041326</c:v>
                </c:pt>
                <c:pt idx="172">
                  <c:v>71.280991735537185</c:v>
                </c:pt>
                <c:pt idx="173">
                  <c:v>71.694214876033058</c:v>
                </c:pt>
                <c:pt idx="174">
                  <c:v>72.107438016528917</c:v>
                </c:pt>
                <c:pt idx="175">
                  <c:v>72.52066115702479</c:v>
                </c:pt>
                <c:pt idx="176">
                  <c:v>72.933884297520663</c:v>
                </c:pt>
                <c:pt idx="177">
                  <c:v>73.347107438016522</c:v>
                </c:pt>
                <c:pt idx="178">
                  <c:v>73.760330578512395</c:v>
                </c:pt>
                <c:pt idx="179">
                  <c:v>74.173553719008268</c:v>
                </c:pt>
                <c:pt idx="180">
                  <c:v>74.586776859504127</c:v>
                </c:pt>
                <c:pt idx="181">
                  <c:v>75</c:v>
                </c:pt>
                <c:pt idx="182">
                  <c:v>75.413223140495859</c:v>
                </c:pt>
                <c:pt idx="183">
                  <c:v>75.826446280991732</c:v>
                </c:pt>
                <c:pt idx="184">
                  <c:v>76.239669421487605</c:v>
                </c:pt>
                <c:pt idx="185">
                  <c:v>76.652892561983464</c:v>
                </c:pt>
                <c:pt idx="186">
                  <c:v>77.066115702479337</c:v>
                </c:pt>
                <c:pt idx="187">
                  <c:v>77.47933884297521</c:v>
                </c:pt>
                <c:pt idx="188">
                  <c:v>77.892561983471069</c:v>
                </c:pt>
                <c:pt idx="189">
                  <c:v>78.305785123966942</c:v>
                </c:pt>
                <c:pt idx="190">
                  <c:v>78.719008264462801</c:v>
                </c:pt>
                <c:pt idx="191">
                  <c:v>79.132231404958674</c:v>
                </c:pt>
                <c:pt idx="192">
                  <c:v>79.545454545454547</c:v>
                </c:pt>
                <c:pt idx="193">
                  <c:v>79.958677685950406</c:v>
                </c:pt>
                <c:pt idx="194">
                  <c:v>80.371900826446279</c:v>
                </c:pt>
                <c:pt idx="195">
                  <c:v>80.785123966942152</c:v>
                </c:pt>
                <c:pt idx="196">
                  <c:v>81.198347107438011</c:v>
                </c:pt>
                <c:pt idx="197">
                  <c:v>81.611570247933884</c:v>
                </c:pt>
                <c:pt idx="198">
                  <c:v>82.024793388429757</c:v>
                </c:pt>
                <c:pt idx="199">
                  <c:v>82.438016528925615</c:v>
                </c:pt>
                <c:pt idx="200">
                  <c:v>82.851239669421489</c:v>
                </c:pt>
                <c:pt idx="201">
                  <c:v>83.264462809917347</c:v>
                </c:pt>
                <c:pt idx="202">
                  <c:v>83.67768595041322</c:v>
                </c:pt>
                <c:pt idx="203">
                  <c:v>84.090909090909093</c:v>
                </c:pt>
                <c:pt idx="204">
                  <c:v>84.504132231404952</c:v>
                </c:pt>
                <c:pt idx="205">
                  <c:v>84.917355371900825</c:v>
                </c:pt>
                <c:pt idx="206">
                  <c:v>85.330578512396698</c:v>
                </c:pt>
                <c:pt idx="207">
                  <c:v>85.743801652892557</c:v>
                </c:pt>
                <c:pt idx="208">
                  <c:v>86.15702479338843</c:v>
                </c:pt>
                <c:pt idx="209">
                  <c:v>86.570247933884289</c:v>
                </c:pt>
                <c:pt idx="210">
                  <c:v>86.983471074380162</c:v>
                </c:pt>
                <c:pt idx="211">
                  <c:v>87.396694214876035</c:v>
                </c:pt>
                <c:pt idx="212">
                  <c:v>87.809917355371894</c:v>
                </c:pt>
                <c:pt idx="213">
                  <c:v>88.223140495867767</c:v>
                </c:pt>
                <c:pt idx="214">
                  <c:v>88.63636363636364</c:v>
                </c:pt>
                <c:pt idx="215">
                  <c:v>89.049586776859499</c:v>
                </c:pt>
                <c:pt idx="216">
                  <c:v>89.462809917355372</c:v>
                </c:pt>
                <c:pt idx="217">
                  <c:v>89.876033057851231</c:v>
                </c:pt>
                <c:pt idx="218">
                  <c:v>90.289256198347104</c:v>
                </c:pt>
                <c:pt idx="219">
                  <c:v>90.702479338842977</c:v>
                </c:pt>
                <c:pt idx="220">
                  <c:v>91.115702479338836</c:v>
                </c:pt>
                <c:pt idx="221">
                  <c:v>91.528925619834709</c:v>
                </c:pt>
                <c:pt idx="222">
                  <c:v>91.942148760330582</c:v>
                </c:pt>
                <c:pt idx="223">
                  <c:v>92.355371900826441</c:v>
                </c:pt>
                <c:pt idx="224">
                  <c:v>92.768595041322314</c:v>
                </c:pt>
                <c:pt idx="225">
                  <c:v>93.181818181818187</c:v>
                </c:pt>
                <c:pt idx="226">
                  <c:v>93.595041322314046</c:v>
                </c:pt>
                <c:pt idx="227">
                  <c:v>94.008264462809919</c:v>
                </c:pt>
                <c:pt idx="228">
                  <c:v>94.421487603305778</c:v>
                </c:pt>
                <c:pt idx="229">
                  <c:v>94.834710743801651</c:v>
                </c:pt>
                <c:pt idx="230">
                  <c:v>95.247933884297524</c:v>
                </c:pt>
                <c:pt idx="231">
                  <c:v>95.661157024793383</c:v>
                </c:pt>
                <c:pt idx="232">
                  <c:v>96.074380165289256</c:v>
                </c:pt>
                <c:pt idx="233">
                  <c:v>96.487603305785129</c:v>
                </c:pt>
                <c:pt idx="234">
                  <c:v>96.900826446280988</c:v>
                </c:pt>
                <c:pt idx="235">
                  <c:v>97.314049586776861</c:v>
                </c:pt>
                <c:pt idx="236">
                  <c:v>97.72727272727272</c:v>
                </c:pt>
                <c:pt idx="237">
                  <c:v>98.140495867768593</c:v>
                </c:pt>
                <c:pt idx="238">
                  <c:v>98.553719008264466</c:v>
                </c:pt>
                <c:pt idx="239">
                  <c:v>98.966942148760324</c:v>
                </c:pt>
                <c:pt idx="240">
                  <c:v>99.380165289256198</c:v>
                </c:pt>
                <c:pt idx="241">
                  <c:v>99.793388429752071</c:v>
                </c:pt>
              </c:numCache>
            </c:numRef>
          </c:xVal>
          <c:yVal>
            <c:numRef>
              <c:f>'22_3_2to3'!$G$27:$G$268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14</c:v>
                </c:pt>
                <c:pt idx="24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5-4A62-88F3-DA30E44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66960"/>
        <c:axId val="1775165712"/>
      </c:scatterChart>
      <c:valAx>
        <c:axId val="177516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5712"/>
        <c:crosses val="autoZero"/>
        <c:crossBetween val="midCat"/>
      </c:valAx>
      <c:valAx>
        <c:axId val="177516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'22_1_2to3'!$C$25:$C$266</c:f>
              <c:numCache>
                <c:formatCode>General</c:formatCode>
                <c:ptCount val="242"/>
                <c:pt idx="0">
                  <c:v>1.2225277987010079</c:v>
                </c:pt>
                <c:pt idx="1">
                  <c:v>-1.3030073007475922</c:v>
                </c:pt>
                <c:pt idx="2">
                  <c:v>-0.95045379080273218</c:v>
                </c:pt>
                <c:pt idx="3">
                  <c:v>-1.0723651814092721</c:v>
                </c:pt>
                <c:pt idx="4">
                  <c:v>1.2801883285355879</c:v>
                </c:pt>
                <c:pt idx="5">
                  <c:v>0.86997428875614791</c:v>
                </c:pt>
                <c:pt idx="6">
                  <c:v>-1.367258161519552</c:v>
                </c:pt>
                <c:pt idx="7">
                  <c:v>0.45976024897670786</c:v>
                </c:pt>
                <c:pt idx="8">
                  <c:v>0.40209971914212783</c:v>
                </c:pt>
                <c:pt idx="9">
                  <c:v>0.92763481859072794</c:v>
                </c:pt>
                <c:pt idx="10">
                  <c:v>-4.1300257112438521</c:v>
                </c:pt>
                <c:pt idx="11">
                  <c:v>1.5174207788112879</c:v>
                </c:pt>
                <c:pt idx="12">
                  <c:v>-1.367258161519552</c:v>
                </c:pt>
                <c:pt idx="13">
                  <c:v>0.57508130864586793</c:v>
                </c:pt>
                <c:pt idx="14">
                  <c:v>-1.367258161519552</c:v>
                </c:pt>
                <c:pt idx="15">
                  <c:v>-0.13002571124385209</c:v>
                </c:pt>
                <c:pt idx="16">
                  <c:v>-2.014704651574692</c:v>
                </c:pt>
                <c:pt idx="17">
                  <c:v>-1.7198116714644121</c:v>
                </c:pt>
                <c:pt idx="18">
                  <c:v>0.33784885837016798</c:v>
                </c:pt>
                <c:pt idx="19">
                  <c:v>4.2955878259888003E-2</c:v>
                </c:pt>
                <c:pt idx="20">
                  <c:v>0.86997428875614791</c:v>
                </c:pt>
                <c:pt idx="21">
                  <c:v>5.6393321694178269</c:v>
                </c:pt>
                <c:pt idx="22">
                  <c:v>-0.83513273113357211</c:v>
                </c:pt>
                <c:pt idx="23">
                  <c:v>-0.42491869135413207</c:v>
                </c:pt>
                <c:pt idx="24">
                  <c:v>3.2801883285355879</c:v>
                </c:pt>
                <c:pt idx="25">
                  <c:v>-3.0723651814092721</c:v>
                </c:pt>
                <c:pt idx="26">
                  <c:v>0.5174207788112879</c:v>
                </c:pt>
                <c:pt idx="27">
                  <c:v>-2.0723651814092721</c:v>
                </c:pt>
                <c:pt idx="28">
                  <c:v>3.5750813086458679</c:v>
                </c:pt>
                <c:pt idx="29">
                  <c:v>0.98529534842530797</c:v>
                </c:pt>
                <c:pt idx="30">
                  <c:v>5.0495462091972678</c:v>
                </c:pt>
                <c:pt idx="31">
                  <c:v>0.92763481859072794</c:v>
                </c:pt>
                <c:pt idx="32">
                  <c:v>2.2801883285355879</c:v>
                </c:pt>
                <c:pt idx="33">
                  <c:v>0.33784885837016798</c:v>
                </c:pt>
                <c:pt idx="34">
                  <c:v>0.63274183848044796</c:v>
                </c:pt>
                <c:pt idx="35">
                  <c:v>-0.36725816151955204</c:v>
                </c:pt>
                <c:pt idx="36">
                  <c:v>-0.36725816151955204</c:v>
                </c:pt>
                <c:pt idx="37">
                  <c:v>0.86997428875614791</c:v>
                </c:pt>
                <c:pt idx="38">
                  <c:v>0.40209971914212783</c:v>
                </c:pt>
                <c:pt idx="39">
                  <c:v>0.63274183848044796</c:v>
                </c:pt>
                <c:pt idx="40">
                  <c:v>-2.0723651814092721</c:v>
                </c:pt>
                <c:pt idx="41">
                  <c:v>1.2801883285355879</c:v>
                </c:pt>
                <c:pt idx="42">
                  <c:v>1.2801883285355879</c:v>
                </c:pt>
                <c:pt idx="43">
                  <c:v>-2.1876862410784321</c:v>
                </c:pt>
                <c:pt idx="44">
                  <c:v>1.2225277987010079</c:v>
                </c:pt>
                <c:pt idx="45">
                  <c:v>-1.4249186913541321</c:v>
                </c:pt>
                <c:pt idx="46">
                  <c:v>0.98529534842530797</c:v>
                </c:pt>
                <c:pt idx="47">
                  <c:v>1.2225277987010079</c:v>
                </c:pt>
                <c:pt idx="48">
                  <c:v>3.8123137589215679</c:v>
                </c:pt>
                <c:pt idx="49">
                  <c:v>3.8699742887561479</c:v>
                </c:pt>
                <c:pt idx="50">
                  <c:v>0.22911812963838685</c:v>
                </c:pt>
                <c:pt idx="51">
                  <c:v>-3.2453467709130122</c:v>
                </c:pt>
                <c:pt idx="52">
                  <c:v>1.5750813086458679</c:v>
                </c:pt>
                <c:pt idx="53">
                  <c:v>-0.42491869135413207</c:v>
                </c:pt>
                <c:pt idx="54">
                  <c:v>-0.77747220129899208</c:v>
                </c:pt>
                <c:pt idx="55">
                  <c:v>-0.18768624107843213</c:v>
                </c:pt>
                <c:pt idx="56">
                  <c:v>0.63274183848044796</c:v>
                </c:pt>
                <c:pt idx="57">
                  <c:v>1.2801883285355879</c:v>
                </c:pt>
                <c:pt idx="58">
                  <c:v>1.9276348185907279</c:v>
                </c:pt>
                <c:pt idx="59">
                  <c:v>1.8699742887561479</c:v>
                </c:pt>
                <c:pt idx="60">
                  <c:v>-2.2453467709130122</c:v>
                </c:pt>
                <c:pt idx="61">
                  <c:v>1.632741838480448</c:v>
                </c:pt>
                <c:pt idx="62">
                  <c:v>-1.0723651814092721</c:v>
                </c:pt>
                <c:pt idx="63">
                  <c:v>-0.4825792211887121</c:v>
                </c:pt>
                <c:pt idx="64">
                  <c:v>2.1072067390318479</c:v>
                </c:pt>
                <c:pt idx="65">
                  <c:v>-7.2365181409272061E-2</c:v>
                </c:pt>
                <c:pt idx="66">
                  <c:v>-1.0723651814092721</c:v>
                </c:pt>
                <c:pt idx="67">
                  <c:v>-0.71981167146441205</c:v>
                </c:pt>
                <c:pt idx="68">
                  <c:v>1.1648672688664279</c:v>
                </c:pt>
                <c:pt idx="69">
                  <c:v>-0.4825792211887121</c:v>
                </c:pt>
                <c:pt idx="70">
                  <c:v>-1.8351327311335721</c:v>
                </c:pt>
                <c:pt idx="71">
                  <c:v>-0.42491869135413207</c:v>
                </c:pt>
                <c:pt idx="72">
                  <c:v>-2.4249186913541321</c:v>
                </c:pt>
                <c:pt idx="73">
                  <c:v>0.92763481859072794</c:v>
                </c:pt>
                <c:pt idx="74">
                  <c:v>-0.30959763168497201</c:v>
                </c:pt>
                <c:pt idx="75">
                  <c:v>2.2225277987010079</c:v>
                </c:pt>
                <c:pt idx="76">
                  <c:v>0.16486726886642789</c:v>
                </c:pt>
                <c:pt idx="77">
                  <c:v>-3.4183283604167514</c:v>
                </c:pt>
                <c:pt idx="78">
                  <c:v>3.9408154804654885</c:v>
                </c:pt>
                <c:pt idx="79">
                  <c:v>-2.5979002808578722</c:v>
                </c:pt>
                <c:pt idx="80">
                  <c:v>2.8699742887561479</c:v>
                </c:pt>
                <c:pt idx="81">
                  <c:v>4.6393321694178269</c:v>
                </c:pt>
                <c:pt idx="82">
                  <c:v>-0.4825792211887121</c:v>
                </c:pt>
                <c:pt idx="83">
                  <c:v>0.63274183848044796</c:v>
                </c:pt>
                <c:pt idx="84">
                  <c:v>0.40209971914212783</c:v>
                </c:pt>
                <c:pt idx="85">
                  <c:v>-4.0081143206373113</c:v>
                </c:pt>
                <c:pt idx="86">
                  <c:v>-2.1300257112438521</c:v>
                </c:pt>
                <c:pt idx="87">
                  <c:v>4.0495462091972678</c:v>
                </c:pt>
                <c:pt idx="88">
                  <c:v>-3.5979002808578722</c:v>
                </c:pt>
                <c:pt idx="89">
                  <c:v>1.8699742887561479</c:v>
                </c:pt>
                <c:pt idx="90">
                  <c:v>-0.30300730074759219</c:v>
                </c:pt>
                <c:pt idx="91">
                  <c:v>1.5750813086458679</c:v>
                </c:pt>
                <c:pt idx="92">
                  <c:v>-0.83513273113357211</c:v>
                </c:pt>
                <c:pt idx="93">
                  <c:v>1.8123137589215679</c:v>
                </c:pt>
                <c:pt idx="94">
                  <c:v>0.16486726886642789</c:v>
                </c:pt>
                <c:pt idx="95">
                  <c:v>-1.8927932609681521</c:v>
                </c:pt>
                <c:pt idx="96">
                  <c:v>-2.8927932609681521</c:v>
                </c:pt>
                <c:pt idx="97">
                  <c:v>1.9276348185907279</c:v>
                </c:pt>
                <c:pt idx="98">
                  <c:v>-0.18768624107843213</c:v>
                </c:pt>
                <c:pt idx="99">
                  <c:v>-1.5402397510232921</c:v>
                </c:pt>
                <c:pt idx="100">
                  <c:v>-2.5402397510232921</c:v>
                </c:pt>
                <c:pt idx="101">
                  <c:v>-0.83513273113357211</c:v>
                </c:pt>
                <c:pt idx="102">
                  <c:v>1.2225277987010079</c:v>
                </c:pt>
                <c:pt idx="103">
                  <c:v>0.33784885837016798</c:v>
                </c:pt>
                <c:pt idx="104">
                  <c:v>0.5174207788112879</c:v>
                </c:pt>
                <c:pt idx="105">
                  <c:v>-3.4825792211887121</c:v>
                </c:pt>
                <c:pt idx="106">
                  <c:v>-2.7774722012989921</c:v>
                </c:pt>
                <c:pt idx="107">
                  <c:v>-2.4249186913541321</c:v>
                </c:pt>
                <c:pt idx="108">
                  <c:v>-0.71981167146441205</c:v>
                </c:pt>
                <c:pt idx="109">
                  <c:v>-3.9504537908027322</c:v>
                </c:pt>
                <c:pt idx="110">
                  <c:v>0.92763481859072794</c:v>
                </c:pt>
                <c:pt idx="111">
                  <c:v>-3.1876862410784321</c:v>
                </c:pt>
                <c:pt idx="112">
                  <c:v>0.45976024897670786</c:v>
                </c:pt>
                <c:pt idx="113">
                  <c:v>0.69699269925240781</c:v>
                </c:pt>
                <c:pt idx="114">
                  <c:v>6.8123137589215679</c:v>
                </c:pt>
                <c:pt idx="115">
                  <c:v>-3.5979002808578722</c:v>
                </c:pt>
                <c:pt idx="116">
                  <c:v>-1.5402397510232921</c:v>
                </c:pt>
                <c:pt idx="117">
                  <c:v>-1.4249186913541321</c:v>
                </c:pt>
                <c:pt idx="118">
                  <c:v>-2.1300257112438521</c:v>
                </c:pt>
                <c:pt idx="119">
                  <c:v>0.10720673903184785</c:v>
                </c:pt>
                <c:pt idx="120">
                  <c:v>0.98529534842530797</c:v>
                </c:pt>
                <c:pt idx="121">
                  <c:v>-1.014704651574692</c:v>
                </c:pt>
                <c:pt idx="122">
                  <c:v>1.1648672688664279</c:v>
                </c:pt>
                <c:pt idx="123">
                  <c:v>0.16486726886642789</c:v>
                </c:pt>
                <c:pt idx="124">
                  <c:v>0.57508130864586793</c:v>
                </c:pt>
                <c:pt idx="125">
                  <c:v>1.8699742887561479</c:v>
                </c:pt>
                <c:pt idx="126">
                  <c:v>-2.1876862410784321</c:v>
                </c:pt>
                <c:pt idx="127">
                  <c:v>0.22252779870100792</c:v>
                </c:pt>
                <c:pt idx="128">
                  <c:v>1.2801883285355879</c:v>
                </c:pt>
                <c:pt idx="129">
                  <c:v>-0.6555608106924522</c:v>
                </c:pt>
                <c:pt idx="130">
                  <c:v>2.6969926992524078</c:v>
                </c:pt>
                <c:pt idx="131">
                  <c:v>-3.5979002808578722</c:v>
                </c:pt>
                <c:pt idx="132">
                  <c:v>0.81231375892156787</c:v>
                </c:pt>
                <c:pt idx="133">
                  <c:v>0.22252779870100792</c:v>
                </c:pt>
                <c:pt idx="134">
                  <c:v>-0.42491869135413207</c:v>
                </c:pt>
                <c:pt idx="135">
                  <c:v>0.10720673903184785</c:v>
                </c:pt>
                <c:pt idx="136">
                  <c:v>1.4597602489767079</c:v>
                </c:pt>
                <c:pt idx="137">
                  <c:v>-0.24534677091301216</c:v>
                </c:pt>
                <c:pt idx="138">
                  <c:v>2.5750813086458679</c:v>
                </c:pt>
                <c:pt idx="139">
                  <c:v>-0.13002571124385209</c:v>
                </c:pt>
                <c:pt idx="140">
                  <c:v>-0.54023975102329214</c:v>
                </c:pt>
                <c:pt idx="141">
                  <c:v>-1.014704651574692</c:v>
                </c:pt>
                <c:pt idx="142">
                  <c:v>-1.0723651814092721</c:v>
                </c:pt>
                <c:pt idx="143">
                  <c:v>1.9276348185907279</c:v>
                </c:pt>
                <c:pt idx="144">
                  <c:v>0.81231375892156787</c:v>
                </c:pt>
                <c:pt idx="145">
                  <c:v>-1.8927932609681521</c:v>
                </c:pt>
                <c:pt idx="146">
                  <c:v>1.5750813086458679</c:v>
                </c:pt>
                <c:pt idx="147">
                  <c:v>1.2225277987010079</c:v>
                </c:pt>
                <c:pt idx="148">
                  <c:v>-0.42491869135413207</c:v>
                </c:pt>
                <c:pt idx="149">
                  <c:v>0.86997428875614791</c:v>
                </c:pt>
                <c:pt idx="150">
                  <c:v>0.40209971914212783</c:v>
                </c:pt>
                <c:pt idx="151">
                  <c:v>-1.8351327311335721</c:v>
                </c:pt>
                <c:pt idx="152">
                  <c:v>0.22252779870100792</c:v>
                </c:pt>
                <c:pt idx="153">
                  <c:v>1.8123137589215679</c:v>
                </c:pt>
                <c:pt idx="154">
                  <c:v>-2.1300257112438521</c:v>
                </c:pt>
                <c:pt idx="155">
                  <c:v>-0.13002571124385209</c:v>
                </c:pt>
                <c:pt idx="156">
                  <c:v>-7.2365181409272061E-2</c:v>
                </c:pt>
                <c:pt idx="157">
                  <c:v>-0.71981167146441205</c:v>
                </c:pt>
                <c:pt idx="158">
                  <c:v>-0.71981167146441205</c:v>
                </c:pt>
                <c:pt idx="159">
                  <c:v>-0.71981167146441205</c:v>
                </c:pt>
                <c:pt idx="160">
                  <c:v>0.63274183848044796</c:v>
                </c:pt>
                <c:pt idx="161">
                  <c:v>-0.66215114162983202</c:v>
                </c:pt>
                <c:pt idx="162">
                  <c:v>0.57508130864586793</c:v>
                </c:pt>
                <c:pt idx="163">
                  <c:v>-1.0723651814092721</c:v>
                </c:pt>
                <c:pt idx="164">
                  <c:v>2.2801883285355879</c:v>
                </c:pt>
                <c:pt idx="165">
                  <c:v>-1.4249186913541321</c:v>
                </c:pt>
                <c:pt idx="166">
                  <c:v>-1.014704651574692</c:v>
                </c:pt>
                <c:pt idx="167">
                  <c:v>-0.77747220129899208</c:v>
                </c:pt>
                <c:pt idx="168">
                  <c:v>3.2801883285355879</c:v>
                </c:pt>
                <c:pt idx="169">
                  <c:v>-0.42491869135413207</c:v>
                </c:pt>
                <c:pt idx="170">
                  <c:v>-7.2365181409272061E-2</c:v>
                </c:pt>
                <c:pt idx="171">
                  <c:v>-0.71981167146441205</c:v>
                </c:pt>
                <c:pt idx="172">
                  <c:v>-0.30959763168497201</c:v>
                </c:pt>
                <c:pt idx="173">
                  <c:v>-1.4704651574692029E-2</c:v>
                </c:pt>
                <c:pt idx="174">
                  <c:v>0.28018832853558795</c:v>
                </c:pt>
                <c:pt idx="175">
                  <c:v>-1.367258161519552</c:v>
                </c:pt>
                <c:pt idx="176">
                  <c:v>4.2955878259888003E-2</c:v>
                </c:pt>
                <c:pt idx="177">
                  <c:v>-1.309597631684972</c:v>
                </c:pt>
                <c:pt idx="178">
                  <c:v>4.2955878259888003E-2</c:v>
                </c:pt>
                <c:pt idx="179">
                  <c:v>2.5174207788112879</c:v>
                </c:pt>
                <c:pt idx="180">
                  <c:v>-2.0723651814092721</c:v>
                </c:pt>
                <c:pt idx="181">
                  <c:v>0.98529534842530797</c:v>
                </c:pt>
                <c:pt idx="182">
                  <c:v>-2.014704651574692</c:v>
                </c:pt>
                <c:pt idx="183">
                  <c:v>-1.4249186913541321</c:v>
                </c:pt>
                <c:pt idx="184">
                  <c:v>1.337848858370168</c:v>
                </c:pt>
                <c:pt idx="185">
                  <c:v>0.10720673903184785</c:v>
                </c:pt>
                <c:pt idx="186">
                  <c:v>-3.8927932609681521</c:v>
                </c:pt>
                <c:pt idx="187">
                  <c:v>1.5174207788112879</c:v>
                </c:pt>
                <c:pt idx="188">
                  <c:v>-0.13002571124385209</c:v>
                </c:pt>
                <c:pt idx="189">
                  <c:v>-3.1300257112438521</c:v>
                </c:pt>
                <c:pt idx="190">
                  <c:v>-7.2365181409272061E-2</c:v>
                </c:pt>
                <c:pt idx="191">
                  <c:v>0.92763481859072794</c:v>
                </c:pt>
                <c:pt idx="192">
                  <c:v>-1.014704651574692</c:v>
                </c:pt>
                <c:pt idx="193">
                  <c:v>0.98529534842530797</c:v>
                </c:pt>
                <c:pt idx="194">
                  <c:v>-1.7774722012989921</c:v>
                </c:pt>
                <c:pt idx="195">
                  <c:v>4.2955878259888003E-2</c:v>
                </c:pt>
                <c:pt idx="196">
                  <c:v>-1.4825792211887121</c:v>
                </c:pt>
                <c:pt idx="197">
                  <c:v>1.042955878259888</c:v>
                </c:pt>
                <c:pt idx="198">
                  <c:v>-1.4704651574692029E-2</c:v>
                </c:pt>
                <c:pt idx="199">
                  <c:v>1.2225277987010079</c:v>
                </c:pt>
                <c:pt idx="200">
                  <c:v>-2.5402397510232921</c:v>
                </c:pt>
                <c:pt idx="201">
                  <c:v>-7.2365181409272061E-2</c:v>
                </c:pt>
                <c:pt idx="202">
                  <c:v>1.9276348185907279</c:v>
                </c:pt>
                <c:pt idx="203">
                  <c:v>-3.5402397510232921</c:v>
                </c:pt>
                <c:pt idx="204">
                  <c:v>-0.83513273113357211</c:v>
                </c:pt>
                <c:pt idx="205">
                  <c:v>0.86997428875614791</c:v>
                </c:pt>
                <c:pt idx="206">
                  <c:v>-0.77747220129899208</c:v>
                </c:pt>
                <c:pt idx="207">
                  <c:v>2.2225277987010079</c:v>
                </c:pt>
                <c:pt idx="208">
                  <c:v>1.2225277987010079</c:v>
                </c:pt>
                <c:pt idx="209">
                  <c:v>-0.18768624107843213</c:v>
                </c:pt>
                <c:pt idx="210">
                  <c:v>-1.4249186913541321</c:v>
                </c:pt>
                <c:pt idx="211">
                  <c:v>1.2225277987010079</c:v>
                </c:pt>
                <c:pt idx="212">
                  <c:v>-7.2365181409272061E-2</c:v>
                </c:pt>
                <c:pt idx="213">
                  <c:v>-0.13002571124385209</c:v>
                </c:pt>
                <c:pt idx="214">
                  <c:v>1.042955878259888</c:v>
                </c:pt>
                <c:pt idx="215">
                  <c:v>-1.4249186913541321</c:v>
                </c:pt>
                <c:pt idx="216">
                  <c:v>0.33784885837016798</c:v>
                </c:pt>
                <c:pt idx="217">
                  <c:v>1.9276348185907279</c:v>
                </c:pt>
                <c:pt idx="218">
                  <c:v>1.2225277987010079</c:v>
                </c:pt>
                <c:pt idx="219">
                  <c:v>5.5174207788112879</c:v>
                </c:pt>
                <c:pt idx="220">
                  <c:v>-1.7774722012989921</c:v>
                </c:pt>
                <c:pt idx="221">
                  <c:v>-2.014704651574692</c:v>
                </c:pt>
                <c:pt idx="222">
                  <c:v>1.2225277987010079</c:v>
                </c:pt>
                <c:pt idx="223">
                  <c:v>-1.4825792211887121</c:v>
                </c:pt>
                <c:pt idx="224">
                  <c:v>0.22252779870100792</c:v>
                </c:pt>
                <c:pt idx="225">
                  <c:v>0.98529534842530797</c:v>
                </c:pt>
                <c:pt idx="226">
                  <c:v>0.22252779870100792</c:v>
                </c:pt>
                <c:pt idx="227">
                  <c:v>-1.014704651574692</c:v>
                </c:pt>
                <c:pt idx="228">
                  <c:v>0.33784885837016798</c:v>
                </c:pt>
                <c:pt idx="229">
                  <c:v>-0.77747220129899208</c:v>
                </c:pt>
                <c:pt idx="230">
                  <c:v>-2.0723651814092721</c:v>
                </c:pt>
                <c:pt idx="231">
                  <c:v>-0.66215114162983202</c:v>
                </c:pt>
                <c:pt idx="232">
                  <c:v>-1.014704651574692</c:v>
                </c:pt>
                <c:pt idx="233">
                  <c:v>0.98529534842530797</c:v>
                </c:pt>
                <c:pt idx="234">
                  <c:v>-1.014704651574692</c:v>
                </c:pt>
                <c:pt idx="235">
                  <c:v>-0.30959763168497201</c:v>
                </c:pt>
                <c:pt idx="236">
                  <c:v>-1.4704651574692029E-2</c:v>
                </c:pt>
                <c:pt idx="237">
                  <c:v>0.92763481859072794</c:v>
                </c:pt>
                <c:pt idx="238">
                  <c:v>4.2955878259888003E-2</c:v>
                </c:pt>
                <c:pt idx="239">
                  <c:v>2.1648672688664279</c:v>
                </c:pt>
                <c:pt idx="240">
                  <c:v>0.33784885837016798</c:v>
                </c:pt>
                <c:pt idx="241">
                  <c:v>1.632741838480448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F-4943-B5EB-15D5A50D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27680"/>
        <c:axId val="1803635584"/>
      </c:scatterChart>
      <c:valAx>
        <c:axId val="18036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35584"/>
        <c:crosses val="autoZero"/>
        <c:crossBetween val="midCat"/>
      </c:valAx>
      <c:valAx>
        <c:axId val="180363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27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'daily_bans_sumup_20220101-20221'!$F$3:$F$244</c:f>
              <c:numCache>
                <c:formatCode>General</c:formatCode>
                <c:ptCount val="24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14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7</c:v>
                </c:pt>
                <c:pt idx="29">
                  <c:v>3</c:v>
                </c:pt>
                <c:pt idx="30">
                  <c:v>12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9</c:v>
                </c:pt>
                <c:pt idx="49">
                  <c:v>8</c:v>
                </c:pt>
                <c:pt idx="50">
                  <c:v>10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19</c:v>
                </c:pt>
                <c:pt idx="79">
                  <c:v>4</c:v>
                </c:pt>
                <c:pt idx="80">
                  <c:v>7</c:v>
                </c:pt>
                <c:pt idx="81">
                  <c:v>13</c:v>
                </c:pt>
                <c:pt idx="82">
                  <c:v>4</c:v>
                </c:pt>
                <c:pt idx="83">
                  <c:v>3</c:v>
                </c:pt>
                <c:pt idx="84">
                  <c:v>7</c:v>
                </c:pt>
                <c:pt idx="85">
                  <c:v>4</c:v>
                </c:pt>
                <c:pt idx="86">
                  <c:v>2</c:v>
                </c:pt>
                <c:pt idx="87">
                  <c:v>11</c:v>
                </c:pt>
                <c:pt idx="88">
                  <c:v>3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2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6</c:v>
                </c:pt>
                <c:pt idx="113">
                  <c:v>8</c:v>
                </c:pt>
                <c:pt idx="114">
                  <c:v>12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1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7</c:v>
                </c:pt>
                <c:pt idx="130">
                  <c:v>10</c:v>
                </c:pt>
                <c:pt idx="131">
                  <c:v>3</c:v>
                </c:pt>
                <c:pt idx="132">
                  <c:v>6</c:v>
                </c:pt>
                <c:pt idx="133">
                  <c:v>4</c:v>
                </c:pt>
                <c:pt idx="134">
                  <c:v>3</c:v>
                </c:pt>
                <c:pt idx="135">
                  <c:v>6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5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7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7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6</c:v>
                </c:pt>
                <c:pt idx="186">
                  <c:v>2</c:v>
                </c:pt>
                <c:pt idx="187">
                  <c:v>6</c:v>
                </c:pt>
                <c:pt idx="188">
                  <c:v>4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2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6</c:v>
                </c:pt>
                <c:pt idx="208">
                  <c:v>5</c:v>
                </c:pt>
                <c:pt idx="209">
                  <c:v>5</c:v>
                </c:pt>
                <c:pt idx="210">
                  <c:v>2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10</c:v>
                </c:pt>
                <c:pt idx="220">
                  <c:v>2</c:v>
                </c:pt>
                <c:pt idx="221">
                  <c:v>0</c:v>
                </c:pt>
                <c:pt idx="222">
                  <c:v>5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1</c:v>
                </c:pt>
                <c:pt idx="239">
                  <c:v>7</c:v>
                </c:pt>
                <c:pt idx="240">
                  <c:v>2</c:v>
                </c:pt>
                <c:pt idx="24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95-4CCF-9911-2A7FE16D18D7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'22_1_2to3'!$B$25:$B$266</c:f>
              <c:numCache>
                <c:formatCode>General</c:formatCode>
                <c:ptCount val="242"/>
                <c:pt idx="0">
                  <c:v>3.7774722012989921</c:v>
                </c:pt>
                <c:pt idx="1">
                  <c:v>7.3030073007475922</c:v>
                </c:pt>
                <c:pt idx="2">
                  <c:v>6.9504537908027322</c:v>
                </c:pt>
                <c:pt idx="3">
                  <c:v>3.0723651814092721</c:v>
                </c:pt>
                <c:pt idx="4">
                  <c:v>2.7198116714644121</c:v>
                </c:pt>
                <c:pt idx="5">
                  <c:v>4.1300257112438521</c:v>
                </c:pt>
                <c:pt idx="6">
                  <c:v>2.367258161519552</c:v>
                </c:pt>
                <c:pt idx="7">
                  <c:v>5.5402397510232921</c:v>
                </c:pt>
                <c:pt idx="8">
                  <c:v>6.5979002808578722</c:v>
                </c:pt>
                <c:pt idx="9">
                  <c:v>3.0723651814092721</c:v>
                </c:pt>
                <c:pt idx="10">
                  <c:v>4.1300257112438521</c:v>
                </c:pt>
                <c:pt idx="11">
                  <c:v>4.4825792211887121</c:v>
                </c:pt>
                <c:pt idx="12">
                  <c:v>2.367258161519552</c:v>
                </c:pt>
                <c:pt idx="13">
                  <c:v>3.4249186913541321</c:v>
                </c:pt>
                <c:pt idx="14">
                  <c:v>2.367258161519552</c:v>
                </c:pt>
                <c:pt idx="15">
                  <c:v>4.1300257112438521</c:v>
                </c:pt>
                <c:pt idx="16">
                  <c:v>2.014704651574692</c:v>
                </c:pt>
                <c:pt idx="17">
                  <c:v>2.7198116714644121</c:v>
                </c:pt>
                <c:pt idx="18">
                  <c:v>1.662151141629832</c:v>
                </c:pt>
                <c:pt idx="19">
                  <c:v>0.957044121740112</c:v>
                </c:pt>
                <c:pt idx="20">
                  <c:v>4.1300257112438521</c:v>
                </c:pt>
                <c:pt idx="21">
                  <c:v>8.3606678305821731</c:v>
                </c:pt>
                <c:pt idx="22">
                  <c:v>4.8351327311335721</c:v>
                </c:pt>
                <c:pt idx="23">
                  <c:v>3.4249186913541321</c:v>
                </c:pt>
                <c:pt idx="24">
                  <c:v>2.7198116714644121</c:v>
                </c:pt>
                <c:pt idx="25">
                  <c:v>3.0723651814092721</c:v>
                </c:pt>
                <c:pt idx="26">
                  <c:v>4.4825792211887121</c:v>
                </c:pt>
                <c:pt idx="27">
                  <c:v>3.0723651814092721</c:v>
                </c:pt>
                <c:pt idx="28">
                  <c:v>3.4249186913541321</c:v>
                </c:pt>
                <c:pt idx="29">
                  <c:v>2.014704651574692</c:v>
                </c:pt>
                <c:pt idx="30">
                  <c:v>6.9504537908027322</c:v>
                </c:pt>
                <c:pt idx="31">
                  <c:v>3.0723651814092721</c:v>
                </c:pt>
                <c:pt idx="32">
                  <c:v>2.7198116714644121</c:v>
                </c:pt>
                <c:pt idx="33">
                  <c:v>1.662151141629832</c:v>
                </c:pt>
                <c:pt idx="34">
                  <c:v>2.367258161519552</c:v>
                </c:pt>
                <c:pt idx="35">
                  <c:v>2.367258161519552</c:v>
                </c:pt>
                <c:pt idx="36">
                  <c:v>2.367258161519552</c:v>
                </c:pt>
                <c:pt idx="37">
                  <c:v>4.1300257112438521</c:v>
                </c:pt>
                <c:pt idx="38">
                  <c:v>6.5979002808578722</c:v>
                </c:pt>
                <c:pt idx="39">
                  <c:v>2.367258161519552</c:v>
                </c:pt>
                <c:pt idx="40">
                  <c:v>3.0723651814092721</c:v>
                </c:pt>
                <c:pt idx="41">
                  <c:v>2.7198116714644121</c:v>
                </c:pt>
                <c:pt idx="42">
                  <c:v>2.7198116714644121</c:v>
                </c:pt>
                <c:pt idx="43">
                  <c:v>5.1876862410784321</c:v>
                </c:pt>
                <c:pt idx="44">
                  <c:v>3.7774722012989921</c:v>
                </c:pt>
                <c:pt idx="45">
                  <c:v>3.4249186913541321</c:v>
                </c:pt>
                <c:pt idx="46">
                  <c:v>2.014704651574692</c:v>
                </c:pt>
                <c:pt idx="47">
                  <c:v>3.7774722012989921</c:v>
                </c:pt>
                <c:pt idx="48">
                  <c:v>5.1876862410784321</c:v>
                </c:pt>
                <c:pt idx="49">
                  <c:v>4.1300257112438521</c:v>
                </c:pt>
                <c:pt idx="50">
                  <c:v>9.7708818703616132</c:v>
                </c:pt>
                <c:pt idx="51">
                  <c:v>6.2453467709130122</c:v>
                </c:pt>
                <c:pt idx="52">
                  <c:v>3.4249186913541321</c:v>
                </c:pt>
                <c:pt idx="53">
                  <c:v>3.4249186913541321</c:v>
                </c:pt>
                <c:pt idx="54">
                  <c:v>3.7774722012989921</c:v>
                </c:pt>
                <c:pt idx="55">
                  <c:v>5.1876862410784321</c:v>
                </c:pt>
                <c:pt idx="56">
                  <c:v>2.367258161519552</c:v>
                </c:pt>
                <c:pt idx="57">
                  <c:v>2.7198116714644121</c:v>
                </c:pt>
                <c:pt idx="58">
                  <c:v>3.0723651814092721</c:v>
                </c:pt>
                <c:pt idx="59">
                  <c:v>4.1300257112438521</c:v>
                </c:pt>
                <c:pt idx="60">
                  <c:v>6.2453467709130122</c:v>
                </c:pt>
                <c:pt idx="61">
                  <c:v>2.367258161519552</c:v>
                </c:pt>
                <c:pt idx="62">
                  <c:v>3.0723651814092721</c:v>
                </c:pt>
                <c:pt idx="63">
                  <c:v>4.4825792211887121</c:v>
                </c:pt>
                <c:pt idx="64">
                  <c:v>5.8927932609681521</c:v>
                </c:pt>
                <c:pt idx="65">
                  <c:v>3.0723651814092721</c:v>
                </c:pt>
                <c:pt idx="66">
                  <c:v>3.0723651814092721</c:v>
                </c:pt>
                <c:pt idx="67">
                  <c:v>2.7198116714644121</c:v>
                </c:pt>
                <c:pt idx="68">
                  <c:v>4.8351327311335721</c:v>
                </c:pt>
                <c:pt idx="69">
                  <c:v>4.4825792211887121</c:v>
                </c:pt>
                <c:pt idx="70">
                  <c:v>4.8351327311335721</c:v>
                </c:pt>
                <c:pt idx="71">
                  <c:v>3.4249186913541321</c:v>
                </c:pt>
                <c:pt idx="72">
                  <c:v>3.4249186913541321</c:v>
                </c:pt>
                <c:pt idx="73">
                  <c:v>3.0723651814092721</c:v>
                </c:pt>
                <c:pt idx="74">
                  <c:v>1.309597631684972</c:v>
                </c:pt>
                <c:pt idx="75">
                  <c:v>3.7774722012989921</c:v>
                </c:pt>
                <c:pt idx="76">
                  <c:v>4.8351327311335721</c:v>
                </c:pt>
                <c:pt idx="77">
                  <c:v>9.4183283604167514</c:v>
                </c:pt>
                <c:pt idx="78">
                  <c:v>15.059184519534512</c:v>
                </c:pt>
                <c:pt idx="79">
                  <c:v>6.5979002808578722</c:v>
                </c:pt>
                <c:pt idx="80">
                  <c:v>4.1300257112438521</c:v>
                </c:pt>
                <c:pt idx="81">
                  <c:v>8.3606678305821731</c:v>
                </c:pt>
                <c:pt idx="82">
                  <c:v>4.4825792211887121</c:v>
                </c:pt>
                <c:pt idx="83">
                  <c:v>2.367258161519552</c:v>
                </c:pt>
                <c:pt idx="84">
                  <c:v>6.5979002808578722</c:v>
                </c:pt>
                <c:pt idx="85">
                  <c:v>8.0081143206373113</c:v>
                </c:pt>
                <c:pt idx="86">
                  <c:v>4.1300257112438521</c:v>
                </c:pt>
                <c:pt idx="87">
                  <c:v>6.9504537908027322</c:v>
                </c:pt>
                <c:pt idx="88">
                  <c:v>6.5979002808578722</c:v>
                </c:pt>
                <c:pt idx="89">
                  <c:v>4.1300257112438521</c:v>
                </c:pt>
                <c:pt idx="90">
                  <c:v>7.3030073007475922</c:v>
                </c:pt>
                <c:pt idx="91">
                  <c:v>3.4249186913541321</c:v>
                </c:pt>
                <c:pt idx="92">
                  <c:v>4.8351327311335721</c:v>
                </c:pt>
                <c:pt idx="93">
                  <c:v>5.1876862410784321</c:v>
                </c:pt>
                <c:pt idx="94">
                  <c:v>4.8351327311335721</c:v>
                </c:pt>
                <c:pt idx="95">
                  <c:v>5.8927932609681521</c:v>
                </c:pt>
                <c:pt idx="96">
                  <c:v>5.8927932609681521</c:v>
                </c:pt>
                <c:pt idx="97">
                  <c:v>3.0723651814092721</c:v>
                </c:pt>
                <c:pt idx="98">
                  <c:v>5.1876862410784321</c:v>
                </c:pt>
                <c:pt idx="99">
                  <c:v>5.5402397510232921</c:v>
                </c:pt>
                <c:pt idx="100">
                  <c:v>5.5402397510232921</c:v>
                </c:pt>
                <c:pt idx="101">
                  <c:v>4.8351327311335721</c:v>
                </c:pt>
                <c:pt idx="102">
                  <c:v>3.7774722012989921</c:v>
                </c:pt>
                <c:pt idx="103">
                  <c:v>1.662151141629832</c:v>
                </c:pt>
                <c:pt idx="104">
                  <c:v>4.4825792211887121</c:v>
                </c:pt>
                <c:pt idx="105">
                  <c:v>4.4825792211887121</c:v>
                </c:pt>
                <c:pt idx="106">
                  <c:v>3.7774722012989921</c:v>
                </c:pt>
                <c:pt idx="107">
                  <c:v>3.4249186913541321</c:v>
                </c:pt>
                <c:pt idx="108">
                  <c:v>2.7198116714644121</c:v>
                </c:pt>
                <c:pt idx="109">
                  <c:v>6.9504537908027322</c:v>
                </c:pt>
                <c:pt idx="110">
                  <c:v>3.0723651814092721</c:v>
                </c:pt>
                <c:pt idx="111">
                  <c:v>5.1876862410784321</c:v>
                </c:pt>
                <c:pt idx="112">
                  <c:v>5.5402397510232921</c:v>
                </c:pt>
                <c:pt idx="113">
                  <c:v>7.3030073007475922</c:v>
                </c:pt>
                <c:pt idx="114">
                  <c:v>5.1876862410784321</c:v>
                </c:pt>
                <c:pt idx="115">
                  <c:v>6.5979002808578722</c:v>
                </c:pt>
                <c:pt idx="116">
                  <c:v>5.5402397510232921</c:v>
                </c:pt>
                <c:pt idx="117">
                  <c:v>3.4249186913541321</c:v>
                </c:pt>
                <c:pt idx="118">
                  <c:v>4.1300257112438521</c:v>
                </c:pt>
                <c:pt idx="119">
                  <c:v>5.8927932609681521</c:v>
                </c:pt>
                <c:pt idx="120">
                  <c:v>2.014704651574692</c:v>
                </c:pt>
                <c:pt idx="121">
                  <c:v>2.014704651574692</c:v>
                </c:pt>
                <c:pt idx="122">
                  <c:v>4.8351327311335721</c:v>
                </c:pt>
                <c:pt idx="123">
                  <c:v>4.8351327311335721</c:v>
                </c:pt>
                <c:pt idx="124">
                  <c:v>3.4249186913541321</c:v>
                </c:pt>
                <c:pt idx="125">
                  <c:v>4.1300257112438521</c:v>
                </c:pt>
                <c:pt idx="126">
                  <c:v>5.1876862410784321</c:v>
                </c:pt>
                <c:pt idx="127">
                  <c:v>3.7774722012989921</c:v>
                </c:pt>
                <c:pt idx="128">
                  <c:v>2.7198116714644121</c:v>
                </c:pt>
                <c:pt idx="129">
                  <c:v>7.6555608106924522</c:v>
                </c:pt>
                <c:pt idx="130">
                  <c:v>7.3030073007475922</c:v>
                </c:pt>
                <c:pt idx="131">
                  <c:v>6.5979002808578722</c:v>
                </c:pt>
                <c:pt idx="132">
                  <c:v>5.1876862410784321</c:v>
                </c:pt>
                <c:pt idx="133">
                  <c:v>3.7774722012989921</c:v>
                </c:pt>
                <c:pt idx="134">
                  <c:v>3.4249186913541321</c:v>
                </c:pt>
                <c:pt idx="135">
                  <c:v>5.8927932609681521</c:v>
                </c:pt>
                <c:pt idx="136">
                  <c:v>5.5402397510232921</c:v>
                </c:pt>
                <c:pt idx="137">
                  <c:v>6.2453467709130122</c:v>
                </c:pt>
                <c:pt idx="138">
                  <c:v>3.4249186913541321</c:v>
                </c:pt>
                <c:pt idx="139">
                  <c:v>4.1300257112438521</c:v>
                </c:pt>
                <c:pt idx="140">
                  <c:v>5.5402397510232921</c:v>
                </c:pt>
                <c:pt idx="141">
                  <c:v>2.014704651574692</c:v>
                </c:pt>
                <c:pt idx="142">
                  <c:v>3.0723651814092721</c:v>
                </c:pt>
                <c:pt idx="143">
                  <c:v>3.0723651814092721</c:v>
                </c:pt>
                <c:pt idx="144">
                  <c:v>5.1876862410784321</c:v>
                </c:pt>
                <c:pt idx="145">
                  <c:v>5.8927932609681521</c:v>
                </c:pt>
                <c:pt idx="146">
                  <c:v>3.4249186913541321</c:v>
                </c:pt>
                <c:pt idx="147">
                  <c:v>3.7774722012989921</c:v>
                </c:pt>
                <c:pt idx="148">
                  <c:v>3.4249186913541321</c:v>
                </c:pt>
                <c:pt idx="149">
                  <c:v>4.1300257112438521</c:v>
                </c:pt>
                <c:pt idx="150">
                  <c:v>6.5979002808578722</c:v>
                </c:pt>
                <c:pt idx="151">
                  <c:v>4.8351327311335721</c:v>
                </c:pt>
                <c:pt idx="152">
                  <c:v>3.7774722012989921</c:v>
                </c:pt>
                <c:pt idx="153">
                  <c:v>5.1876862410784321</c:v>
                </c:pt>
                <c:pt idx="154">
                  <c:v>4.1300257112438521</c:v>
                </c:pt>
                <c:pt idx="155">
                  <c:v>4.1300257112438521</c:v>
                </c:pt>
                <c:pt idx="156">
                  <c:v>3.0723651814092721</c:v>
                </c:pt>
                <c:pt idx="157">
                  <c:v>2.7198116714644121</c:v>
                </c:pt>
                <c:pt idx="158">
                  <c:v>2.7198116714644121</c:v>
                </c:pt>
                <c:pt idx="159">
                  <c:v>2.7198116714644121</c:v>
                </c:pt>
                <c:pt idx="160">
                  <c:v>2.367258161519552</c:v>
                </c:pt>
                <c:pt idx="161">
                  <c:v>1.662151141629832</c:v>
                </c:pt>
                <c:pt idx="162">
                  <c:v>3.4249186913541321</c:v>
                </c:pt>
                <c:pt idx="163">
                  <c:v>3.0723651814092721</c:v>
                </c:pt>
                <c:pt idx="164">
                  <c:v>2.7198116714644121</c:v>
                </c:pt>
                <c:pt idx="165">
                  <c:v>3.4249186913541321</c:v>
                </c:pt>
                <c:pt idx="166">
                  <c:v>2.014704651574692</c:v>
                </c:pt>
                <c:pt idx="167">
                  <c:v>3.7774722012989921</c:v>
                </c:pt>
                <c:pt idx="168">
                  <c:v>2.7198116714644121</c:v>
                </c:pt>
                <c:pt idx="169">
                  <c:v>3.4249186913541321</c:v>
                </c:pt>
                <c:pt idx="170">
                  <c:v>3.0723651814092721</c:v>
                </c:pt>
                <c:pt idx="171">
                  <c:v>2.7198116714644121</c:v>
                </c:pt>
                <c:pt idx="172">
                  <c:v>1.309597631684972</c:v>
                </c:pt>
                <c:pt idx="173">
                  <c:v>2.014704651574692</c:v>
                </c:pt>
                <c:pt idx="174">
                  <c:v>2.7198116714644121</c:v>
                </c:pt>
                <c:pt idx="175">
                  <c:v>2.367258161519552</c:v>
                </c:pt>
                <c:pt idx="176">
                  <c:v>0.957044121740112</c:v>
                </c:pt>
                <c:pt idx="177">
                  <c:v>1.309597631684972</c:v>
                </c:pt>
                <c:pt idx="178">
                  <c:v>0.957044121740112</c:v>
                </c:pt>
                <c:pt idx="179">
                  <c:v>4.4825792211887121</c:v>
                </c:pt>
                <c:pt idx="180">
                  <c:v>3.0723651814092721</c:v>
                </c:pt>
                <c:pt idx="181">
                  <c:v>2.014704651574692</c:v>
                </c:pt>
                <c:pt idx="182">
                  <c:v>2.014704651574692</c:v>
                </c:pt>
                <c:pt idx="183">
                  <c:v>3.4249186913541321</c:v>
                </c:pt>
                <c:pt idx="184">
                  <c:v>1.662151141629832</c:v>
                </c:pt>
                <c:pt idx="185">
                  <c:v>5.8927932609681521</c:v>
                </c:pt>
                <c:pt idx="186">
                  <c:v>5.8927932609681521</c:v>
                </c:pt>
                <c:pt idx="187">
                  <c:v>4.4825792211887121</c:v>
                </c:pt>
                <c:pt idx="188">
                  <c:v>4.1300257112438521</c:v>
                </c:pt>
                <c:pt idx="189">
                  <c:v>4.1300257112438521</c:v>
                </c:pt>
                <c:pt idx="190">
                  <c:v>3.0723651814092721</c:v>
                </c:pt>
                <c:pt idx="191">
                  <c:v>3.0723651814092721</c:v>
                </c:pt>
                <c:pt idx="192">
                  <c:v>2.014704651574692</c:v>
                </c:pt>
                <c:pt idx="193">
                  <c:v>2.014704651574692</c:v>
                </c:pt>
                <c:pt idx="194">
                  <c:v>3.7774722012989921</c:v>
                </c:pt>
                <c:pt idx="195">
                  <c:v>0.957044121740112</c:v>
                </c:pt>
                <c:pt idx="196">
                  <c:v>4.4825792211887121</c:v>
                </c:pt>
                <c:pt idx="197">
                  <c:v>0.957044121740112</c:v>
                </c:pt>
                <c:pt idx="198">
                  <c:v>2.014704651574692</c:v>
                </c:pt>
                <c:pt idx="199">
                  <c:v>3.7774722012989921</c:v>
                </c:pt>
                <c:pt idx="200">
                  <c:v>5.5402397510232921</c:v>
                </c:pt>
                <c:pt idx="201">
                  <c:v>3.0723651814092721</c:v>
                </c:pt>
                <c:pt idx="202">
                  <c:v>3.0723651814092721</c:v>
                </c:pt>
                <c:pt idx="203">
                  <c:v>5.5402397510232921</c:v>
                </c:pt>
                <c:pt idx="204">
                  <c:v>4.8351327311335721</c:v>
                </c:pt>
                <c:pt idx="205">
                  <c:v>4.1300257112438521</c:v>
                </c:pt>
                <c:pt idx="206">
                  <c:v>3.7774722012989921</c:v>
                </c:pt>
                <c:pt idx="207">
                  <c:v>3.7774722012989921</c:v>
                </c:pt>
                <c:pt idx="208">
                  <c:v>3.7774722012989921</c:v>
                </c:pt>
                <c:pt idx="209">
                  <c:v>5.1876862410784321</c:v>
                </c:pt>
                <c:pt idx="210">
                  <c:v>3.4249186913541321</c:v>
                </c:pt>
                <c:pt idx="211">
                  <c:v>3.7774722012989921</c:v>
                </c:pt>
                <c:pt idx="212">
                  <c:v>3.0723651814092721</c:v>
                </c:pt>
                <c:pt idx="213">
                  <c:v>4.1300257112438521</c:v>
                </c:pt>
                <c:pt idx="214">
                  <c:v>0.957044121740112</c:v>
                </c:pt>
                <c:pt idx="215">
                  <c:v>3.4249186913541321</c:v>
                </c:pt>
                <c:pt idx="216">
                  <c:v>1.662151141629832</c:v>
                </c:pt>
                <c:pt idx="217">
                  <c:v>3.0723651814092721</c:v>
                </c:pt>
                <c:pt idx="218">
                  <c:v>3.7774722012989921</c:v>
                </c:pt>
                <c:pt idx="219">
                  <c:v>4.4825792211887121</c:v>
                </c:pt>
                <c:pt idx="220">
                  <c:v>3.7774722012989921</c:v>
                </c:pt>
                <c:pt idx="221">
                  <c:v>2.014704651574692</c:v>
                </c:pt>
                <c:pt idx="222">
                  <c:v>3.7774722012989921</c:v>
                </c:pt>
                <c:pt idx="223">
                  <c:v>4.4825792211887121</c:v>
                </c:pt>
                <c:pt idx="224">
                  <c:v>3.7774722012989921</c:v>
                </c:pt>
                <c:pt idx="225">
                  <c:v>2.014704651574692</c:v>
                </c:pt>
                <c:pt idx="226">
                  <c:v>3.7774722012989921</c:v>
                </c:pt>
                <c:pt idx="227">
                  <c:v>2.014704651574692</c:v>
                </c:pt>
                <c:pt idx="228">
                  <c:v>1.662151141629832</c:v>
                </c:pt>
                <c:pt idx="229">
                  <c:v>3.7774722012989921</c:v>
                </c:pt>
                <c:pt idx="230">
                  <c:v>3.0723651814092721</c:v>
                </c:pt>
                <c:pt idx="231">
                  <c:v>1.662151141629832</c:v>
                </c:pt>
                <c:pt idx="232">
                  <c:v>2.014704651574692</c:v>
                </c:pt>
                <c:pt idx="233">
                  <c:v>2.014704651574692</c:v>
                </c:pt>
                <c:pt idx="234">
                  <c:v>2.014704651574692</c:v>
                </c:pt>
                <c:pt idx="235">
                  <c:v>1.309597631684972</c:v>
                </c:pt>
                <c:pt idx="236">
                  <c:v>2.014704651574692</c:v>
                </c:pt>
                <c:pt idx="237">
                  <c:v>3.0723651814092721</c:v>
                </c:pt>
                <c:pt idx="238">
                  <c:v>0.957044121740112</c:v>
                </c:pt>
                <c:pt idx="239">
                  <c:v>4.8351327311335721</c:v>
                </c:pt>
                <c:pt idx="240">
                  <c:v>1.662151141629832</c:v>
                </c:pt>
                <c:pt idx="241">
                  <c:v>2.367258161519552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95-4CCF-9911-2A7FE16D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16864"/>
        <c:axId val="1803627264"/>
      </c:scatterChart>
      <c:valAx>
        <c:axId val="180361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27264"/>
        <c:crosses val="autoZero"/>
        <c:crossBetween val="midCat"/>
      </c:valAx>
      <c:valAx>
        <c:axId val="180362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16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'22_1_2to3'!$F$25:$F$266</c:f>
              <c:numCache>
                <c:formatCode>General</c:formatCode>
                <c:ptCount val="242"/>
                <c:pt idx="0">
                  <c:v>0.20661157024793389</c:v>
                </c:pt>
                <c:pt idx="1">
                  <c:v>0.6198347107438017</c:v>
                </c:pt>
                <c:pt idx="2">
                  <c:v>1.0330578512396695</c:v>
                </c:pt>
                <c:pt idx="3">
                  <c:v>1.4462809917355373</c:v>
                </c:pt>
                <c:pt idx="4">
                  <c:v>1.859504132231405</c:v>
                </c:pt>
                <c:pt idx="5">
                  <c:v>2.2727272727272729</c:v>
                </c:pt>
                <c:pt idx="6">
                  <c:v>2.6859504132231407</c:v>
                </c:pt>
                <c:pt idx="7">
                  <c:v>3.0991735537190084</c:v>
                </c:pt>
                <c:pt idx="8">
                  <c:v>3.5123966942148761</c:v>
                </c:pt>
                <c:pt idx="9">
                  <c:v>3.9256198347107438</c:v>
                </c:pt>
                <c:pt idx="10">
                  <c:v>4.338842975206612</c:v>
                </c:pt>
                <c:pt idx="11">
                  <c:v>4.7520661157024797</c:v>
                </c:pt>
                <c:pt idx="12">
                  <c:v>5.1652892561983474</c:v>
                </c:pt>
                <c:pt idx="13">
                  <c:v>5.5785123966942152</c:v>
                </c:pt>
                <c:pt idx="14">
                  <c:v>5.9917355371900829</c:v>
                </c:pt>
                <c:pt idx="15">
                  <c:v>6.4049586776859506</c:v>
                </c:pt>
                <c:pt idx="16">
                  <c:v>6.8181818181818183</c:v>
                </c:pt>
                <c:pt idx="17">
                  <c:v>7.2314049586776861</c:v>
                </c:pt>
                <c:pt idx="18">
                  <c:v>7.6446280991735538</c:v>
                </c:pt>
                <c:pt idx="19">
                  <c:v>8.0578512396694215</c:v>
                </c:pt>
                <c:pt idx="20">
                  <c:v>8.471074380165291</c:v>
                </c:pt>
                <c:pt idx="21">
                  <c:v>8.8842975206611587</c:v>
                </c:pt>
                <c:pt idx="22">
                  <c:v>9.2975206611570265</c:v>
                </c:pt>
                <c:pt idx="23">
                  <c:v>9.7107438016528942</c:v>
                </c:pt>
                <c:pt idx="24">
                  <c:v>10.123966942148762</c:v>
                </c:pt>
                <c:pt idx="25">
                  <c:v>10.53719008264463</c:v>
                </c:pt>
                <c:pt idx="26">
                  <c:v>10.950413223140497</c:v>
                </c:pt>
                <c:pt idx="27">
                  <c:v>11.363636363636365</c:v>
                </c:pt>
                <c:pt idx="28">
                  <c:v>11.776859504132233</c:v>
                </c:pt>
                <c:pt idx="29">
                  <c:v>12.190082644628101</c:v>
                </c:pt>
                <c:pt idx="30">
                  <c:v>12.603305785123968</c:v>
                </c:pt>
                <c:pt idx="31">
                  <c:v>13.016528925619836</c:v>
                </c:pt>
                <c:pt idx="32">
                  <c:v>13.429752066115704</c:v>
                </c:pt>
                <c:pt idx="33">
                  <c:v>13.842975206611571</c:v>
                </c:pt>
                <c:pt idx="34">
                  <c:v>14.256198347107439</c:v>
                </c:pt>
                <c:pt idx="35">
                  <c:v>14.669421487603307</c:v>
                </c:pt>
                <c:pt idx="36">
                  <c:v>15.082644628099175</c:v>
                </c:pt>
                <c:pt idx="37">
                  <c:v>15.495867768595042</c:v>
                </c:pt>
                <c:pt idx="38">
                  <c:v>15.90909090909091</c:v>
                </c:pt>
                <c:pt idx="39">
                  <c:v>16.322314049586776</c:v>
                </c:pt>
                <c:pt idx="40">
                  <c:v>16.735537190082646</c:v>
                </c:pt>
                <c:pt idx="41">
                  <c:v>17.148760330578511</c:v>
                </c:pt>
                <c:pt idx="42">
                  <c:v>17.561983471074381</c:v>
                </c:pt>
                <c:pt idx="43">
                  <c:v>17.975206611570247</c:v>
                </c:pt>
                <c:pt idx="44">
                  <c:v>18.388429752066116</c:v>
                </c:pt>
                <c:pt idx="45">
                  <c:v>18.801652892561982</c:v>
                </c:pt>
                <c:pt idx="46">
                  <c:v>19.214876033057852</c:v>
                </c:pt>
                <c:pt idx="47">
                  <c:v>19.628099173553718</c:v>
                </c:pt>
                <c:pt idx="48">
                  <c:v>20.041322314049587</c:v>
                </c:pt>
                <c:pt idx="49">
                  <c:v>20.454545454545453</c:v>
                </c:pt>
                <c:pt idx="50">
                  <c:v>20.867768595041323</c:v>
                </c:pt>
                <c:pt idx="51">
                  <c:v>21.280991735537189</c:v>
                </c:pt>
                <c:pt idx="52">
                  <c:v>21.694214876033058</c:v>
                </c:pt>
                <c:pt idx="53">
                  <c:v>22.107438016528924</c:v>
                </c:pt>
                <c:pt idx="54">
                  <c:v>22.520661157024794</c:v>
                </c:pt>
                <c:pt idx="55">
                  <c:v>22.93388429752066</c:v>
                </c:pt>
                <c:pt idx="56">
                  <c:v>23.347107438016529</c:v>
                </c:pt>
                <c:pt idx="57">
                  <c:v>23.760330578512395</c:v>
                </c:pt>
                <c:pt idx="58">
                  <c:v>24.173553719008265</c:v>
                </c:pt>
                <c:pt idx="59">
                  <c:v>24.58677685950413</c:v>
                </c:pt>
                <c:pt idx="60">
                  <c:v>25</c:v>
                </c:pt>
                <c:pt idx="61">
                  <c:v>25.413223140495866</c:v>
                </c:pt>
                <c:pt idx="62">
                  <c:v>25.826446280991735</c:v>
                </c:pt>
                <c:pt idx="63">
                  <c:v>26.239669421487601</c:v>
                </c:pt>
                <c:pt idx="64">
                  <c:v>26.652892561983471</c:v>
                </c:pt>
                <c:pt idx="65">
                  <c:v>27.06611570247934</c:v>
                </c:pt>
                <c:pt idx="66">
                  <c:v>27.479338842975206</c:v>
                </c:pt>
                <c:pt idx="67">
                  <c:v>27.892561983471076</c:v>
                </c:pt>
                <c:pt idx="68">
                  <c:v>28.305785123966942</c:v>
                </c:pt>
                <c:pt idx="69">
                  <c:v>28.719008264462811</c:v>
                </c:pt>
                <c:pt idx="70">
                  <c:v>29.132231404958677</c:v>
                </c:pt>
                <c:pt idx="71">
                  <c:v>29.545454545454547</c:v>
                </c:pt>
                <c:pt idx="72">
                  <c:v>29.958677685950413</c:v>
                </c:pt>
                <c:pt idx="73">
                  <c:v>30.371900826446282</c:v>
                </c:pt>
                <c:pt idx="74">
                  <c:v>30.785123966942148</c:v>
                </c:pt>
                <c:pt idx="75">
                  <c:v>31.198347107438018</c:v>
                </c:pt>
                <c:pt idx="76">
                  <c:v>31.611570247933884</c:v>
                </c:pt>
                <c:pt idx="77">
                  <c:v>32.024793388429757</c:v>
                </c:pt>
                <c:pt idx="78">
                  <c:v>32.438016528925623</c:v>
                </c:pt>
                <c:pt idx="79">
                  <c:v>32.851239669421489</c:v>
                </c:pt>
                <c:pt idx="80">
                  <c:v>33.264462809917362</c:v>
                </c:pt>
                <c:pt idx="81">
                  <c:v>33.677685950413228</c:v>
                </c:pt>
                <c:pt idx="82">
                  <c:v>34.090909090909093</c:v>
                </c:pt>
                <c:pt idx="83">
                  <c:v>34.504132231404959</c:v>
                </c:pt>
                <c:pt idx="84">
                  <c:v>34.917355371900832</c:v>
                </c:pt>
                <c:pt idx="85">
                  <c:v>35.330578512396698</c:v>
                </c:pt>
                <c:pt idx="86">
                  <c:v>35.743801652892564</c:v>
                </c:pt>
                <c:pt idx="87">
                  <c:v>36.15702479338843</c:v>
                </c:pt>
                <c:pt idx="88">
                  <c:v>36.570247933884303</c:v>
                </c:pt>
                <c:pt idx="89">
                  <c:v>36.983471074380169</c:v>
                </c:pt>
                <c:pt idx="90">
                  <c:v>37.396694214876035</c:v>
                </c:pt>
                <c:pt idx="91">
                  <c:v>37.809917355371901</c:v>
                </c:pt>
                <c:pt idx="92">
                  <c:v>38.223140495867774</c:v>
                </c:pt>
                <c:pt idx="93">
                  <c:v>38.63636363636364</c:v>
                </c:pt>
                <c:pt idx="94">
                  <c:v>39.049586776859506</c:v>
                </c:pt>
                <c:pt idx="95">
                  <c:v>39.462809917355372</c:v>
                </c:pt>
                <c:pt idx="96">
                  <c:v>39.876033057851245</c:v>
                </c:pt>
                <c:pt idx="97">
                  <c:v>40.289256198347111</c:v>
                </c:pt>
                <c:pt idx="98">
                  <c:v>40.702479338842977</c:v>
                </c:pt>
                <c:pt idx="99">
                  <c:v>41.11570247933885</c:v>
                </c:pt>
                <c:pt idx="100">
                  <c:v>41.528925619834716</c:v>
                </c:pt>
                <c:pt idx="101">
                  <c:v>41.942148760330582</c:v>
                </c:pt>
                <c:pt idx="102">
                  <c:v>42.355371900826448</c:v>
                </c:pt>
                <c:pt idx="103">
                  <c:v>42.768595041322321</c:v>
                </c:pt>
                <c:pt idx="104">
                  <c:v>43.181818181818187</c:v>
                </c:pt>
                <c:pt idx="105">
                  <c:v>43.595041322314053</c:v>
                </c:pt>
                <c:pt idx="106">
                  <c:v>44.008264462809919</c:v>
                </c:pt>
                <c:pt idx="107">
                  <c:v>44.421487603305792</c:v>
                </c:pt>
                <c:pt idx="108">
                  <c:v>44.834710743801658</c:v>
                </c:pt>
                <c:pt idx="109">
                  <c:v>45.247933884297524</c:v>
                </c:pt>
                <c:pt idx="110">
                  <c:v>45.66115702479339</c:v>
                </c:pt>
                <c:pt idx="111">
                  <c:v>46.074380165289263</c:v>
                </c:pt>
                <c:pt idx="112">
                  <c:v>46.487603305785129</c:v>
                </c:pt>
                <c:pt idx="113">
                  <c:v>46.900826446280995</c:v>
                </c:pt>
                <c:pt idx="114">
                  <c:v>47.314049586776861</c:v>
                </c:pt>
                <c:pt idx="115">
                  <c:v>47.727272727272734</c:v>
                </c:pt>
                <c:pt idx="116">
                  <c:v>48.1404958677686</c:v>
                </c:pt>
                <c:pt idx="117">
                  <c:v>48.553719008264466</c:v>
                </c:pt>
                <c:pt idx="118">
                  <c:v>48.966942148760332</c:v>
                </c:pt>
                <c:pt idx="119">
                  <c:v>49.380165289256205</c:v>
                </c:pt>
                <c:pt idx="120">
                  <c:v>49.793388429752071</c:v>
                </c:pt>
                <c:pt idx="121">
                  <c:v>50.206611570247937</c:v>
                </c:pt>
                <c:pt idx="122">
                  <c:v>50.619834710743802</c:v>
                </c:pt>
                <c:pt idx="123">
                  <c:v>51.033057851239676</c:v>
                </c:pt>
                <c:pt idx="124">
                  <c:v>51.446280991735541</c:v>
                </c:pt>
                <c:pt idx="125">
                  <c:v>51.859504132231407</c:v>
                </c:pt>
                <c:pt idx="126">
                  <c:v>52.272727272727273</c:v>
                </c:pt>
                <c:pt idx="127">
                  <c:v>52.685950413223146</c:v>
                </c:pt>
                <c:pt idx="128">
                  <c:v>53.099173553719012</c:v>
                </c:pt>
                <c:pt idx="129">
                  <c:v>53.512396694214878</c:v>
                </c:pt>
                <c:pt idx="130">
                  <c:v>53.925619834710751</c:v>
                </c:pt>
                <c:pt idx="131">
                  <c:v>54.338842975206617</c:v>
                </c:pt>
                <c:pt idx="132">
                  <c:v>54.752066115702483</c:v>
                </c:pt>
                <c:pt idx="133">
                  <c:v>55.165289256198349</c:v>
                </c:pt>
                <c:pt idx="134">
                  <c:v>55.578512396694222</c:v>
                </c:pt>
                <c:pt idx="135">
                  <c:v>55.991735537190088</c:v>
                </c:pt>
                <c:pt idx="136">
                  <c:v>56.404958677685954</c:v>
                </c:pt>
                <c:pt idx="137">
                  <c:v>56.81818181818182</c:v>
                </c:pt>
                <c:pt idx="138">
                  <c:v>57.231404958677693</c:v>
                </c:pt>
                <c:pt idx="139">
                  <c:v>57.644628099173559</c:v>
                </c:pt>
                <c:pt idx="140">
                  <c:v>58.057851239669425</c:v>
                </c:pt>
                <c:pt idx="141">
                  <c:v>58.471074380165291</c:v>
                </c:pt>
                <c:pt idx="142">
                  <c:v>58.884297520661164</c:v>
                </c:pt>
                <c:pt idx="143">
                  <c:v>59.29752066115703</c:v>
                </c:pt>
                <c:pt idx="144">
                  <c:v>59.710743801652896</c:v>
                </c:pt>
                <c:pt idx="145">
                  <c:v>60.123966942148762</c:v>
                </c:pt>
                <c:pt idx="146">
                  <c:v>60.537190082644635</c:v>
                </c:pt>
                <c:pt idx="147">
                  <c:v>60.950413223140501</c:v>
                </c:pt>
                <c:pt idx="148">
                  <c:v>61.363636363636367</c:v>
                </c:pt>
                <c:pt idx="149">
                  <c:v>61.776859504132233</c:v>
                </c:pt>
                <c:pt idx="150">
                  <c:v>62.190082644628106</c:v>
                </c:pt>
                <c:pt idx="151">
                  <c:v>62.603305785123972</c:v>
                </c:pt>
                <c:pt idx="152">
                  <c:v>63.016528925619838</c:v>
                </c:pt>
                <c:pt idx="153">
                  <c:v>63.429752066115704</c:v>
                </c:pt>
                <c:pt idx="154">
                  <c:v>63.842975206611577</c:v>
                </c:pt>
                <c:pt idx="155">
                  <c:v>64.256198347107429</c:v>
                </c:pt>
                <c:pt idx="156">
                  <c:v>64.669421487603302</c:v>
                </c:pt>
                <c:pt idx="157">
                  <c:v>65.082644628099175</c:v>
                </c:pt>
                <c:pt idx="158">
                  <c:v>65.495867768595033</c:v>
                </c:pt>
                <c:pt idx="159">
                  <c:v>65.909090909090907</c:v>
                </c:pt>
                <c:pt idx="160">
                  <c:v>66.32231404958678</c:v>
                </c:pt>
                <c:pt idx="161">
                  <c:v>66.735537190082638</c:v>
                </c:pt>
                <c:pt idx="162">
                  <c:v>67.148760330578511</c:v>
                </c:pt>
                <c:pt idx="163">
                  <c:v>67.561983471074385</c:v>
                </c:pt>
                <c:pt idx="164">
                  <c:v>67.975206611570243</c:v>
                </c:pt>
                <c:pt idx="165">
                  <c:v>68.388429752066116</c:v>
                </c:pt>
                <c:pt idx="166">
                  <c:v>68.801652892561975</c:v>
                </c:pt>
                <c:pt idx="167">
                  <c:v>69.214876033057848</c:v>
                </c:pt>
                <c:pt idx="168">
                  <c:v>69.628099173553721</c:v>
                </c:pt>
                <c:pt idx="169">
                  <c:v>70.04132231404958</c:v>
                </c:pt>
                <c:pt idx="170">
                  <c:v>70.454545454545453</c:v>
                </c:pt>
                <c:pt idx="171">
                  <c:v>70.867768595041326</c:v>
                </c:pt>
                <c:pt idx="172">
                  <c:v>71.280991735537185</c:v>
                </c:pt>
                <c:pt idx="173">
                  <c:v>71.694214876033058</c:v>
                </c:pt>
                <c:pt idx="174">
                  <c:v>72.107438016528917</c:v>
                </c:pt>
                <c:pt idx="175">
                  <c:v>72.52066115702479</c:v>
                </c:pt>
                <c:pt idx="176">
                  <c:v>72.933884297520663</c:v>
                </c:pt>
                <c:pt idx="177">
                  <c:v>73.347107438016522</c:v>
                </c:pt>
                <c:pt idx="178">
                  <c:v>73.760330578512395</c:v>
                </c:pt>
                <c:pt idx="179">
                  <c:v>74.173553719008268</c:v>
                </c:pt>
                <c:pt idx="180">
                  <c:v>74.586776859504127</c:v>
                </c:pt>
                <c:pt idx="181">
                  <c:v>75</c:v>
                </c:pt>
                <c:pt idx="182">
                  <c:v>75.413223140495859</c:v>
                </c:pt>
                <c:pt idx="183">
                  <c:v>75.826446280991732</c:v>
                </c:pt>
                <c:pt idx="184">
                  <c:v>76.239669421487605</c:v>
                </c:pt>
                <c:pt idx="185">
                  <c:v>76.652892561983464</c:v>
                </c:pt>
                <c:pt idx="186">
                  <c:v>77.066115702479337</c:v>
                </c:pt>
                <c:pt idx="187">
                  <c:v>77.47933884297521</c:v>
                </c:pt>
                <c:pt idx="188">
                  <c:v>77.892561983471069</c:v>
                </c:pt>
                <c:pt idx="189">
                  <c:v>78.305785123966942</c:v>
                </c:pt>
                <c:pt idx="190">
                  <c:v>78.719008264462801</c:v>
                </c:pt>
                <c:pt idx="191">
                  <c:v>79.132231404958674</c:v>
                </c:pt>
                <c:pt idx="192">
                  <c:v>79.545454545454547</c:v>
                </c:pt>
                <c:pt idx="193">
                  <c:v>79.958677685950406</c:v>
                </c:pt>
                <c:pt idx="194">
                  <c:v>80.371900826446279</c:v>
                </c:pt>
                <c:pt idx="195">
                  <c:v>80.785123966942152</c:v>
                </c:pt>
                <c:pt idx="196">
                  <c:v>81.198347107438011</c:v>
                </c:pt>
                <c:pt idx="197">
                  <c:v>81.611570247933884</c:v>
                </c:pt>
                <c:pt idx="198">
                  <c:v>82.024793388429757</c:v>
                </c:pt>
                <c:pt idx="199">
                  <c:v>82.438016528925615</c:v>
                </c:pt>
                <c:pt idx="200">
                  <c:v>82.851239669421489</c:v>
                </c:pt>
                <c:pt idx="201">
                  <c:v>83.264462809917347</c:v>
                </c:pt>
                <c:pt idx="202">
                  <c:v>83.67768595041322</c:v>
                </c:pt>
                <c:pt idx="203">
                  <c:v>84.090909090909093</c:v>
                </c:pt>
                <c:pt idx="204">
                  <c:v>84.504132231404952</c:v>
                </c:pt>
                <c:pt idx="205">
                  <c:v>84.917355371900825</c:v>
                </c:pt>
                <c:pt idx="206">
                  <c:v>85.330578512396698</c:v>
                </c:pt>
                <c:pt idx="207">
                  <c:v>85.743801652892557</c:v>
                </c:pt>
                <c:pt idx="208">
                  <c:v>86.15702479338843</c:v>
                </c:pt>
                <c:pt idx="209">
                  <c:v>86.570247933884289</c:v>
                </c:pt>
                <c:pt idx="210">
                  <c:v>86.983471074380162</c:v>
                </c:pt>
                <c:pt idx="211">
                  <c:v>87.396694214876035</c:v>
                </c:pt>
                <c:pt idx="212">
                  <c:v>87.809917355371894</c:v>
                </c:pt>
                <c:pt idx="213">
                  <c:v>88.223140495867767</c:v>
                </c:pt>
                <c:pt idx="214">
                  <c:v>88.63636363636364</c:v>
                </c:pt>
                <c:pt idx="215">
                  <c:v>89.049586776859499</c:v>
                </c:pt>
                <c:pt idx="216">
                  <c:v>89.462809917355372</c:v>
                </c:pt>
                <c:pt idx="217">
                  <c:v>89.876033057851231</c:v>
                </c:pt>
                <c:pt idx="218">
                  <c:v>90.289256198347104</c:v>
                </c:pt>
                <c:pt idx="219">
                  <c:v>90.702479338842977</c:v>
                </c:pt>
                <c:pt idx="220">
                  <c:v>91.115702479338836</c:v>
                </c:pt>
                <c:pt idx="221">
                  <c:v>91.528925619834709</c:v>
                </c:pt>
                <c:pt idx="222">
                  <c:v>91.942148760330582</c:v>
                </c:pt>
                <c:pt idx="223">
                  <c:v>92.355371900826441</c:v>
                </c:pt>
                <c:pt idx="224">
                  <c:v>92.768595041322314</c:v>
                </c:pt>
                <c:pt idx="225">
                  <c:v>93.181818181818187</c:v>
                </c:pt>
                <c:pt idx="226">
                  <c:v>93.595041322314046</c:v>
                </c:pt>
                <c:pt idx="227">
                  <c:v>94.008264462809919</c:v>
                </c:pt>
                <c:pt idx="228">
                  <c:v>94.421487603305778</c:v>
                </c:pt>
                <c:pt idx="229">
                  <c:v>94.834710743801651</c:v>
                </c:pt>
                <c:pt idx="230">
                  <c:v>95.247933884297524</c:v>
                </c:pt>
                <c:pt idx="231">
                  <c:v>95.661157024793383</c:v>
                </c:pt>
                <c:pt idx="232">
                  <c:v>96.074380165289256</c:v>
                </c:pt>
                <c:pt idx="233">
                  <c:v>96.487603305785129</c:v>
                </c:pt>
                <c:pt idx="234">
                  <c:v>96.900826446280988</c:v>
                </c:pt>
                <c:pt idx="235">
                  <c:v>97.314049586776861</c:v>
                </c:pt>
                <c:pt idx="236">
                  <c:v>97.72727272727272</c:v>
                </c:pt>
                <c:pt idx="237">
                  <c:v>98.140495867768593</c:v>
                </c:pt>
                <c:pt idx="238">
                  <c:v>98.553719008264466</c:v>
                </c:pt>
                <c:pt idx="239">
                  <c:v>98.966942148760324</c:v>
                </c:pt>
                <c:pt idx="240">
                  <c:v>99.380165289256198</c:v>
                </c:pt>
                <c:pt idx="241">
                  <c:v>99.793388429752071</c:v>
                </c:pt>
              </c:numCache>
            </c:numRef>
          </c:xVal>
          <c:yVal>
            <c:numRef>
              <c:f>'22_1_2to3'!$G$25:$G$266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14</c:v>
                </c:pt>
                <c:pt idx="24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1-4953-8171-79BEC5F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30592"/>
        <c:axId val="1803616448"/>
      </c:scatterChart>
      <c:valAx>
        <c:axId val="18036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16448"/>
        <c:crosses val="autoZero"/>
        <c:crossBetween val="midCat"/>
      </c:valAx>
      <c:valAx>
        <c:axId val="180361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30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'22_3_3still'!$C$27:$C$268</c:f>
              <c:numCache>
                <c:formatCode>General</c:formatCode>
                <c:ptCount val="242"/>
                <c:pt idx="0">
                  <c:v>0.41108005186007723</c:v>
                </c:pt>
                <c:pt idx="1">
                  <c:v>-0.15492890144359173</c:v>
                </c:pt>
                <c:pt idx="2">
                  <c:v>-1.8220716570745941</c:v>
                </c:pt>
                <c:pt idx="3">
                  <c:v>1.8423907882250861</c:v>
                </c:pt>
                <c:pt idx="4">
                  <c:v>-0.31420935654526705</c:v>
                </c:pt>
                <c:pt idx="5">
                  <c:v>-0.91378121507208299</c:v>
                </c:pt>
                <c:pt idx="6">
                  <c:v>3.0955877147476256</c:v>
                </c:pt>
                <c:pt idx="7">
                  <c:v>2.6691306999739872E-2</c:v>
                </c:pt>
                <c:pt idx="8">
                  <c:v>2.2717091386536499</c:v>
                </c:pt>
                <c:pt idx="9">
                  <c:v>2.8219004839793271</c:v>
                </c:pt>
                <c:pt idx="10">
                  <c:v>-2.3239191073853824</c:v>
                </c:pt>
                <c:pt idx="11">
                  <c:v>1.9570736882428368</c:v>
                </c:pt>
                <c:pt idx="12">
                  <c:v>3.0166887885014271</c:v>
                </c:pt>
                <c:pt idx="13">
                  <c:v>-2.2644792517876171</c:v>
                </c:pt>
                <c:pt idx="14">
                  <c:v>-0.77492636754688737</c:v>
                </c:pt>
                <c:pt idx="15">
                  <c:v>0.93522707492127832</c:v>
                </c:pt>
                <c:pt idx="16">
                  <c:v>-0.61551023675259131</c:v>
                </c:pt>
                <c:pt idx="17">
                  <c:v>-1.5741966800116334</c:v>
                </c:pt>
                <c:pt idx="18">
                  <c:v>-0.24107746641653643</c:v>
                </c:pt>
                <c:pt idx="19">
                  <c:v>-0.14823240918423952</c:v>
                </c:pt>
                <c:pt idx="20">
                  <c:v>0.75396433080542447</c:v>
                </c:pt>
                <c:pt idx="21">
                  <c:v>1.3550976437358258</c:v>
                </c:pt>
                <c:pt idx="22">
                  <c:v>0.45961244889567965</c:v>
                </c:pt>
                <c:pt idx="23">
                  <c:v>-1.1351676809778173</c:v>
                </c:pt>
                <c:pt idx="24">
                  <c:v>-2.386476487201393</c:v>
                </c:pt>
                <c:pt idx="25">
                  <c:v>-2.0570301463318765</c:v>
                </c:pt>
                <c:pt idx="26">
                  <c:v>1.4814748077591715</c:v>
                </c:pt>
                <c:pt idx="27">
                  <c:v>-1.3802731349621382</c:v>
                </c:pt>
                <c:pt idx="28">
                  <c:v>1.9866709530822049</c:v>
                </c:pt>
                <c:pt idx="29">
                  <c:v>4.0243439449178586</c:v>
                </c:pt>
                <c:pt idx="30">
                  <c:v>-9.6686753567872152E-2</c:v>
                </c:pt>
                <c:pt idx="31">
                  <c:v>2.7291430490774413</c:v>
                </c:pt>
                <c:pt idx="32">
                  <c:v>-0.46614467781881785</c:v>
                </c:pt>
                <c:pt idx="33">
                  <c:v>0.47869112955550541</c:v>
                </c:pt>
                <c:pt idx="34">
                  <c:v>-1.4655418875723116</c:v>
                </c:pt>
                <c:pt idx="35">
                  <c:v>0.29734076310923863</c:v>
                </c:pt>
                <c:pt idx="36">
                  <c:v>2.7717498086418249</c:v>
                </c:pt>
                <c:pt idx="37">
                  <c:v>1.7340689440352053</c:v>
                </c:pt>
                <c:pt idx="38">
                  <c:v>0.1054947381445599</c:v>
                </c:pt>
                <c:pt idx="39">
                  <c:v>-1.0188498593510973</c:v>
                </c:pt>
                <c:pt idx="40">
                  <c:v>-3.8330020412978865</c:v>
                </c:pt>
                <c:pt idx="41">
                  <c:v>0.21096102734229405</c:v>
                </c:pt>
                <c:pt idx="42">
                  <c:v>0.38303795907023064</c:v>
                </c:pt>
                <c:pt idx="43">
                  <c:v>-0.86507447114079206</c:v>
                </c:pt>
                <c:pt idx="44">
                  <c:v>-2.2299639647614518</c:v>
                </c:pt>
                <c:pt idx="45">
                  <c:v>1.9149987399016188</c:v>
                </c:pt>
                <c:pt idx="46">
                  <c:v>1.3844897632474087</c:v>
                </c:pt>
                <c:pt idx="47">
                  <c:v>2.2286274727931437</c:v>
                </c:pt>
                <c:pt idx="48">
                  <c:v>0.31482409112829757</c:v>
                </c:pt>
                <c:pt idx="49">
                  <c:v>0.94873688978559123</c:v>
                </c:pt>
                <c:pt idx="50">
                  <c:v>2.1159178272227273</c:v>
                </c:pt>
                <c:pt idx="51">
                  <c:v>-1.4620264334173072E-3</c:v>
                </c:pt>
                <c:pt idx="52">
                  <c:v>1.7347514838411566</c:v>
                </c:pt>
                <c:pt idx="53">
                  <c:v>-0.21466152469955446</c:v>
                </c:pt>
                <c:pt idx="54">
                  <c:v>-1.057292115557976</c:v>
                </c:pt>
                <c:pt idx="55">
                  <c:v>0.75446375317958569</c:v>
                </c:pt>
                <c:pt idx="56">
                  <c:v>-0.44386174837547454</c:v>
                </c:pt>
                <c:pt idx="57">
                  <c:v>-0.50269881372673364</c:v>
                </c:pt>
                <c:pt idx="58">
                  <c:v>-1.2501922997811121</c:v>
                </c:pt>
                <c:pt idx="59">
                  <c:v>2.6039881088541783</c:v>
                </c:pt>
                <c:pt idx="60">
                  <c:v>-1.0669230146037831</c:v>
                </c:pt>
                <c:pt idx="61">
                  <c:v>-1.2993274870632225</c:v>
                </c:pt>
                <c:pt idx="62">
                  <c:v>-1.4091799872245891</c:v>
                </c:pt>
                <c:pt idx="63">
                  <c:v>-0.57574397929018994</c:v>
                </c:pt>
                <c:pt idx="64">
                  <c:v>-0.3842955992442314</c:v>
                </c:pt>
                <c:pt idx="65">
                  <c:v>8.0872319390302039E-2</c:v>
                </c:pt>
                <c:pt idx="66">
                  <c:v>-1.9992164418069764</c:v>
                </c:pt>
                <c:pt idx="67">
                  <c:v>-0.56637504947048134</c:v>
                </c:pt>
                <c:pt idx="68">
                  <c:v>-0.2029373600269988</c:v>
                </c:pt>
                <c:pt idx="69">
                  <c:v>-1.2735862123812263</c:v>
                </c:pt>
                <c:pt idx="70">
                  <c:v>-1.647844635821595</c:v>
                </c:pt>
                <c:pt idx="71">
                  <c:v>-0.47328466631915589</c:v>
                </c:pt>
                <c:pt idx="72">
                  <c:v>0.21596667185950258</c:v>
                </c:pt>
                <c:pt idx="73">
                  <c:v>-1.8972731945171744</c:v>
                </c:pt>
                <c:pt idx="74">
                  <c:v>-0.10470565666584353</c:v>
                </c:pt>
                <c:pt idx="75">
                  <c:v>-1.1247122030506476</c:v>
                </c:pt>
                <c:pt idx="76">
                  <c:v>2.1353539722100274</c:v>
                </c:pt>
                <c:pt idx="77">
                  <c:v>-0.90244592478214258</c:v>
                </c:pt>
                <c:pt idx="78">
                  <c:v>0.45458865168322493</c:v>
                </c:pt>
                <c:pt idx="79">
                  <c:v>1.768044547067241</c:v>
                </c:pt>
                <c:pt idx="80">
                  <c:v>2.4874170885374642</c:v>
                </c:pt>
                <c:pt idx="81">
                  <c:v>-1.4862633626120711</c:v>
                </c:pt>
                <c:pt idx="82">
                  <c:v>-3.668850107983447</c:v>
                </c:pt>
                <c:pt idx="83">
                  <c:v>-0.26455810358192533</c:v>
                </c:pt>
                <c:pt idx="84">
                  <c:v>0.44259623543050708</c:v>
                </c:pt>
                <c:pt idx="85">
                  <c:v>-2.0979720836203297</c:v>
                </c:pt>
                <c:pt idx="86">
                  <c:v>1.3951654271791014E-2</c:v>
                </c:pt>
                <c:pt idx="87">
                  <c:v>2.0894230337114368</c:v>
                </c:pt>
                <c:pt idx="88">
                  <c:v>-0.26128287577506271</c:v>
                </c:pt>
                <c:pt idx="89">
                  <c:v>-0.77061113560659589</c:v>
                </c:pt>
                <c:pt idx="90">
                  <c:v>-0.60102601218926655</c:v>
                </c:pt>
                <c:pt idx="91">
                  <c:v>1.0665853673837962</c:v>
                </c:pt>
                <c:pt idx="92">
                  <c:v>-2.347051050759398</c:v>
                </c:pt>
                <c:pt idx="93">
                  <c:v>1.1499738724659734</c:v>
                </c:pt>
                <c:pt idx="94">
                  <c:v>0.848070202012142</c:v>
                </c:pt>
                <c:pt idx="95">
                  <c:v>-2.1676685541715406</c:v>
                </c:pt>
                <c:pt idx="96">
                  <c:v>1.0407162897801463</c:v>
                </c:pt>
                <c:pt idx="97">
                  <c:v>-1.0208965810038135</c:v>
                </c:pt>
                <c:pt idx="98">
                  <c:v>-1.9367466843213776</c:v>
                </c:pt>
                <c:pt idx="99">
                  <c:v>-2.3543653861554228</c:v>
                </c:pt>
                <c:pt idx="100">
                  <c:v>0.84738766220619066</c:v>
                </c:pt>
                <c:pt idx="101">
                  <c:v>-0.79960561019945953</c:v>
                </c:pt>
                <c:pt idx="102">
                  <c:v>3.3534406942308626</c:v>
                </c:pt>
                <c:pt idx="103">
                  <c:v>-0.8687860150694382</c:v>
                </c:pt>
                <c:pt idx="104">
                  <c:v>-0.36030676916857729</c:v>
                </c:pt>
                <c:pt idx="105">
                  <c:v>-0.84916924083238854</c:v>
                </c:pt>
                <c:pt idx="106">
                  <c:v>0.38175262901777307</c:v>
                </c:pt>
                <c:pt idx="107">
                  <c:v>0.85659011790117834</c:v>
                </c:pt>
                <c:pt idx="108">
                  <c:v>1.7924065870123034</c:v>
                </c:pt>
                <c:pt idx="109">
                  <c:v>-0.24827338105004992</c:v>
                </c:pt>
                <c:pt idx="110">
                  <c:v>1.8070264872682493</c:v>
                </c:pt>
                <c:pt idx="111">
                  <c:v>1.1355204463347484</c:v>
                </c:pt>
                <c:pt idx="112">
                  <c:v>1.4649667872042631</c:v>
                </c:pt>
                <c:pt idx="113">
                  <c:v>2.3845205616795084</c:v>
                </c:pt>
                <c:pt idx="114">
                  <c:v>4.5742164971191244</c:v>
                </c:pt>
                <c:pt idx="115">
                  <c:v>-3.448756844901137</c:v>
                </c:pt>
                <c:pt idx="116">
                  <c:v>-1.5115683211722803</c:v>
                </c:pt>
                <c:pt idx="117">
                  <c:v>-3.6113614789370212</c:v>
                </c:pt>
                <c:pt idx="118">
                  <c:v>-0.17317362106291023</c:v>
                </c:pt>
                <c:pt idx="119">
                  <c:v>-0.20422269007945637</c:v>
                </c:pt>
                <c:pt idx="120">
                  <c:v>1.7221861780088954</c:v>
                </c:pt>
                <c:pt idx="121">
                  <c:v>2.1176962972952831</c:v>
                </c:pt>
                <c:pt idx="122">
                  <c:v>-0.39686877784745977</c:v>
                </c:pt>
                <c:pt idx="123">
                  <c:v>-1.3818204342406952</c:v>
                </c:pt>
                <c:pt idx="124">
                  <c:v>2.1087558108263931</c:v>
                </c:pt>
                <c:pt idx="125">
                  <c:v>2.1374006938627446</c:v>
                </c:pt>
                <c:pt idx="126">
                  <c:v>-4.7857549743147398</c:v>
                </c:pt>
                <c:pt idx="127">
                  <c:v>-0.25887081702390224</c:v>
                </c:pt>
                <c:pt idx="128">
                  <c:v>-0.7681280978320939</c:v>
                </c:pt>
                <c:pt idx="129">
                  <c:v>-1.2607835908777787E-2</c:v>
                </c:pt>
                <c:pt idx="130">
                  <c:v>-0.98208270534442921</c:v>
                </c:pt>
                <c:pt idx="131">
                  <c:v>0.75980234594623397</c:v>
                </c:pt>
                <c:pt idx="132">
                  <c:v>-0.50450808223138832</c:v>
                </c:pt>
                <c:pt idx="133">
                  <c:v>2.4610721258438257</c:v>
                </c:pt>
                <c:pt idx="134">
                  <c:v>4.9365045322027701</c:v>
                </c:pt>
                <c:pt idx="135">
                  <c:v>0.79679279797593594</c:v>
                </c:pt>
                <c:pt idx="136">
                  <c:v>1.7610876759986915</c:v>
                </c:pt>
                <c:pt idx="137">
                  <c:v>-1.2969879977523071</c:v>
                </c:pt>
                <c:pt idx="138">
                  <c:v>2.4042817821452838</c:v>
                </c:pt>
                <c:pt idx="139">
                  <c:v>0.12217800336029327</c:v>
                </c:pt>
                <c:pt idx="140">
                  <c:v>-2.834811309802542</c:v>
                </c:pt>
                <c:pt idx="141">
                  <c:v>1.1899634279514082</c:v>
                </c:pt>
                <c:pt idx="142">
                  <c:v>2.1868779914322012E-2</c:v>
                </c:pt>
                <c:pt idx="143">
                  <c:v>0.74921278274334879</c:v>
                </c:pt>
                <c:pt idx="144">
                  <c:v>0.90426562823514534</c:v>
                </c:pt>
                <c:pt idx="145">
                  <c:v>0.48740831800136064</c:v>
                </c:pt>
                <c:pt idx="146">
                  <c:v>0.90700276246478051</c:v>
                </c:pt>
                <c:pt idx="147">
                  <c:v>-2.5678347264186243</c:v>
                </c:pt>
                <c:pt idx="148">
                  <c:v>-1.8695640499767689</c:v>
                </c:pt>
                <c:pt idx="149">
                  <c:v>-0.3749266694245228</c:v>
                </c:pt>
                <c:pt idx="150">
                  <c:v>0.65880270992334555</c:v>
                </c:pt>
                <c:pt idx="151">
                  <c:v>-2.5546666303398569</c:v>
                </c:pt>
                <c:pt idx="152">
                  <c:v>0.12218587613125953</c:v>
                </c:pt>
                <c:pt idx="153">
                  <c:v>0.77614389237642278</c:v>
                </c:pt>
                <c:pt idx="154">
                  <c:v>0.40282997796810616</c:v>
                </c:pt>
                <c:pt idx="155">
                  <c:v>1.050085219599854</c:v>
                </c:pt>
                <c:pt idx="156">
                  <c:v>-0.25682409537118556</c:v>
                </c:pt>
                <c:pt idx="157">
                  <c:v>0.58402174306061738</c:v>
                </c:pt>
                <c:pt idx="158">
                  <c:v>-0.67418082797913037</c:v>
                </c:pt>
                <c:pt idx="159">
                  <c:v>-0.72536273691395836</c:v>
                </c:pt>
                <c:pt idx="160">
                  <c:v>-1.0264971429965626</c:v>
                </c:pt>
                <c:pt idx="161">
                  <c:v>-1.032866969360537</c:v>
                </c:pt>
                <c:pt idx="162">
                  <c:v>8.7250018525241724E-2</c:v>
                </c:pt>
                <c:pt idx="163">
                  <c:v>-0.71133775413355238</c:v>
                </c:pt>
                <c:pt idx="164">
                  <c:v>0.83576686540597889</c:v>
                </c:pt>
                <c:pt idx="165">
                  <c:v>-0.32288787378805672</c:v>
                </c:pt>
                <c:pt idx="166">
                  <c:v>-1.3145423047947071</c:v>
                </c:pt>
                <c:pt idx="167">
                  <c:v>-0.46708131407990194</c:v>
                </c:pt>
                <c:pt idx="168">
                  <c:v>-1.0630591516754446</c:v>
                </c:pt>
                <c:pt idx="169">
                  <c:v>1.2310150154662676</c:v>
                </c:pt>
                <c:pt idx="170">
                  <c:v>-3.1851518821905991</c:v>
                </c:pt>
                <c:pt idx="171">
                  <c:v>-0.99079202101931885</c:v>
                </c:pt>
                <c:pt idx="172">
                  <c:v>-0.43517535836171728</c:v>
                </c:pt>
                <c:pt idx="173">
                  <c:v>1.0745103657972932</c:v>
                </c:pt>
                <c:pt idx="174">
                  <c:v>-1.1714598476596336</c:v>
                </c:pt>
                <c:pt idx="175">
                  <c:v>0.93014257860976191</c:v>
                </c:pt>
                <c:pt idx="176">
                  <c:v>-9.7050500249411975E-2</c:v>
                </c:pt>
                <c:pt idx="177">
                  <c:v>-0.43517535836171728</c:v>
                </c:pt>
                <c:pt idx="178">
                  <c:v>0.52129788911988661</c:v>
                </c:pt>
                <c:pt idx="179">
                  <c:v>-0.10192985123314302</c:v>
                </c:pt>
                <c:pt idx="180">
                  <c:v>-0.18515188219059908</c:v>
                </c:pt>
                <c:pt idx="181">
                  <c:v>1.4922955417560577</c:v>
                </c:pt>
                <c:pt idx="182">
                  <c:v>-2.7166842196711674</c:v>
                </c:pt>
                <c:pt idx="183">
                  <c:v>-0.27935324849869525</c:v>
                </c:pt>
                <c:pt idx="184">
                  <c:v>0.91595112170463544</c:v>
                </c:pt>
                <c:pt idx="185">
                  <c:v>0.26355455986305643</c:v>
                </c:pt>
                <c:pt idx="186">
                  <c:v>0.19970397722362243</c:v>
                </c:pt>
                <c:pt idx="187">
                  <c:v>1.0490618587734954</c:v>
                </c:pt>
                <c:pt idx="188">
                  <c:v>0.93505272802559247</c:v>
                </c:pt>
                <c:pt idx="189">
                  <c:v>2.8999997878555561E-2</c:v>
                </c:pt>
                <c:pt idx="190">
                  <c:v>-0.73242297585485039</c:v>
                </c:pt>
                <c:pt idx="191">
                  <c:v>-0.1712933735349127</c:v>
                </c:pt>
                <c:pt idx="192">
                  <c:v>-1.7817246372616808</c:v>
                </c:pt>
                <c:pt idx="193">
                  <c:v>-0.45771238426019356</c:v>
                </c:pt>
                <c:pt idx="194">
                  <c:v>-1.0498910555966772</c:v>
                </c:pt>
                <c:pt idx="195">
                  <c:v>-0.81776270748836533</c:v>
                </c:pt>
                <c:pt idx="196">
                  <c:v>-0.85622160700231509</c:v>
                </c:pt>
                <c:pt idx="197">
                  <c:v>0.54357294579226401</c:v>
                </c:pt>
                <c:pt idx="198">
                  <c:v>-0.25732351774534612</c:v>
                </c:pt>
                <c:pt idx="199">
                  <c:v>-1.3028260128931177</c:v>
                </c:pt>
                <c:pt idx="200">
                  <c:v>-0.26101303377799834</c:v>
                </c:pt>
                <c:pt idx="201">
                  <c:v>-0.14238652127246265</c:v>
                </c:pt>
                <c:pt idx="202">
                  <c:v>0.6480387998247723</c:v>
                </c:pt>
                <c:pt idx="203">
                  <c:v>-0.81432100555678311</c:v>
                </c:pt>
                <c:pt idx="204">
                  <c:v>1.9349651056951798</c:v>
                </c:pt>
                <c:pt idx="205">
                  <c:v>2.2235263331745561</c:v>
                </c:pt>
                <c:pt idx="206">
                  <c:v>-2.4811141696312733</c:v>
                </c:pt>
                <c:pt idx="207">
                  <c:v>-2.7477332886877139</c:v>
                </c:pt>
                <c:pt idx="208">
                  <c:v>0.20890643291861055</c:v>
                </c:pt>
                <c:pt idx="209">
                  <c:v>-0.95842682351821562</c:v>
                </c:pt>
                <c:pt idx="210">
                  <c:v>0.20992979374497001</c:v>
                </c:pt>
                <c:pt idx="211">
                  <c:v>-2.8055469932126145</c:v>
                </c:pt>
                <c:pt idx="212">
                  <c:v>0.85038676566192484</c:v>
                </c:pt>
                <c:pt idx="213">
                  <c:v>0.29519854635514253</c:v>
                </c:pt>
                <c:pt idx="214">
                  <c:v>-0.34156890952916097</c:v>
                </c:pt>
                <c:pt idx="215">
                  <c:v>0.8860918876391688</c:v>
                </c:pt>
                <c:pt idx="216">
                  <c:v>0.72924641694978742</c:v>
                </c:pt>
                <c:pt idx="217">
                  <c:v>0.87206690485876237</c:v>
                </c:pt>
                <c:pt idx="218">
                  <c:v>4.1878212111973125</c:v>
                </c:pt>
                <c:pt idx="219">
                  <c:v>3.1356080686651602</c:v>
                </c:pt>
                <c:pt idx="220">
                  <c:v>-1.4806935990514205</c:v>
                </c:pt>
                <c:pt idx="221">
                  <c:v>1.4270807772698584</c:v>
                </c:pt>
                <c:pt idx="222">
                  <c:v>1.6260966914018358</c:v>
                </c:pt>
                <c:pt idx="223">
                  <c:v>-0.94252159320981299</c:v>
                </c:pt>
                <c:pt idx="224">
                  <c:v>-0.20768890808907514</c:v>
                </c:pt>
                <c:pt idx="225">
                  <c:v>0.6499190473527694</c:v>
                </c:pt>
                <c:pt idx="226">
                  <c:v>-1.2582758995483632</c:v>
                </c:pt>
                <c:pt idx="227">
                  <c:v>-1.7022307935399423</c:v>
                </c:pt>
                <c:pt idx="228">
                  <c:v>1.4487687892376619</c:v>
                </c:pt>
                <c:pt idx="229">
                  <c:v>1.3672992028865476</c:v>
                </c:pt>
                <c:pt idx="230">
                  <c:v>-0.7396496889204629</c:v>
                </c:pt>
                <c:pt idx="231">
                  <c:v>-4.7320395491762035E-2</c:v>
                </c:pt>
                <c:pt idx="232">
                  <c:v>-0.49384594958825634</c:v>
                </c:pt>
                <c:pt idx="233">
                  <c:v>-0.86767592967780605</c:v>
                </c:pt>
                <c:pt idx="234">
                  <c:v>-0.44325895812896832</c:v>
                </c:pt>
                <c:pt idx="235">
                  <c:v>5.3687113302093858E-2</c:v>
                </c:pt>
                <c:pt idx="236">
                  <c:v>-0.91826292113709418</c:v>
                </c:pt>
                <c:pt idx="237">
                  <c:v>0.10213188800728612</c:v>
                </c:pt>
                <c:pt idx="238">
                  <c:v>0.16115207079033622</c:v>
                </c:pt>
                <c:pt idx="239">
                  <c:v>3.5544171138216285E-2</c:v>
                </c:pt>
                <c:pt idx="240">
                  <c:v>0.22652543663029068</c:v>
                </c:pt>
                <c:pt idx="241">
                  <c:v>-1.7171126630219868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B4-46B3-A9AB-66F7093A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25024"/>
        <c:axId val="1803631424"/>
      </c:scatterChart>
      <c:valAx>
        <c:axId val="191922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31424"/>
        <c:crosses val="autoZero"/>
        <c:crossBetween val="midCat"/>
      </c:valAx>
      <c:valAx>
        <c:axId val="180363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22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'22_3_3still'!$C$27:$C$268</c:f>
              <c:numCache>
                <c:formatCode>General</c:formatCode>
                <c:ptCount val="242"/>
                <c:pt idx="0">
                  <c:v>0.41108005186007723</c:v>
                </c:pt>
                <c:pt idx="1">
                  <c:v>-0.15492890144359173</c:v>
                </c:pt>
                <c:pt idx="2">
                  <c:v>-1.8220716570745941</c:v>
                </c:pt>
                <c:pt idx="3">
                  <c:v>1.8423907882250861</c:v>
                </c:pt>
                <c:pt idx="4">
                  <c:v>-0.31420935654526705</c:v>
                </c:pt>
                <c:pt idx="5">
                  <c:v>-0.91378121507208299</c:v>
                </c:pt>
                <c:pt idx="6">
                  <c:v>3.0955877147476256</c:v>
                </c:pt>
                <c:pt idx="7">
                  <c:v>2.6691306999739872E-2</c:v>
                </c:pt>
                <c:pt idx="8">
                  <c:v>2.2717091386536499</c:v>
                </c:pt>
                <c:pt idx="9">
                  <c:v>2.8219004839793271</c:v>
                </c:pt>
                <c:pt idx="10">
                  <c:v>-2.3239191073853824</c:v>
                </c:pt>
                <c:pt idx="11">
                  <c:v>1.9570736882428368</c:v>
                </c:pt>
                <c:pt idx="12">
                  <c:v>3.0166887885014271</c:v>
                </c:pt>
                <c:pt idx="13">
                  <c:v>-2.2644792517876171</c:v>
                </c:pt>
                <c:pt idx="14">
                  <c:v>-0.77492636754688737</c:v>
                </c:pt>
                <c:pt idx="15">
                  <c:v>0.93522707492127832</c:v>
                </c:pt>
                <c:pt idx="16">
                  <c:v>-0.61551023675259131</c:v>
                </c:pt>
                <c:pt idx="17">
                  <c:v>-1.5741966800116334</c:v>
                </c:pt>
                <c:pt idx="18">
                  <c:v>-0.24107746641653643</c:v>
                </c:pt>
                <c:pt idx="19">
                  <c:v>-0.14823240918423952</c:v>
                </c:pt>
                <c:pt idx="20">
                  <c:v>0.75396433080542447</c:v>
                </c:pt>
                <c:pt idx="21">
                  <c:v>1.3550976437358258</c:v>
                </c:pt>
                <c:pt idx="22">
                  <c:v>0.45961244889567965</c:v>
                </c:pt>
                <c:pt idx="23">
                  <c:v>-1.1351676809778173</c:v>
                </c:pt>
                <c:pt idx="24">
                  <c:v>-2.386476487201393</c:v>
                </c:pt>
                <c:pt idx="25">
                  <c:v>-2.0570301463318765</c:v>
                </c:pt>
                <c:pt idx="26">
                  <c:v>1.4814748077591715</c:v>
                </c:pt>
                <c:pt idx="27">
                  <c:v>-1.3802731349621382</c:v>
                </c:pt>
                <c:pt idx="28">
                  <c:v>1.9866709530822049</c:v>
                </c:pt>
                <c:pt idx="29">
                  <c:v>4.0243439449178586</c:v>
                </c:pt>
                <c:pt idx="30">
                  <c:v>-9.6686753567872152E-2</c:v>
                </c:pt>
                <c:pt idx="31">
                  <c:v>2.7291430490774413</c:v>
                </c:pt>
                <c:pt idx="32">
                  <c:v>-0.46614467781881785</c:v>
                </c:pt>
                <c:pt idx="33">
                  <c:v>0.47869112955550541</c:v>
                </c:pt>
                <c:pt idx="34">
                  <c:v>-1.4655418875723116</c:v>
                </c:pt>
                <c:pt idx="35">
                  <c:v>0.29734076310923863</c:v>
                </c:pt>
                <c:pt idx="36">
                  <c:v>2.7717498086418249</c:v>
                </c:pt>
                <c:pt idx="37">
                  <c:v>1.7340689440352053</c:v>
                </c:pt>
                <c:pt idx="38">
                  <c:v>0.1054947381445599</c:v>
                </c:pt>
                <c:pt idx="39">
                  <c:v>-1.0188498593510973</c:v>
                </c:pt>
                <c:pt idx="40">
                  <c:v>-3.8330020412978865</c:v>
                </c:pt>
                <c:pt idx="41">
                  <c:v>0.21096102734229405</c:v>
                </c:pt>
                <c:pt idx="42">
                  <c:v>0.38303795907023064</c:v>
                </c:pt>
                <c:pt idx="43">
                  <c:v>-0.86507447114079206</c:v>
                </c:pt>
                <c:pt idx="44">
                  <c:v>-2.2299639647614518</c:v>
                </c:pt>
                <c:pt idx="45">
                  <c:v>1.9149987399016188</c:v>
                </c:pt>
                <c:pt idx="46">
                  <c:v>1.3844897632474087</c:v>
                </c:pt>
                <c:pt idx="47">
                  <c:v>2.2286274727931437</c:v>
                </c:pt>
                <c:pt idx="48">
                  <c:v>0.31482409112829757</c:v>
                </c:pt>
                <c:pt idx="49">
                  <c:v>0.94873688978559123</c:v>
                </c:pt>
                <c:pt idx="50">
                  <c:v>2.1159178272227273</c:v>
                </c:pt>
                <c:pt idx="51">
                  <c:v>-1.4620264334173072E-3</c:v>
                </c:pt>
                <c:pt idx="52">
                  <c:v>1.7347514838411566</c:v>
                </c:pt>
                <c:pt idx="53">
                  <c:v>-0.21466152469955446</c:v>
                </c:pt>
                <c:pt idx="54">
                  <c:v>-1.057292115557976</c:v>
                </c:pt>
                <c:pt idx="55">
                  <c:v>0.75446375317958569</c:v>
                </c:pt>
                <c:pt idx="56">
                  <c:v>-0.44386174837547454</c:v>
                </c:pt>
                <c:pt idx="57">
                  <c:v>-0.50269881372673364</c:v>
                </c:pt>
                <c:pt idx="58">
                  <c:v>-1.2501922997811121</c:v>
                </c:pt>
                <c:pt idx="59">
                  <c:v>2.6039881088541783</c:v>
                </c:pt>
                <c:pt idx="60">
                  <c:v>-1.0669230146037831</c:v>
                </c:pt>
                <c:pt idx="61">
                  <c:v>-1.2993274870632225</c:v>
                </c:pt>
                <c:pt idx="62">
                  <c:v>-1.4091799872245891</c:v>
                </c:pt>
                <c:pt idx="63">
                  <c:v>-0.57574397929018994</c:v>
                </c:pt>
                <c:pt idx="64">
                  <c:v>-0.3842955992442314</c:v>
                </c:pt>
                <c:pt idx="65">
                  <c:v>8.0872319390302039E-2</c:v>
                </c:pt>
                <c:pt idx="66">
                  <c:v>-1.9992164418069764</c:v>
                </c:pt>
                <c:pt idx="67">
                  <c:v>-0.56637504947048134</c:v>
                </c:pt>
                <c:pt idx="68">
                  <c:v>-0.2029373600269988</c:v>
                </c:pt>
                <c:pt idx="69">
                  <c:v>-1.2735862123812263</c:v>
                </c:pt>
                <c:pt idx="70">
                  <c:v>-1.647844635821595</c:v>
                </c:pt>
                <c:pt idx="71">
                  <c:v>-0.47328466631915589</c:v>
                </c:pt>
                <c:pt idx="72">
                  <c:v>0.21596667185950258</c:v>
                </c:pt>
                <c:pt idx="73">
                  <c:v>-1.8972731945171744</c:v>
                </c:pt>
                <c:pt idx="74">
                  <c:v>-0.10470565666584353</c:v>
                </c:pt>
                <c:pt idx="75">
                  <c:v>-1.1247122030506476</c:v>
                </c:pt>
                <c:pt idx="76">
                  <c:v>2.1353539722100274</c:v>
                </c:pt>
                <c:pt idx="77">
                  <c:v>-0.90244592478214258</c:v>
                </c:pt>
                <c:pt idx="78">
                  <c:v>0.45458865168322493</c:v>
                </c:pt>
                <c:pt idx="79">
                  <c:v>1.768044547067241</c:v>
                </c:pt>
                <c:pt idx="80">
                  <c:v>2.4874170885374642</c:v>
                </c:pt>
                <c:pt idx="81">
                  <c:v>-1.4862633626120711</c:v>
                </c:pt>
                <c:pt idx="82">
                  <c:v>-3.668850107983447</c:v>
                </c:pt>
                <c:pt idx="83">
                  <c:v>-0.26455810358192533</c:v>
                </c:pt>
                <c:pt idx="84">
                  <c:v>0.44259623543050708</c:v>
                </c:pt>
                <c:pt idx="85">
                  <c:v>-2.0979720836203297</c:v>
                </c:pt>
                <c:pt idx="86">
                  <c:v>1.3951654271791014E-2</c:v>
                </c:pt>
                <c:pt idx="87">
                  <c:v>2.0894230337114368</c:v>
                </c:pt>
                <c:pt idx="88">
                  <c:v>-0.26128287577506271</c:v>
                </c:pt>
                <c:pt idx="89">
                  <c:v>-0.77061113560659589</c:v>
                </c:pt>
                <c:pt idx="90">
                  <c:v>-0.60102601218926655</c:v>
                </c:pt>
                <c:pt idx="91">
                  <c:v>1.0665853673837962</c:v>
                </c:pt>
                <c:pt idx="92">
                  <c:v>-2.347051050759398</c:v>
                </c:pt>
                <c:pt idx="93">
                  <c:v>1.1499738724659734</c:v>
                </c:pt>
                <c:pt idx="94">
                  <c:v>0.848070202012142</c:v>
                </c:pt>
                <c:pt idx="95">
                  <c:v>-2.1676685541715406</c:v>
                </c:pt>
                <c:pt idx="96">
                  <c:v>1.0407162897801463</c:v>
                </c:pt>
                <c:pt idx="97">
                  <c:v>-1.0208965810038135</c:v>
                </c:pt>
                <c:pt idx="98">
                  <c:v>-1.9367466843213776</c:v>
                </c:pt>
                <c:pt idx="99">
                  <c:v>-2.3543653861554228</c:v>
                </c:pt>
                <c:pt idx="100">
                  <c:v>0.84738766220619066</c:v>
                </c:pt>
                <c:pt idx="101">
                  <c:v>-0.79960561019945953</c:v>
                </c:pt>
                <c:pt idx="102">
                  <c:v>3.3534406942308626</c:v>
                </c:pt>
                <c:pt idx="103">
                  <c:v>-0.8687860150694382</c:v>
                </c:pt>
                <c:pt idx="104">
                  <c:v>-0.36030676916857729</c:v>
                </c:pt>
                <c:pt idx="105">
                  <c:v>-0.84916924083238854</c:v>
                </c:pt>
                <c:pt idx="106">
                  <c:v>0.38175262901777307</c:v>
                </c:pt>
                <c:pt idx="107">
                  <c:v>0.85659011790117834</c:v>
                </c:pt>
                <c:pt idx="108">
                  <c:v>1.7924065870123034</c:v>
                </c:pt>
                <c:pt idx="109">
                  <c:v>-0.24827338105004992</c:v>
                </c:pt>
                <c:pt idx="110">
                  <c:v>1.8070264872682493</c:v>
                </c:pt>
                <c:pt idx="111">
                  <c:v>1.1355204463347484</c:v>
                </c:pt>
                <c:pt idx="112">
                  <c:v>1.4649667872042631</c:v>
                </c:pt>
                <c:pt idx="113">
                  <c:v>2.3845205616795084</c:v>
                </c:pt>
                <c:pt idx="114">
                  <c:v>4.5742164971191244</c:v>
                </c:pt>
                <c:pt idx="115">
                  <c:v>-3.448756844901137</c:v>
                </c:pt>
                <c:pt idx="116">
                  <c:v>-1.5115683211722803</c:v>
                </c:pt>
                <c:pt idx="117">
                  <c:v>-3.6113614789370212</c:v>
                </c:pt>
                <c:pt idx="118">
                  <c:v>-0.17317362106291023</c:v>
                </c:pt>
                <c:pt idx="119">
                  <c:v>-0.20422269007945637</c:v>
                </c:pt>
                <c:pt idx="120">
                  <c:v>1.7221861780088954</c:v>
                </c:pt>
                <c:pt idx="121">
                  <c:v>2.1176962972952831</c:v>
                </c:pt>
                <c:pt idx="122">
                  <c:v>-0.39686877784745977</c:v>
                </c:pt>
                <c:pt idx="123">
                  <c:v>-1.3818204342406952</c:v>
                </c:pt>
                <c:pt idx="124">
                  <c:v>2.1087558108263931</c:v>
                </c:pt>
                <c:pt idx="125">
                  <c:v>2.1374006938627446</c:v>
                </c:pt>
                <c:pt idx="126">
                  <c:v>-4.7857549743147398</c:v>
                </c:pt>
                <c:pt idx="127">
                  <c:v>-0.25887081702390224</c:v>
                </c:pt>
                <c:pt idx="128">
                  <c:v>-0.7681280978320939</c:v>
                </c:pt>
                <c:pt idx="129">
                  <c:v>-1.2607835908777787E-2</c:v>
                </c:pt>
                <c:pt idx="130">
                  <c:v>-0.98208270534442921</c:v>
                </c:pt>
                <c:pt idx="131">
                  <c:v>0.75980234594623397</c:v>
                </c:pt>
                <c:pt idx="132">
                  <c:v>-0.50450808223138832</c:v>
                </c:pt>
                <c:pt idx="133">
                  <c:v>2.4610721258438257</c:v>
                </c:pt>
                <c:pt idx="134">
                  <c:v>4.9365045322027701</c:v>
                </c:pt>
                <c:pt idx="135">
                  <c:v>0.79679279797593594</c:v>
                </c:pt>
                <c:pt idx="136">
                  <c:v>1.7610876759986915</c:v>
                </c:pt>
                <c:pt idx="137">
                  <c:v>-1.2969879977523071</c:v>
                </c:pt>
                <c:pt idx="138">
                  <c:v>2.4042817821452838</c:v>
                </c:pt>
                <c:pt idx="139">
                  <c:v>0.12217800336029327</c:v>
                </c:pt>
                <c:pt idx="140">
                  <c:v>-2.834811309802542</c:v>
                </c:pt>
                <c:pt idx="141">
                  <c:v>1.1899634279514082</c:v>
                </c:pt>
                <c:pt idx="142">
                  <c:v>2.1868779914322012E-2</c:v>
                </c:pt>
                <c:pt idx="143">
                  <c:v>0.74921278274334879</c:v>
                </c:pt>
                <c:pt idx="144">
                  <c:v>0.90426562823514534</c:v>
                </c:pt>
                <c:pt idx="145">
                  <c:v>0.48740831800136064</c:v>
                </c:pt>
                <c:pt idx="146">
                  <c:v>0.90700276246478051</c:v>
                </c:pt>
                <c:pt idx="147">
                  <c:v>-2.5678347264186243</c:v>
                </c:pt>
                <c:pt idx="148">
                  <c:v>-1.8695640499767689</c:v>
                </c:pt>
                <c:pt idx="149">
                  <c:v>-0.3749266694245228</c:v>
                </c:pt>
                <c:pt idx="150">
                  <c:v>0.65880270992334555</c:v>
                </c:pt>
                <c:pt idx="151">
                  <c:v>-2.5546666303398569</c:v>
                </c:pt>
                <c:pt idx="152">
                  <c:v>0.12218587613125953</c:v>
                </c:pt>
                <c:pt idx="153">
                  <c:v>0.77614389237642278</c:v>
                </c:pt>
                <c:pt idx="154">
                  <c:v>0.40282997796810616</c:v>
                </c:pt>
                <c:pt idx="155">
                  <c:v>1.050085219599854</c:v>
                </c:pt>
                <c:pt idx="156">
                  <c:v>-0.25682409537118556</c:v>
                </c:pt>
                <c:pt idx="157">
                  <c:v>0.58402174306061738</c:v>
                </c:pt>
                <c:pt idx="158">
                  <c:v>-0.67418082797913037</c:v>
                </c:pt>
                <c:pt idx="159">
                  <c:v>-0.72536273691395836</c:v>
                </c:pt>
                <c:pt idx="160">
                  <c:v>-1.0264971429965626</c:v>
                </c:pt>
                <c:pt idx="161">
                  <c:v>-1.032866969360537</c:v>
                </c:pt>
                <c:pt idx="162">
                  <c:v>8.7250018525241724E-2</c:v>
                </c:pt>
                <c:pt idx="163">
                  <c:v>-0.71133775413355238</c:v>
                </c:pt>
                <c:pt idx="164">
                  <c:v>0.83576686540597889</c:v>
                </c:pt>
                <c:pt idx="165">
                  <c:v>-0.32288787378805672</c:v>
                </c:pt>
                <c:pt idx="166">
                  <c:v>-1.3145423047947071</c:v>
                </c:pt>
                <c:pt idx="167">
                  <c:v>-0.46708131407990194</c:v>
                </c:pt>
                <c:pt idx="168">
                  <c:v>-1.0630591516754446</c:v>
                </c:pt>
                <c:pt idx="169">
                  <c:v>1.2310150154662676</c:v>
                </c:pt>
                <c:pt idx="170">
                  <c:v>-3.1851518821905991</c:v>
                </c:pt>
                <c:pt idx="171">
                  <c:v>-0.99079202101931885</c:v>
                </c:pt>
                <c:pt idx="172">
                  <c:v>-0.43517535836171728</c:v>
                </c:pt>
                <c:pt idx="173">
                  <c:v>1.0745103657972932</c:v>
                </c:pt>
                <c:pt idx="174">
                  <c:v>-1.1714598476596336</c:v>
                </c:pt>
                <c:pt idx="175">
                  <c:v>0.93014257860976191</c:v>
                </c:pt>
                <c:pt idx="176">
                  <c:v>-9.7050500249411975E-2</c:v>
                </c:pt>
                <c:pt idx="177">
                  <c:v>-0.43517535836171728</c:v>
                </c:pt>
                <c:pt idx="178">
                  <c:v>0.52129788911988661</c:v>
                </c:pt>
                <c:pt idx="179">
                  <c:v>-0.10192985123314302</c:v>
                </c:pt>
                <c:pt idx="180">
                  <c:v>-0.18515188219059908</c:v>
                </c:pt>
                <c:pt idx="181">
                  <c:v>1.4922955417560577</c:v>
                </c:pt>
                <c:pt idx="182">
                  <c:v>-2.7166842196711674</c:v>
                </c:pt>
                <c:pt idx="183">
                  <c:v>-0.27935324849869525</c:v>
                </c:pt>
                <c:pt idx="184">
                  <c:v>0.91595112170463544</c:v>
                </c:pt>
                <c:pt idx="185">
                  <c:v>0.26355455986305643</c:v>
                </c:pt>
                <c:pt idx="186">
                  <c:v>0.19970397722362243</c:v>
                </c:pt>
                <c:pt idx="187">
                  <c:v>1.0490618587734954</c:v>
                </c:pt>
                <c:pt idx="188">
                  <c:v>0.93505272802559247</c:v>
                </c:pt>
                <c:pt idx="189">
                  <c:v>2.8999997878555561E-2</c:v>
                </c:pt>
                <c:pt idx="190">
                  <c:v>-0.73242297585485039</c:v>
                </c:pt>
                <c:pt idx="191">
                  <c:v>-0.1712933735349127</c:v>
                </c:pt>
                <c:pt idx="192">
                  <c:v>-1.7817246372616808</c:v>
                </c:pt>
                <c:pt idx="193">
                  <c:v>-0.45771238426019356</c:v>
                </c:pt>
                <c:pt idx="194">
                  <c:v>-1.0498910555966772</c:v>
                </c:pt>
                <c:pt idx="195">
                  <c:v>-0.81776270748836533</c:v>
                </c:pt>
                <c:pt idx="196">
                  <c:v>-0.85622160700231509</c:v>
                </c:pt>
                <c:pt idx="197">
                  <c:v>0.54357294579226401</c:v>
                </c:pt>
                <c:pt idx="198">
                  <c:v>-0.25732351774534612</c:v>
                </c:pt>
                <c:pt idx="199">
                  <c:v>-1.3028260128931177</c:v>
                </c:pt>
                <c:pt idx="200">
                  <c:v>-0.26101303377799834</c:v>
                </c:pt>
                <c:pt idx="201">
                  <c:v>-0.14238652127246265</c:v>
                </c:pt>
                <c:pt idx="202">
                  <c:v>0.6480387998247723</c:v>
                </c:pt>
                <c:pt idx="203">
                  <c:v>-0.81432100555678311</c:v>
                </c:pt>
                <c:pt idx="204">
                  <c:v>1.9349651056951798</c:v>
                </c:pt>
                <c:pt idx="205">
                  <c:v>2.2235263331745561</c:v>
                </c:pt>
                <c:pt idx="206">
                  <c:v>-2.4811141696312733</c:v>
                </c:pt>
                <c:pt idx="207">
                  <c:v>-2.7477332886877139</c:v>
                </c:pt>
                <c:pt idx="208">
                  <c:v>0.20890643291861055</c:v>
                </c:pt>
                <c:pt idx="209">
                  <c:v>-0.95842682351821562</c:v>
                </c:pt>
                <c:pt idx="210">
                  <c:v>0.20992979374497001</c:v>
                </c:pt>
                <c:pt idx="211">
                  <c:v>-2.8055469932126145</c:v>
                </c:pt>
                <c:pt idx="212">
                  <c:v>0.85038676566192484</c:v>
                </c:pt>
                <c:pt idx="213">
                  <c:v>0.29519854635514253</c:v>
                </c:pt>
                <c:pt idx="214">
                  <c:v>-0.34156890952916097</c:v>
                </c:pt>
                <c:pt idx="215">
                  <c:v>0.8860918876391688</c:v>
                </c:pt>
                <c:pt idx="216">
                  <c:v>0.72924641694978742</c:v>
                </c:pt>
                <c:pt idx="217">
                  <c:v>0.87206690485876237</c:v>
                </c:pt>
                <c:pt idx="218">
                  <c:v>4.1878212111973125</c:v>
                </c:pt>
                <c:pt idx="219">
                  <c:v>3.1356080686651602</c:v>
                </c:pt>
                <c:pt idx="220">
                  <c:v>-1.4806935990514205</c:v>
                </c:pt>
                <c:pt idx="221">
                  <c:v>1.4270807772698584</c:v>
                </c:pt>
                <c:pt idx="222">
                  <c:v>1.6260966914018358</c:v>
                </c:pt>
                <c:pt idx="223">
                  <c:v>-0.94252159320981299</c:v>
                </c:pt>
                <c:pt idx="224">
                  <c:v>-0.20768890808907514</c:v>
                </c:pt>
                <c:pt idx="225">
                  <c:v>0.6499190473527694</c:v>
                </c:pt>
                <c:pt idx="226">
                  <c:v>-1.2582758995483632</c:v>
                </c:pt>
                <c:pt idx="227">
                  <c:v>-1.7022307935399423</c:v>
                </c:pt>
                <c:pt idx="228">
                  <c:v>1.4487687892376619</c:v>
                </c:pt>
                <c:pt idx="229">
                  <c:v>1.3672992028865476</c:v>
                </c:pt>
                <c:pt idx="230">
                  <c:v>-0.7396496889204629</c:v>
                </c:pt>
                <c:pt idx="231">
                  <c:v>-4.7320395491762035E-2</c:v>
                </c:pt>
                <c:pt idx="232">
                  <c:v>-0.49384594958825634</c:v>
                </c:pt>
                <c:pt idx="233">
                  <c:v>-0.86767592967780605</c:v>
                </c:pt>
                <c:pt idx="234">
                  <c:v>-0.44325895812896832</c:v>
                </c:pt>
                <c:pt idx="235">
                  <c:v>5.3687113302093858E-2</c:v>
                </c:pt>
                <c:pt idx="236">
                  <c:v>-0.91826292113709418</c:v>
                </c:pt>
                <c:pt idx="237">
                  <c:v>0.10213188800728612</c:v>
                </c:pt>
                <c:pt idx="238">
                  <c:v>0.16115207079033622</c:v>
                </c:pt>
                <c:pt idx="239">
                  <c:v>3.5544171138216285E-2</c:v>
                </c:pt>
                <c:pt idx="240">
                  <c:v>0.22652543663029068</c:v>
                </c:pt>
                <c:pt idx="241">
                  <c:v>-1.7171126630219868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8-447F-B036-CB08B6A7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04624"/>
        <c:axId val="1581905040"/>
      </c:scatterChart>
      <c:valAx>
        <c:axId val="158190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905040"/>
        <c:crosses val="autoZero"/>
        <c:crossBetween val="midCat"/>
      </c:valAx>
      <c:valAx>
        <c:axId val="158190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904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'22_3_3still'!$C$27:$C$268</c:f>
              <c:numCache>
                <c:formatCode>General</c:formatCode>
                <c:ptCount val="242"/>
                <c:pt idx="0">
                  <c:v>0.41108005186007723</c:v>
                </c:pt>
                <c:pt idx="1">
                  <c:v>-0.15492890144359173</c:v>
                </c:pt>
                <c:pt idx="2">
                  <c:v>-1.8220716570745941</c:v>
                </c:pt>
                <c:pt idx="3">
                  <c:v>1.8423907882250861</c:v>
                </c:pt>
                <c:pt idx="4">
                  <c:v>-0.31420935654526705</c:v>
                </c:pt>
                <c:pt idx="5">
                  <c:v>-0.91378121507208299</c:v>
                </c:pt>
                <c:pt idx="6">
                  <c:v>3.0955877147476256</c:v>
                </c:pt>
                <c:pt idx="7">
                  <c:v>2.6691306999739872E-2</c:v>
                </c:pt>
                <c:pt idx="8">
                  <c:v>2.2717091386536499</c:v>
                </c:pt>
                <c:pt idx="9">
                  <c:v>2.8219004839793271</c:v>
                </c:pt>
                <c:pt idx="10">
                  <c:v>-2.3239191073853824</c:v>
                </c:pt>
                <c:pt idx="11">
                  <c:v>1.9570736882428368</c:v>
                </c:pt>
                <c:pt idx="12">
                  <c:v>3.0166887885014271</c:v>
                </c:pt>
                <c:pt idx="13">
                  <c:v>-2.2644792517876171</c:v>
                </c:pt>
                <c:pt idx="14">
                  <c:v>-0.77492636754688737</c:v>
                </c:pt>
                <c:pt idx="15">
                  <c:v>0.93522707492127832</c:v>
                </c:pt>
                <c:pt idx="16">
                  <c:v>-0.61551023675259131</c:v>
                </c:pt>
                <c:pt idx="17">
                  <c:v>-1.5741966800116334</c:v>
                </c:pt>
                <c:pt idx="18">
                  <c:v>-0.24107746641653643</c:v>
                </c:pt>
                <c:pt idx="19">
                  <c:v>-0.14823240918423952</c:v>
                </c:pt>
                <c:pt idx="20">
                  <c:v>0.75396433080542447</c:v>
                </c:pt>
                <c:pt idx="21">
                  <c:v>1.3550976437358258</c:v>
                </c:pt>
                <c:pt idx="22">
                  <c:v>0.45961244889567965</c:v>
                </c:pt>
                <c:pt idx="23">
                  <c:v>-1.1351676809778173</c:v>
                </c:pt>
                <c:pt idx="24">
                  <c:v>-2.386476487201393</c:v>
                </c:pt>
                <c:pt idx="25">
                  <c:v>-2.0570301463318765</c:v>
                </c:pt>
                <c:pt idx="26">
                  <c:v>1.4814748077591715</c:v>
                </c:pt>
                <c:pt idx="27">
                  <c:v>-1.3802731349621382</c:v>
                </c:pt>
                <c:pt idx="28">
                  <c:v>1.9866709530822049</c:v>
                </c:pt>
                <c:pt idx="29">
                  <c:v>4.0243439449178586</c:v>
                </c:pt>
                <c:pt idx="30">
                  <c:v>-9.6686753567872152E-2</c:v>
                </c:pt>
                <c:pt idx="31">
                  <c:v>2.7291430490774413</c:v>
                </c:pt>
                <c:pt idx="32">
                  <c:v>-0.46614467781881785</c:v>
                </c:pt>
                <c:pt idx="33">
                  <c:v>0.47869112955550541</c:v>
                </c:pt>
                <c:pt idx="34">
                  <c:v>-1.4655418875723116</c:v>
                </c:pt>
                <c:pt idx="35">
                  <c:v>0.29734076310923863</c:v>
                </c:pt>
                <c:pt idx="36">
                  <c:v>2.7717498086418249</c:v>
                </c:pt>
                <c:pt idx="37">
                  <c:v>1.7340689440352053</c:v>
                </c:pt>
                <c:pt idx="38">
                  <c:v>0.1054947381445599</c:v>
                </c:pt>
                <c:pt idx="39">
                  <c:v>-1.0188498593510973</c:v>
                </c:pt>
                <c:pt idx="40">
                  <c:v>-3.8330020412978865</c:v>
                </c:pt>
                <c:pt idx="41">
                  <c:v>0.21096102734229405</c:v>
                </c:pt>
                <c:pt idx="42">
                  <c:v>0.38303795907023064</c:v>
                </c:pt>
                <c:pt idx="43">
                  <c:v>-0.86507447114079206</c:v>
                </c:pt>
                <c:pt idx="44">
                  <c:v>-2.2299639647614518</c:v>
                </c:pt>
                <c:pt idx="45">
                  <c:v>1.9149987399016188</c:v>
                </c:pt>
                <c:pt idx="46">
                  <c:v>1.3844897632474087</c:v>
                </c:pt>
                <c:pt idx="47">
                  <c:v>2.2286274727931437</c:v>
                </c:pt>
                <c:pt idx="48">
                  <c:v>0.31482409112829757</c:v>
                </c:pt>
                <c:pt idx="49">
                  <c:v>0.94873688978559123</c:v>
                </c:pt>
                <c:pt idx="50">
                  <c:v>2.1159178272227273</c:v>
                </c:pt>
                <c:pt idx="51">
                  <c:v>-1.4620264334173072E-3</c:v>
                </c:pt>
                <c:pt idx="52">
                  <c:v>1.7347514838411566</c:v>
                </c:pt>
                <c:pt idx="53">
                  <c:v>-0.21466152469955446</c:v>
                </c:pt>
                <c:pt idx="54">
                  <c:v>-1.057292115557976</c:v>
                </c:pt>
                <c:pt idx="55">
                  <c:v>0.75446375317958569</c:v>
                </c:pt>
                <c:pt idx="56">
                  <c:v>-0.44386174837547454</c:v>
                </c:pt>
                <c:pt idx="57">
                  <c:v>-0.50269881372673364</c:v>
                </c:pt>
                <c:pt idx="58">
                  <c:v>-1.2501922997811121</c:v>
                </c:pt>
                <c:pt idx="59">
                  <c:v>2.6039881088541783</c:v>
                </c:pt>
                <c:pt idx="60">
                  <c:v>-1.0669230146037831</c:v>
                </c:pt>
                <c:pt idx="61">
                  <c:v>-1.2993274870632225</c:v>
                </c:pt>
                <c:pt idx="62">
                  <c:v>-1.4091799872245891</c:v>
                </c:pt>
                <c:pt idx="63">
                  <c:v>-0.57574397929018994</c:v>
                </c:pt>
                <c:pt idx="64">
                  <c:v>-0.3842955992442314</c:v>
                </c:pt>
                <c:pt idx="65">
                  <c:v>8.0872319390302039E-2</c:v>
                </c:pt>
                <c:pt idx="66">
                  <c:v>-1.9992164418069764</c:v>
                </c:pt>
                <c:pt idx="67">
                  <c:v>-0.56637504947048134</c:v>
                </c:pt>
                <c:pt idx="68">
                  <c:v>-0.2029373600269988</c:v>
                </c:pt>
                <c:pt idx="69">
                  <c:v>-1.2735862123812263</c:v>
                </c:pt>
                <c:pt idx="70">
                  <c:v>-1.647844635821595</c:v>
                </c:pt>
                <c:pt idx="71">
                  <c:v>-0.47328466631915589</c:v>
                </c:pt>
                <c:pt idx="72">
                  <c:v>0.21596667185950258</c:v>
                </c:pt>
                <c:pt idx="73">
                  <c:v>-1.8972731945171744</c:v>
                </c:pt>
                <c:pt idx="74">
                  <c:v>-0.10470565666584353</c:v>
                </c:pt>
                <c:pt idx="75">
                  <c:v>-1.1247122030506476</c:v>
                </c:pt>
                <c:pt idx="76">
                  <c:v>2.1353539722100274</c:v>
                </c:pt>
                <c:pt idx="77">
                  <c:v>-0.90244592478214258</c:v>
                </c:pt>
                <c:pt idx="78">
                  <c:v>0.45458865168322493</c:v>
                </c:pt>
                <c:pt idx="79">
                  <c:v>1.768044547067241</c:v>
                </c:pt>
                <c:pt idx="80">
                  <c:v>2.4874170885374642</c:v>
                </c:pt>
                <c:pt idx="81">
                  <c:v>-1.4862633626120711</c:v>
                </c:pt>
                <c:pt idx="82">
                  <c:v>-3.668850107983447</c:v>
                </c:pt>
                <c:pt idx="83">
                  <c:v>-0.26455810358192533</c:v>
                </c:pt>
                <c:pt idx="84">
                  <c:v>0.44259623543050708</c:v>
                </c:pt>
                <c:pt idx="85">
                  <c:v>-2.0979720836203297</c:v>
                </c:pt>
                <c:pt idx="86">
                  <c:v>1.3951654271791014E-2</c:v>
                </c:pt>
                <c:pt idx="87">
                  <c:v>2.0894230337114368</c:v>
                </c:pt>
                <c:pt idx="88">
                  <c:v>-0.26128287577506271</c:v>
                </c:pt>
                <c:pt idx="89">
                  <c:v>-0.77061113560659589</c:v>
                </c:pt>
                <c:pt idx="90">
                  <c:v>-0.60102601218926655</c:v>
                </c:pt>
                <c:pt idx="91">
                  <c:v>1.0665853673837962</c:v>
                </c:pt>
                <c:pt idx="92">
                  <c:v>-2.347051050759398</c:v>
                </c:pt>
                <c:pt idx="93">
                  <c:v>1.1499738724659734</c:v>
                </c:pt>
                <c:pt idx="94">
                  <c:v>0.848070202012142</c:v>
                </c:pt>
                <c:pt idx="95">
                  <c:v>-2.1676685541715406</c:v>
                </c:pt>
                <c:pt idx="96">
                  <c:v>1.0407162897801463</c:v>
                </c:pt>
                <c:pt idx="97">
                  <c:v>-1.0208965810038135</c:v>
                </c:pt>
                <c:pt idx="98">
                  <c:v>-1.9367466843213776</c:v>
                </c:pt>
                <c:pt idx="99">
                  <c:v>-2.3543653861554228</c:v>
                </c:pt>
                <c:pt idx="100">
                  <c:v>0.84738766220619066</c:v>
                </c:pt>
                <c:pt idx="101">
                  <c:v>-0.79960561019945953</c:v>
                </c:pt>
                <c:pt idx="102">
                  <c:v>3.3534406942308626</c:v>
                </c:pt>
                <c:pt idx="103">
                  <c:v>-0.8687860150694382</c:v>
                </c:pt>
                <c:pt idx="104">
                  <c:v>-0.36030676916857729</c:v>
                </c:pt>
                <c:pt idx="105">
                  <c:v>-0.84916924083238854</c:v>
                </c:pt>
                <c:pt idx="106">
                  <c:v>0.38175262901777307</c:v>
                </c:pt>
                <c:pt idx="107">
                  <c:v>0.85659011790117834</c:v>
                </c:pt>
                <c:pt idx="108">
                  <c:v>1.7924065870123034</c:v>
                </c:pt>
                <c:pt idx="109">
                  <c:v>-0.24827338105004992</c:v>
                </c:pt>
                <c:pt idx="110">
                  <c:v>1.8070264872682493</c:v>
                </c:pt>
                <c:pt idx="111">
                  <c:v>1.1355204463347484</c:v>
                </c:pt>
                <c:pt idx="112">
                  <c:v>1.4649667872042631</c:v>
                </c:pt>
                <c:pt idx="113">
                  <c:v>2.3845205616795084</c:v>
                </c:pt>
                <c:pt idx="114">
                  <c:v>4.5742164971191244</c:v>
                </c:pt>
                <c:pt idx="115">
                  <c:v>-3.448756844901137</c:v>
                </c:pt>
                <c:pt idx="116">
                  <c:v>-1.5115683211722803</c:v>
                </c:pt>
                <c:pt idx="117">
                  <c:v>-3.6113614789370212</c:v>
                </c:pt>
                <c:pt idx="118">
                  <c:v>-0.17317362106291023</c:v>
                </c:pt>
                <c:pt idx="119">
                  <c:v>-0.20422269007945637</c:v>
                </c:pt>
                <c:pt idx="120">
                  <c:v>1.7221861780088954</c:v>
                </c:pt>
                <c:pt idx="121">
                  <c:v>2.1176962972952831</c:v>
                </c:pt>
                <c:pt idx="122">
                  <c:v>-0.39686877784745977</c:v>
                </c:pt>
                <c:pt idx="123">
                  <c:v>-1.3818204342406952</c:v>
                </c:pt>
                <c:pt idx="124">
                  <c:v>2.1087558108263931</c:v>
                </c:pt>
                <c:pt idx="125">
                  <c:v>2.1374006938627446</c:v>
                </c:pt>
                <c:pt idx="126">
                  <c:v>-4.7857549743147398</c:v>
                </c:pt>
                <c:pt idx="127">
                  <c:v>-0.25887081702390224</c:v>
                </c:pt>
                <c:pt idx="128">
                  <c:v>-0.7681280978320939</c:v>
                </c:pt>
                <c:pt idx="129">
                  <c:v>-1.2607835908777787E-2</c:v>
                </c:pt>
                <c:pt idx="130">
                  <c:v>-0.98208270534442921</c:v>
                </c:pt>
                <c:pt idx="131">
                  <c:v>0.75980234594623397</c:v>
                </c:pt>
                <c:pt idx="132">
                  <c:v>-0.50450808223138832</c:v>
                </c:pt>
                <c:pt idx="133">
                  <c:v>2.4610721258438257</c:v>
                </c:pt>
                <c:pt idx="134">
                  <c:v>4.9365045322027701</c:v>
                </c:pt>
                <c:pt idx="135">
                  <c:v>0.79679279797593594</c:v>
                </c:pt>
                <c:pt idx="136">
                  <c:v>1.7610876759986915</c:v>
                </c:pt>
                <c:pt idx="137">
                  <c:v>-1.2969879977523071</c:v>
                </c:pt>
                <c:pt idx="138">
                  <c:v>2.4042817821452838</c:v>
                </c:pt>
                <c:pt idx="139">
                  <c:v>0.12217800336029327</c:v>
                </c:pt>
                <c:pt idx="140">
                  <c:v>-2.834811309802542</c:v>
                </c:pt>
                <c:pt idx="141">
                  <c:v>1.1899634279514082</c:v>
                </c:pt>
                <c:pt idx="142">
                  <c:v>2.1868779914322012E-2</c:v>
                </c:pt>
                <c:pt idx="143">
                  <c:v>0.74921278274334879</c:v>
                </c:pt>
                <c:pt idx="144">
                  <c:v>0.90426562823514534</c:v>
                </c:pt>
                <c:pt idx="145">
                  <c:v>0.48740831800136064</c:v>
                </c:pt>
                <c:pt idx="146">
                  <c:v>0.90700276246478051</c:v>
                </c:pt>
                <c:pt idx="147">
                  <c:v>-2.5678347264186243</c:v>
                </c:pt>
                <c:pt idx="148">
                  <c:v>-1.8695640499767689</c:v>
                </c:pt>
                <c:pt idx="149">
                  <c:v>-0.3749266694245228</c:v>
                </c:pt>
                <c:pt idx="150">
                  <c:v>0.65880270992334555</c:v>
                </c:pt>
                <c:pt idx="151">
                  <c:v>-2.5546666303398569</c:v>
                </c:pt>
                <c:pt idx="152">
                  <c:v>0.12218587613125953</c:v>
                </c:pt>
                <c:pt idx="153">
                  <c:v>0.77614389237642278</c:v>
                </c:pt>
                <c:pt idx="154">
                  <c:v>0.40282997796810616</c:v>
                </c:pt>
                <c:pt idx="155">
                  <c:v>1.050085219599854</c:v>
                </c:pt>
                <c:pt idx="156">
                  <c:v>-0.25682409537118556</c:v>
                </c:pt>
                <c:pt idx="157">
                  <c:v>0.58402174306061738</c:v>
                </c:pt>
                <c:pt idx="158">
                  <c:v>-0.67418082797913037</c:v>
                </c:pt>
                <c:pt idx="159">
                  <c:v>-0.72536273691395836</c:v>
                </c:pt>
                <c:pt idx="160">
                  <c:v>-1.0264971429965626</c:v>
                </c:pt>
                <c:pt idx="161">
                  <c:v>-1.032866969360537</c:v>
                </c:pt>
                <c:pt idx="162">
                  <c:v>8.7250018525241724E-2</c:v>
                </c:pt>
                <c:pt idx="163">
                  <c:v>-0.71133775413355238</c:v>
                </c:pt>
                <c:pt idx="164">
                  <c:v>0.83576686540597889</c:v>
                </c:pt>
                <c:pt idx="165">
                  <c:v>-0.32288787378805672</c:v>
                </c:pt>
                <c:pt idx="166">
                  <c:v>-1.3145423047947071</c:v>
                </c:pt>
                <c:pt idx="167">
                  <c:v>-0.46708131407990194</c:v>
                </c:pt>
                <c:pt idx="168">
                  <c:v>-1.0630591516754446</c:v>
                </c:pt>
                <c:pt idx="169">
                  <c:v>1.2310150154662676</c:v>
                </c:pt>
                <c:pt idx="170">
                  <c:v>-3.1851518821905991</c:v>
                </c:pt>
                <c:pt idx="171">
                  <c:v>-0.99079202101931885</c:v>
                </c:pt>
                <c:pt idx="172">
                  <c:v>-0.43517535836171728</c:v>
                </c:pt>
                <c:pt idx="173">
                  <c:v>1.0745103657972932</c:v>
                </c:pt>
                <c:pt idx="174">
                  <c:v>-1.1714598476596336</c:v>
                </c:pt>
                <c:pt idx="175">
                  <c:v>0.93014257860976191</c:v>
                </c:pt>
                <c:pt idx="176">
                  <c:v>-9.7050500249411975E-2</c:v>
                </c:pt>
                <c:pt idx="177">
                  <c:v>-0.43517535836171728</c:v>
                </c:pt>
                <c:pt idx="178">
                  <c:v>0.52129788911988661</c:v>
                </c:pt>
                <c:pt idx="179">
                  <c:v>-0.10192985123314302</c:v>
                </c:pt>
                <c:pt idx="180">
                  <c:v>-0.18515188219059908</c:v>
                </c:pt>
                <c:pt idx="181">
                  <c:v>1.4922955417560577</c:v>
                </c:pt>
                <c:pt idx="182">
                  <c:v>-2.7166842196711674</c:v>
                </c:pt>
                <c:pt idx="183">
                  <c:v>-0.27935324849869525</c:v>
                </c:pt>
                <c:pt idx="184">
                  <c:v>0.91595112170463544</c:v>
                </c:pt>
                <c:pt idx="185">
                  <c:v>0.26355455986305643</c:v>
                </c:pt>
                <c:pt idx="186">
                  <c:v>0.19970397722362243</c:v>
                </c:pt>
                <c:pt idx="187">
                  <c:v>1.0490618587734954</c:v>
                </c:pt>
                <c:pt idx="188">
                  <c:v>0.93505272802559247</c:v>
                </c:pt>
                <c:pt idx="189">
                  <c:v>2.8999997878555561E-2</c:v>
                </c:pt>
                <c:pt idx="190">
                  <c:v>-0.73242297585485039</c:v>
                </c:pt>
                <c:pt idx="191">
                  <c:v>-0.1712933735349127</c:v>
                </c:pt>
                <c:pt idx="192">
                  <c:v>-1.7817246372616808</c:v>
                </c:pt>
                <c:pt idx="193">
                  <c:v>-0.45771238426019356</c:v>
                </c:pt>
                <c:pt idx="194">
                  <c:v>-1.0498910555966772</c:v>
                </c:pt>
                <c:pt idx="195">
                  <c:v>-0.81776270748836533</c:v>
                </c:pt>
                <c:pt idx="196">
                  <c:v>-0.85622160700231509</c:v>
                </c:pt>
                <c:pt idx="197">
                  <c:v>0.54357294579226401</c:v>
                </c:pt>
                <c:pt idx="198">
                  <c:v>-0.25732351774534612</c:v>
                </c:pt>
                <c:pt idx="199">
                  <c:v>-1.3028260128931177</c:v>
                </c:pt>
                <c:pt idx="200">
                  <c:v>-0.26101303377799834</c:v>
                </c:pt>
                <c:pt idx="201">
                  <c:v>-0.14238652127246265</c:v>
                </c:pt>
                <c:pt idx="202">
                  <c:v>0.6480387998247723</c:v>
                </c:pt>
                <c:pt idx="203">
                  <c:v>-0.81432100555678311</c:v>
                </c:pt>
                <c:pt idx="204">
                  <c:v>1.9349651056951798</c:v>
                </c:pt>
                <c:pt idx="205">
                  <c:v>2.2235263331745561</c:v>
                </c:pt>
                <c:pt idx="206">
                  <c:v>-2.4811141696312733</c:v>
                </c:pt>
                <c:pt idx="207">
                  <c:v>-2.7477332886877139</c:v>
                </c:pt>
                <c:pt idx="208">
                  <c:v>0.20890643291861055</c:v>
                </c:pt>
                <c:pt idx="209">
                  <c:v>-0.95842682351821562</c:v>
                </c:pt>
                <c:pt idx="210">
                  <c:v>0.20992979374497001</c:v>
                </c:pt>
                <c:pt idx="211">
                  <c:v>-2.8055469932126145</c:v>
                </c:pt>
                <c:pt idx="212">
                  <c:v>0.85038676566192484</c:v>
                </c:pt>
                <c:pt idx="213">
                  <c:v>0.29519854635514253</c:v>
                </c:pt>
                <c:pt idx="214">
                  <c:v>-0.34156890952916097</c:v>
                </c:pt>
                <c:pt idx="215">
                  <c:v>0.8860918876391688</c:v>
                </c:pt>
                <c:pt idx="216">
                  <c:v>0.72924641694978742</c:v>
                </c:pt>
                <c:pt idx="217">
                  <c:v>0.87206690485876237</c:v>
                </c:pt>
                <c:pt idx="218">
                  <c:v>4.1878212111973125</c:v>
                </c:pt>
                <c:pt idx="219">
                  <c:v>3.1356080686651602</c:v>
                </c:pt>
                <c:pt idx="220">
                  <c:v>-1.4806935990514205</c:v>
                </c:pt>
                <c:pt idx="221">
                  <c:v>1.4270807772698584</c:v>
                </c:pt>
                <c:pt idx="222">
                  <c:v>1.6260966914018358</c:v>
                </c:pt>
                <c:pt idx="223">
                  <c:v>-0.94252159320981299</c:v>
                </c:pt>
                <c:pt idx="224">
                  <c:v>-0.20768890808907514</c:v>
                </c:pt>
                <c:pt idx="225">
                  <c:v>0.6499190473527694</c:v>
                </c:pt>
                <c:pt idx="226">
                  <c:v>-1.2582758995483632</c:v>
                </c:pt>
                <c:pt idx="227">
                  <c:v>-1.7022307935399423</c:v>
                </c:pt>
                <c:pt idx="228">
                  <c:v>1.4487687892376619</c:v>
                </c:pt>
                <c:pt idx="229">
                  <c:v>1.3672992028865476</c:v>
                </c:pt>
                <c:pt idx="230">
                  <c:v>-0.7396496889204629</c:v>
                </c:pt>
                <c:pt idx="231">
                  <c:v>-4.7320395491762035E-2</c:v>
                </c:pt>
                <c:pt idx="232">
                  <c:v>-0.49384594958825634</c:v>
                </c:pt>
                <c:pt idx="233">
                  <c:v>-0.86767592967780605</c:v>
                </c:pt>
                <c:pt idx="234">
                  <c:v>-0.44325895812896832</c:v>
                </c:pt>
                <c:pt idx="235">
                  <c:v>5.3687113302093858E-2</c:v>
                </c:pt>
                <c:pt idx="236">
                  <c:v>-0.91826292113709418</c:v>
                </c:pt>
                <c:pt idx="237">
                  <c:v>0.10213188800728612</c:v>
                </c:pt>
                <c:pt idx="238">
                  <c:v>0.16115207079033622</c:v>
                </c:pt>
                <c:pt idx="239">
                  <c:v>3.5544171138216285E-2</c:v>
                </c:pt>
                <c:pt idx="240">
                  <c:v>0.22652543663029068</c:v>
                </c:pt>
                <c:pt idx="241">
                  <c:v>-1.7171126630219868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9-4FCD-BA92-05277BD4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864"/>
        <c:axId val="1790763280"/>
      </c:scatterChart>
      <c:valAx>
        <c:axId val="179076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763280"/>
        <c:crosses val="autoZero"/>
        <c:crossBetween val="midCat"/>
      </c:valAx>
      <c:valAx>
        <c:axId val="179076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76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'daily_bans_sumup_20220101-20221'!$G$3:$G$244</c:f>
              <c:numCache>
                <c:formatCode>General</c:formatCode>
                <c:ptCount val="242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5</c:v>
                </c:pt>
                <c:pt idx="12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11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10</c:v>
                </c:pt>
                <c:pt idx="30">
                  <c:v>7</c:v>
                </c:pt>
                <c:pt idx="31">
                  <c:v>13</c:v>
                </c:pt>
                <c:pt idx="32">
                  <c:v>9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10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8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7</c:v>
                </c:pt>
                <c:pt idx="60">
                  <c:v>6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16</c:v>
                </c:pt>
                <c:pt idx="80">
                  <c:v>14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9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5</c:v>
                </c:pt>
                <c:pt idx="96">
                  <c:v>6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7</c:v>
                </c:pt>
                <c:pt idx="103">
                  <c:v>6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9</c:v>
                </c:pt>
                <c:pt idx="114">
                  <c:v>14</c:v>
                </c:pt>
                <c:pt idx="115">
                  <c:v>11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6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9</c:v>
                </c:pt>
                <c:pt idx="132">
                  <c:v>6</c:v>
                </c:pt>
                <c:pt idx="133">
                  <c:v>9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8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4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5</c:v>
                </c:pt>
                <c:pt idx="187">
                  <c:v>5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7</c:v>
                </c:pt>
                <c:pt idx="206">
                  <c:v>4</c:v>
                </c:pt>
                <c:pt idx="207">
                  <c:v>1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9</c:v>
                </c:pt>
                <c:pt idx="219">
                  <c:v>11</c:v>
                </c:pt>
                <c:pt idx="220">
                  <c:v>10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5</c:v>
                </c:pt>
                <c:pt idx="2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3-4AC2-8E49-313C468E1C7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'daily_bans_sumup_20220101-20221'!$B$2:$B$243</c:f>
              <c:numCache>
                <c:formatCode>General</c:formatCode>
                <c:ptCount val="242"/>
                <c:pt idx="0">
                  <c:v>42</c:v>
                </c:pt>
                <c:pt idx="1">
                  <c:v>78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57</c:v>
                </c:pt>
                <c:pt idx="6">
                  <c:v>46</c:v>
                </c:pt>
                <c:pt idx="7">
                  <c:v>73</c:v>
                </c:pt>
                <c:pt idx="8">
                  <c:v>30</c:v>
                </c:pt>
                <c:pt idx="9">
                  <c:v>43</c:v>
                </c:pt>
                <c:pt idx="10">
                  <c:v>69</c:v>
                </c:pt>
                <c:pt idx="11">
                  <c:v>30</c:v>
                </c:pt>
                <c:pt idx="12">
                  <c:v>42</c:v>
                </c:pt>
                <c:pt idx="13">
                  <c:v>25</c:v>
                </c:pt>
                <c:pt idx="14">
                  <c:v>43</c:v>
                </c:pt>
                <c:pt idx="15">
                  <c:v>46</c:v>
                </c:pt>
                <c:pt idx="16">
                  <c:v>19</c:v>
                </c:pt>
                <c:pt idx="17">
                  <c:v>47</c:v>
                </c:pt>
                <c:pt idx="18">
                  <c:v>10</c:v>
                </c:pt>
                <c:pt idx="19">
                  <c:v>55</c:v>
                </c:pt>
                <c:pt idx="20">
                  <c:v>86</c:v>
                </c:pt>
                <c:pt idx="21">
                  <c:v>58</c:v>
                </c:pt>
                <c:pt idx="22">
                  <c:v>73</c:v>
                </c:pt>
                <c:pt idx="23">
                  <c:v>39</c:v>
                </c:pt>
                <c:pt idx="24">
                  <c:v>38</c:v>
                </c:pt>
                <c:pt idx="25">
                  <c:v>71</c:v>
                </c:pt>
                <c:pt idx="26">
                  <c:v>49</c:v>
                </c:pt>
                <c:pt idx="27">
                  <c:v>54</c:v>
                </c:pt>
                <c:pt idx="28">
                  <c:v>35</c:v>
                </c:pt>
                <c:pt idx="29">
                  <c:v>39</c:v>
                </c:pt>
                <c:pt idx="30">
                  <c:v>68</c:v>
                </c:pt>
                <c:pt idx="31">
                  <c:v>26</c:v>
                </c:pt>
                <c:pt idx="32">
                  <c:v>66</c:v>
                </c:pt>
                <c:pt idx="33">
                  <c:v>21</c:v>
                </c:pt>
                <c:pt idx="34">
                  <c:v>47</c:v>
                </c:pt>
                <c:pt idx="35">
                  <c:v>33</c:v>
                </c:pt>
                <c:pt idx="36">
                  <c:v>44</c:v>
                </c:pt>
                <c:pt idx="37">
                  <c:v>44</c:v>
                </c:pt>
                <c:pt idx="38">
                  <c:v>53</c:v>
                </c:pt>
                <c:pt idx="39">
                  <c:v>32</c:v>
                </c:pt>
                <c:pt idx="40">
                  <c:v>40</c:v>
                </c:pt>
                <c:pt idx="41">
                  <c:v>15</c:v>
                </c:pt>
                <c:pt idx="42">
                  <c:v>38</c:v>
                </c:pt>
                <c:pt idx="43">
                  <c:v>71</c:v>
                </c:pt>
                <c:pt idx="44">
                  <c:v>52</c:v>
                </c:pt>
                <c:pt idx="45">
                  <c:v>30</c:v>
                </c:pt>
                <c:pt idx="46">
                  <c:v>19</c:v>
                </c:pt>
                <c:pt idx="47">
                  <c:v>112</c:v>
                </c:pt>
                <c:pt idx="48">
                  <c:v>78</c:v>
                </c:pt>
                <c:pt idx="49">
                  <c:v>93</c:v>
                </c:pt>
                <c:pt idx="50">
                  <c:v>86</c:v>
                </c:pt>
                <c:pt idx="51">
                  <c:v>53</c:v>
                </c:pt>
                <c:pt idx="52">
                  <c:v>57</c:v>
                </c:pt>
                <c:pt idx="53">
                  <c:v>50</c:v>
                </c:pt>
                <c:pt idx="54">
                  <c:v>60</c:v>
                </c:pt>
                <c:pt idx="55">
                  <c:v>47</c:v>
                </c:pt>
                <c:pt idx="56">
                  <c:v>44</c:v>
                </c:pt>
                <c:pt idx="57">
                  <c:v>69</c:v>
                </c:pt>
                <c:pt idx="58">
                  <c:v>36</c:v>
                </c:pt>
                <c:pt idx="59">
                  <c:v>62</c:v>
                </c:pt>
                <c:pt idx="60">
                  <c:v>60</c:v>
                </c:pt>
                <c:pt idx="61">
                  <c:v>24</c:v>
                </c:pt>
                <c:pt idx="62">
                  <c:v>58</c:v>
                </c:pt>
                <c:pt idx="63">
                  <c:v>42</c:v>
                </c:pt>
                <c:pt idx="64">
                  <c:v>85</c:v>
                </c:pt>
                <c:pt idx="65">
                  <c:v>37</c:v>
                </c:pt>
                <c:pt idx="66">
                  <c:v>63</c:v>
                </c:pt>
                <c:pt idx="67">
                  <c:v>31</c:v>
                </c:pt>
                <c:pt idx="68">
                  <c:v>69</c:v>
                </c:pt>
                <c:pt idx="69">
                  <c:v>47</c:v>
                </c:pt>
                <c:pt idx="70">
                  <c:v>39</c:v>
                </c:pt>
                <c:pt idx="71">
                  <c:v>22</c:v>
                </c:pt>
                <c:pt idx="72">
                  <c:v>65</c:v>
                </c:pt>
                <c:pt idx="73">
                  <c:v>17</c:v>
                </c:pt>
                <c:pt idx="74">
                  <c:v>36</c:v>
                </c:pt>
                <c:pt idx="75">
                  <c:v>129</c:v>
                </c:pt>
                <c:pt idx="76">
                  <c:v>69</c:v>
                </c:pt>
                <c:pt idx="77">
                  <c:v>208</c:v>
                </c:pt>
                <c:pt idx="78">
                  <c:v>113</c:v>
                </c:pt>
                <c:pt idx="79">
                  <c:v>57</c:v>
                </c:pt>
                <c:pt idx="80">
                  <c:v>127</c:v>
                </c:pt>
                <c:pt idx="81">
                  <c:v>70</c:v>
                </c:pt>
                <c:pt idx="82">
                  <c:v>59</c:v>
                </c:pt>
                <c:pt idx="83">
                  <c:v>66</c:v>
                </c:pt>
                <c:pt idx="84">
                  <c:v>83</c:v>
                </c:pt>
                <c:pt idx="85">
                  <c:v>74</c:v>
                </c:pt>
                <c:pt idx="86">
                  <c:v>67</c:v>
                </c:pt>
                <c:pt idx="87">
                  <c:v>87</c:v>
                </c:pt>
                <c:pt idx="88">
                  <c:v>59</c:v>
                </c:pt>
                <c:pt idx="89">
                  <c:v>84</c:v>
                </c:pt>
                <c:pt idx="90">
                  <c:v>78</c:v>
                </c:pt>
                <c:pt idx="91">
                  <c:v>26</c:v>
                </c:pt>
                <c:pt idx="92">
                  <c:v>91</c:v>
                </c:pt>
                <c:pt idx="93">
                  <c:v>54</c:v>
                </c:pt>
                <c:pt idx="94">
                  <c:v>64</c:v>
                </c:pt>
                <c:pt idx="95">
                  <c:v>72</c:v>
                </c:pt>
                <c:pt idx="96">
                  <c:v>73</c:v>
                </c:pt>
                <c:pt idx="97">
                  <c:v>66</c:v>
                </c:pt>
                <c:pt idx="98">
                  <c:v>66</c:v>
                </c:pt>
                <c:pt idx="99">
                  <c:v>64</c:v>
                </c:pt>
                <c:pt idx="100">
                  <c:v>51</c:v>
                </c:pt>
                <c:pt idx="101">
                  <c:v>60</c:v>
                </c:pt>
                <c:pt idx="102">
                  <c:v>33</c:v>
                </c:pt>
                <c:pt idx="103">
                  <c:v>84</c:v>
                </c:pt>
                <c:pt idx="104">
                  <c:v>59</c:v>
                </c:pt>
                <c:pt idx="105">
                  <c:v>50</c:v>
                </c:pt>
                <c:pt idx="106">
                  <c:v>44</c:v>
                </c:pt>
                <c:pt idx="107">
                  <c:v>53</c:v>
                </c:pt>
                <c:pt idx="108">
                  <c:v>58</c:v>
                </c:pt>
                <c:pt idx="109">
                  <c:v>72</c:v>
                </c:pt>
                <c:pt idx="110">
                  <c:v>43</c:v>
                </c:pt>
                <c:pt idx="111">
                  <c:v>56</c:v>
                </c:pt>
                <c:pt idx="112">
                  <c:v>89</c:v>
                </c:pt>
                <c:pt idx="113">
                  <c:v>80</c:v>
                </c:pt>
                <c:pt idx="114">
                  <c:v>74</c:v>
                </c:pt>
                <c:pt idx="115">
                  <c:v>87</c:v>
                </c:pt>
                <c:pt idx="116">
                  <c:v>41</c:v>
                </c:pt>
                <c:pt idx="117">
                  <c:v>73</c:v>
                </c:pt>
                <c:pt idx="118">
                  <c:v>61</c:v>
                </c:pt>
                <c:pt idx="119">
                  <c:v>75</c:v>
                </c:pt>
                <c:pt idx="120">
                  <c:v>34</c:v>
                </c:pt>
                <c:pt idx="121">
                  <c:v>41</c:v>
                </c:pt>
                <c:pt idx="122">
                  <c:v>66</c:v>
                </c:pt>
                <c:pt idx="123">
                  <c:v>49</c:v>
                </c:pt>
                <c:pt idx="124">
                  <c:v>50</c:v>
                </c:pt>
                <c:pt idx="125">
                  <c:v>35</c:v>
                </c:pt>
                <c:pt idx="126">
                  <c:v>77</c:v>
                </c:pt>
                <c:pt idx="127">
                  <c:v>56</c:v>
                </c:pt>
                <c:pt idx="128">
                  <c:v>44</c:v>
                </c:pt>
                <c:pt idx="129">
                  <c:v>105</c:v>
                </c:pt>
                <c:pt idx="130">
                  <c:v>69</c:v>
                </c:pt>
                <c:pt idx="131">
                  <c:v>71</c:v>
                </c:pt>
                <c:pt idx="132">
                  <c:v>53</c:v>
                </c:pt>
                <c:pt idx="133">
                  <c:v>50</c:v>
                </c:pt>
                <c:pt idx="134">
                  <c:v>44</c:v>
                </c:pt>
                <c:pt idx="135">
                  <c:v>62</c:v>
                </c:pt>
                <c:pt idx="136">
                  <c:v>65</c:v>
                </c:pt>
                <c:pt idx="137">
                  <c:v>62</c:v>
                </c:pt>
                <c:pt idx="138">
                  <c:v>41</c:v>
                </c:pt>
                <c:pt idx="139">
                  <c:v>69</c:v>
                </c:pt>
                <c:pt idx="140">
                  <c:v>24</c:v>
                </c:pt>
                <c:pt idx="141">
                  <c:v>31</c:v>
                </c:pt>
                <c:pt idx="142">
                  <c:v>75</c:v>
                </c:pt>
                <c:pt idx="143">
                  <c:v>51</c:v>
                </c:pt>
                <c:pt idx="144">
                  <c:v>88</c:v>
                </c:pt>
                <c:pt idx="145">
                  <c:v>58</c:v>
                </c:pt>
                <c:pt idx="146">
                  <c:v>63</c:v>
                </c:pt>
                <c:pt idx="147">
                  <c:v>54</c:v>
                </c:pt>
                <c:pt idx="148">
                  <c:v>47</c:v>
                </c:pt>
                <c:pt idx="149">
                  <c:v>74</c:v>
                </c:pt>
                <c:pt idx="150">
                  <c:v>68</c:v>
                </c:pt>
                <c:pt idx="151">
                  <c:v>58</c:v>
                </c:pt>
                <c:pt idx="152">
                  <c:v>65</c:v>
                </c:pt>
                <c:pt idx="153">
                  <c:v>44</c:v>
                </c:pt>
                <c:pt idx="154">
                  <c:v>60</c:v>
                </c:pt>
                <c:pt idx="155">
                  <c:v>62</c:v>
                </c:pt>
                <c:pt idx="156">
                  <c:v>22</c:v>
                </c:pt>
                <c:pt idx="157">
                  <c:v>57</c:v>
                </c:pt>
                <c:pt idx="158">
                  <c:v>31</c:v>
                </c:pt>
                <c:pt idx="159">
                  <c:v>53</c:v>
                </c:pt>
                <c:pt idx="160">
                  <c:v>31</c:v>
                </c:pt>
                <c:pt idx="161">
                  <c:v>28</c:v>
                </c:pt>
                <c:pt idx="162">
                  <c:v>36</c:v>
                </c:pt>
                <c:pt idx="163">
                  <c:v>53</c:v>
                </c:pt>
                <c:pt idx="164">
                  <c:v>52</c:v>
                </c:pt>
                <c:pt idx="165">
                  <c:v>48</c:v>
                </c:pt>
                <c:pt idx="166">
                  <c:v>54</c:v>
                </c:pt>
                <c:pt idx="167">
                  <c:v>38</c:v>
                </c:pt>
                <c:pt idx="168">
                  <c:v>38</c:v>
                </c:pt>
                <c:pt idx="169">
                  <c:v>48</c:v>
                </c:pt>
                <c:pt idx="170">
                  <c:v>27</c:v>
                </c:pt>
                <c:pt idx="171">
                  <c:v>28</c:v>
                </c:pt>
                <c:pt idx="172">
                  <c:v>20</c:v>
                </c:pt>
                <c:pt idx="173">
                  <c:v>30</c:v>
                </c:pt>
                <c:pt idx="174">
                  <c:v>53</c:v>
                </c:pt>
                <c:pt idx="175">
                  <c:v>37</c:v>
                </c:pt>
                <c:pt idx="176">
                  <c:v>33</c:v>
                </c:pt>
                <c:pt idx="177">
                  <c:v>20</c:v>
                </c:pt>
                <c:pt idx="178">
                  <c:v>39</c:v>
                </c:pt>
                <c:pt idx="179">
                  <c:v>68</c:v>
                </c:pt>
                <c:pt idx="180">
                  <c:v>27</c:v>
                </c:pt>
                <c:pt idx="181">
                  <c:v>19</c:v>
                </c:pt>
                <c:pt idx="182">
                  <c:v>33</c:v>
                </c:pt>
                <c:pt idx="183">
                  <c:v>25</c:v>
                </c:pt>
                <c:pt idx="184">
                  <c:v>50</c:v>
                </c:pt>
                <c:pt idx="185">
                  <c:v>72</c:v>
                </c:pt>
                <c:pt idx="186">
                  <c:v>51</c:v>
                </c:pt>
                <c:pt idx="187">
                  <c:v>79</c:v>
                </c:pt>
                <c:pt idx="188">
                  <c:v>63</c:v>
                </c:pt>
                <c:pt idx="189">
                  <c:v>50</c:v>
                </c:pt>
                <c:pt idx="190">
                  <c:v>41</c:v>
                </c:pt>
                <c:pt idx="191">
                  <c:v>40</c:v>
                </c:pt>
                <c:pt idx="192">
                  <c:v>42</c:v>
                </c:pt>
                <c:pt idx="193">
                  <c:v>27</c:v>
                </c:pt>
                <c:pt idx="194">
                  <c:v>42</c:v>
                </c:pt>
                <c:pt idx="195">
                  <c:v>71</c:v>
                </c:pt>
                <c:pt idx="196">
                  <c:v>34</c:v>
                </c:pt>
                <c:pt idx="197">
                  <c:v>21</c:v>
                </c:pt>
                <c:pt idx="198">
                  <c:v>61</c:v>
                </c:pt>
                <c:pt idx="199">
                  <c:v>77</c:v>
                </c:pt>
                <c:pt idx="200">
                  <c:v>66</c:v>
                </c:pt>
                <c:pt idx="201">
                  <c:v>36</c:v>
                </c:pt>
                <c:pt idx="202">
                  <c:v>65</c:v>
                </c:pt>
                <c:pt idx="203">
                  <c:v>51</c:v>
                </c:pt>
                <c:pt idx="204">
                  <c:v>35</c:v>
                </c:pt>
                <c:pt idx="205">
                  <c:v>38</c:v>
                </c:pt>
                <c:pt idx="206">
                  <c:v>42</c:v>
                </c:pt>
                <c:pt idx="207">
                  <c:v>47</c:v>
                </c:pt>
                <c:pt idx="208">
                  <c:v>53</c:v>
                </c:pt>
                <c:pt idx="209">
                  <c:v>69</c:v>
                </c:pt>
                <c:pt idx="210">
                  <c:v>36</c:v>
                </c:pt>
                <c:pt idx="211">
                  <c:v>55</c:v>
                </c:pt>
                <c:pt idx="212">
                  <c:v>37</c:v>
                </c:pt>
                <c:pt idx="213">
                  <c:v>43</c:v>
                </c:pt>
                <c:pt idx="214">
                  <c:v>37</c:v>
                </c:pt>
                <c:pt idx="215">
                  <c:v>34</c:v>
                </c:pt>
                <c:pt idx="216">
                  <c:v>46</c:v>
                </c:pt>
                <c:pt idx="217">
                  <c:v>34</c:v>
                </c:pt>
                <c:pt idx="218">
                  <c:v>41</c:v>
                </c:pt>
                <c:pt idx="219">
                  <c:v>84</c:v>
                </c:pt>
                <c:pt idx="220">
                  <c:v>44</c:v>
                </c:pt>
                <c:pt idx="221">
                  <c:v>45</c:v>
                </c:pt>
                <c:pt idx="222">
                  <c:v>57</c:v>
                </c:pt>
                <c:pt idx="223">
                  <c:v>48</c:v>
                </c:pt>
                <c:pt idx="224">
                  <c:v>34</c:v>
                </c:pt>
                <c:pt idx="225">
                  <c:v>44</c:v>
                </c:pt>
                <c:pt idx="226">
                  <c:v>41</c:v>
                </c:pt>
                <c:pt idx="227">
                  <c:v>31</c:v>
                </c:pt>
                <c:pt idx="228">
                  <c:v>38</c:v>
                </c:pt>
                <c:pt idx="229">
                  <c:v>46</c:v>
                </c:pt>
                <c:pt idx="230">
                  <c:v>42</c:v>
                </c:pt>
                <c:pt idx="231">
                  <c:v>30</c:v>
                </c:pt>
                <c:pt idx="232">
                  <c:v>32</c:v>
                </c:pt>
                <c:pt idx="233">
                  <c:v>22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59</c:v>
                </c:pt>
                <c:pt idx="239">
                  <c:v>36</c:v>
                </c:pt>
                <c:pt idx="240">
                  <c:v>24</c:v>
                </c:pt>
                <c:pt idx="241">
                  <c:v>35</c:v>
                </c:pt>
              </c:numCache>
            </c:numRef>
          </c:xVal>
          <c:yVal>
            <c:numRef>
              <c:f>'22_3_3still'!$B$27:$B$268</c:f>
              <c:numCache>
                <c:formatCode>General</c:formatCode>
                <c:ptCount val="242"/>
                <c:pt idx="0">
                  <c:v>7.5889199481399228</c:v>
                </c:pt>
                <c:pt idx="1">
                  <c:v>7.1549289014435917</c:v>
                </c:pt>
                <c:pt idx="2">
                  <c:v>6.8220716570745941</c:v>
                </c:pt>
                <c:pt idx="3">
                  <c:v>6.1576092117749139</c:v>
                </c:pt>
                <c:pt idx="4">
                  <c:v>5.314209356545267</c:v>
                </c:pt>
                <c:pt idx="5">
                  <c:v>4.913781215072083</c:v>
                </c:pt>
                <c:pt idx="6">
                  <c:v>4.9044122852523744</c:v>
                </c:pt>
                <c:pt idx="7">
                  <c:v>4.9733086930002601</c:v>
                </c:pt>
                <c:pt idx="8">
                  <c:v>5.7282908613463501</c:v>
                </c:pt>
                <c:pt idx="9">
                  <c:v>8.1780995160206729</c:v>
                </c:pt>
                <c:pt idx="10">
                  <c:v>8.3239191073853824</c:v>
                </c:pt>
                <c:pt idx="11">
                  <c:v>3.0429263117571632</c:v>
                </c:pt>
                <c:pt idx="12">
                  <c:v>5.9833112114985729</c:v>
                </c:pt>
                <c:pt idx="13">
                  <c:v>5.2644792517876171</c:v>
                </c:pt>
                <c:pt idx="14">
                  <c:v>3.7749263675468874</c:v>
                </c:pt>
                <c:pt idx="15">
                  <c:v>2.0647729250787217</c:v>
                </c:pt>
                <c:pt idx="16">
                  <c:v>3.6155102367525913</c:v>
                </c:pt>
                <c:pt idx="17">
                  <c:v>1.5741966800116334</c:v>
                </c:pt>
                <c:pt idx="18">
                  <c:v>0.24107746641653643</c:v>
                </c:pt>
                <c:pt idx="19">
                  <c:v>1.1482324091842395</c:v>
                </c:pt>
                <c:pt idx="20">
                  <c:v>1.2460356691945755</c:v>
                </c:pt>
                <c:pt idx="21">
                  <c:v>3.6449023562641742</c:v>
                </c:pt>
                <c:pt idx="22">
                  <c:v>10.54038755110432</c:v>
                </c:pt>
                <c:pt idx="23">
                  <c:v>8.1351676809778173</c:v>
                </c:pt>
                <c:pt idx="24">
                  <c:v>5.386476487201393</c:v>
                </c:pt>
                <c:pt idx="25">
                  <c:v>5.0570301463318765</c:v>
                </c:pt>
                <c:pt idx="26">
                  <c:v>1.5185251922408285</c:v>
                </c:pt>
                <c:pt idx="27">
                  <c:v>4.3802731349621382</c:v>
                </c:pt>
                <c:pt idx="28">
                  <c:v>2.0133290469177951</c:v>
                </c:pt>
                <c:pt idx="29">
                  <c:v>5.9756560550821414</c:v>
                </c:pt>
                <c:pt idx="30">
                  <c:v>7.0966867535678722</c:v>
                </c:pt>
                <c:pt idx="31">
                  <c:v>10.270856950922559</c:v>
                </c:pt>
                <c:pt idx="32">
                  <c:v>9.4661446778188179</c:v>
                </c:pt>
                <c:pt idx="33">
                  <c:v>7.5213088704444946</c:v>
                </c:pt>
                <c:pt idx="34">
                  <c:v>5.4655418875723116</c:v>
                </c:pt>
                <c:pt idx="35">
                  <c:v>3.7026592368907614</c:v>
                </c:pt>
                <c:pt idx="36">
                  <c:v>3.2282501913581751</c:v>
                </c:pt>
                <c:pt idx="37">
                  <c:v>4.2659310559647947</c:v>
                </c:pt>
                <c:pt idx="38">
                  <c:v>5.8945052618554401</c:v>
                </c:pt>
                <c:pt idx="39">
                  <c:v>7.0188498593510973</c:v>
                </c:pt>
                <c:pt idx="40">
                  <c:v>4.8330020412978865</c:v>
                </c:pt>
                <c:pt idx="41">
                  <c:v>0.78903897265770595</c:v>
                </c:pt>
                <c:pt idx="42">
                  <c:v>2.6169620409297694</c:v>
                </c:pt>
                <c:pt idx="43">
                  <c:v>3.8650744711407921</c:v>
                </c:pt>
                <c:pt idx="44">
                  <c:v>3.2299639647614518</c:v>
                </c:pt>
                <c:pt idx="45">
                  <c:v>3.0850012600983812</c:v>
                </c:pt>
                <c:pt idx="46">
                  <c:v>3.6155102367525913</c:v>
                </c:pt>
                <c:pt idx="47">
                  <c:v>4.7713725272068563</c:v>
                </c:pt>
                <c:pt idx="48">
                  <c:v>6.6851759088717024</c:v>
                </c:pt>
                <c:pt idx="49">
                  <c:v>9.0512631102144088</c:v>
                </c:pt>
                <c:pt idx="50">
                  <c:v>9.8840821727772727</c:v>
                </c:pt>
                <c:pt idx="51">
                  <c:v>12.001462026433417</c:v>
                </c:pt>
                <c:pt idx="52">
                  <c:v>8.2652485161588434</c:v>
                </c:pt>
                <c:pt idx="53">
                  <c:v>8.2146615246995545</c:v>
                </c:pt>
                <c:pt idx="54">
                  <c:v>6.057292115557976</c:v>
                </c:pt>
                <c:pt idx="55">
                  <c:v>4.2455362468204143</c:v>
                </c:pt>
                <c:pt idx="56">
                  <c:v>5.4438617483754745</c:v>
                </c:pt>
                <c:pt idx="57">
                  <c:v>4.5026988137267336</c:v>
                </c:pt>
                <c:pt idx="58">
                  <c:v>4.2501922997811121</c:v>
                </c:pt>
                <c:pt idx="59">
                  <c:v>4.3960118911458217</c:v>
                </c:pt>
                <c:pt idx="60">
                  <c:v>7.0669230146037831</c:v>
                </c:pt>
                <c:pt idx="61">
                  <c:v>5.2993274870632225</c:v>
                </c:pt>
                <c:pt idx="62">
                  <c:v>4.4091799872245891</c:v>
                </c:pt>
                <c:pt idx="63">
                  <c:v>2.5757439792901899</c:v>
                </c:pt>
                <c:pt idx="64">
                  <c:v>3.3842955992442314</c:v>
                </c:pt>
                <c:pt idx="65">
                  <c:v>5.919127680609698</c:v>
                </c:pt>
                <c:pt idx="66">
                  <c:v>4.9992164418069764</c:v>
                </c:pt>
                <c:pt idx="67">
                  <c:v>2.5663750494704813</c:v>
                </c:pt>
                <c:pt idx="68">
                  <c:v>2.2029373600269988</c:v>
                </c:pt>
                <c:pt idx="69">
                  <c:v>4.2735862123812263</c:v>
                </c:pt>
                <c:pt idx="70">
                  <c:v>3.647844635821595</c:v>
                </c:pt>
                <c:pt idx="71">
                  <c:v>2.4732846663191559</c:v>
                </c:pt>
                <c:pt idx="72">
                  <c:v>2.7840333281404974</c:v>
                </c:pt>
                <c:pt idx="73">
                  <c:v>1.8972731945171744</c:v>
                </c:pt>
                <c:pt idx="74">
                  <c:v>2.1047056566658435</c:v>
                </c:pt>
                <c:pt idx="75">
                  <c:v>2.1247122030506476</c:v>
                </c:pt>
                <c:pt idx="76">
                  <c:v>3.8646460277899726</c:v>
                </c:pt>
                <c:pt idx="77">
                  <c:v>6.9024459247821426</c:v>
                </c:pt>
                <c:pt idx="78">
                  <c:v>6.5454113483167751</c:v>
                </c:pt>
                <c:pt idx="79">
                  <c:v>14.231955452932759</c:v>
                </c:pt>
                <c:pt idx="80">
                  <c:v>11.512582911462536</c:v>
                </c:pt>
                <c:pt idx="81">
                  <c:v>11.486263362612071</c:v>
                </c:pt>
                <c:pt idx="82">
                  <c:v>12.668850107983447</c:v>
                </c:pt>
                <c:pt idx="83">
                  <c:v>7.2645581035819253</c:v>
                </c:pt>
                <c:pt idx="84">
                  <c:v>5.5574037645694929</c:v>
                </c:pt>
                <c:pt idx="85">
                  <c:v>7.0979720836203297</c:v>
                </c:pt>
                <c:pt idx="86">
                  <c:v>4.986048345728209</c:v>
                </c:pt>
                <c:pt idx="87">
                  <c:v>3.9105769662885632</c:v>
                </c:pt>
                <c:pt idx="88">
                  <c:v>9.2612828757750627</c:v>
                </c:pt>
                <c:pt idx="89">
                  <c:v>6.7706111356065959</c:v>
                </c:pt>
                <c:pt idx="90">
                  <c:v>6.6010260121892665</c:v>
                </c:pt>
                <c:pt idx="91">
                  <c:v>6.9334146326162038</c:v>
                </c:pt>
                <c:pt idx="92">
                  <c:v>7.347051050759398</c:v>
                </c:pt>
                <c:pt idx="93">
                  <c:v>4.8500261275340266</c:v>
                </c:pt>
                <c:pt idx="94">
                  <c:v>7.151929797987858</c:v>
                </c:pt>
                <c:pt idx="95">
                  <c:v>7.1676685541715406</c:v>
                </c:pt>
                <c:pt idx="96">
                  <c:v>4.9592837102198537</c:v>
                </c:pt>
                <c:pt idx="97">
                  <c:v>5.0208965810038135</c:v>
                </c:pt>
                <c:pt idx="98">
                  <c:v>4.9367466843213776</c:v>
                </c:pt>
                <c:pt idx="99">
                  <c:v>4.3543653861554228</c:v>
                </c:pt>
                <c:pt idx="100">
                  <c:v>3.1526123377938093</c:v>
                </c:pt>
                <c:pt idx="101">
                  <c:v>3.7996056101994595</c:v>
                </c:pt>
                <c:pt idx="102">
                  <c:v>3.6465593057691374</c:v>
                </c:pt>
                <c:pt idx="103">
                  <c:v>6.8687860150694382</c:v>
                </c:pt>
                <c:pt idx="104">
                  <c:v>4.3603067691685773</c:v>
                </c:pt>
                <c:pt idx="105">
                  <c:v>4.8491692408323885</c:v>
                </c:pt>
                <c:pt idx="106">
                  <c:v>2.6182473709822269</c:v>
                </c:pt>
                <c:pt idx="107">
                  <c:v>2.1434098820988217</c:v>
                </c:pt>
                <c:pt idx="108">
                  <c:v>2.2075934129876966</c:v>
                </c:pt>
                <c:pt idx="109">
                  <c:v>3.2482733810500499</c:v>
                </c:pt>
                <c:pt idx="110">
                  <c:v>3.1929735127317507</c:v>
                </c:pt>
                <c:pt idx="111">
                  <c:v>4.8644795536652516</c:v>
                </c:pt>
                <c:pt idx="112">
                  <c:v>4.5350332127957369</c:v>
                </c:pt>
                <c:pt idx="113">
                  <c:v>6.6154794383204916</c:v>
                </c:pt>
                <c:pt idx="114">
                  <c:v>9.4257835028808756</c:v>
                </c:pt>
                <c:pt idx="115">
                  <c:v>14.448756844901137</c:v>
                </c:pt>
                <c:pt idx="116">
                  <c:v>7.5115683211722803</c:v>
                </c:pt>
                <c:pt idx="117">
                  <c:v>5.6113614789370212</c:v>
                </c:pt>
                <c:pt idx="118">
                  <c:v>2.1731736210629102</c:v>
                </c:pt>
                <c:pt idx="119">
                  <c:v>2.2042226900794564</c:v>
                </c:pt>
                <c:pt idx="120">
                  <c:v>4.2778138219911046</c:v>
                </c:pt>
                <c:pt idx="121">
                  <c:v>4.8823037027047169</c:v>
                </c:pt>
                <c:pt idx="122">
                  <c:v>4.3968687778474598</c:v>
                </c:pt>
                <c:pt idx="123">
                  <c:v>5.3818204342406952</c:v>
                </c:pt>
                <c:pt idx="124">
                  <c:v>4.8912441891736069</c:v>
                </c:pt>
                <c:pt idx="125">
                  <c:v>5.8625993061372554</c:v>
                </c:pt>
                <c:pt idx="126">
                  <c:v>7.7857549743147398</c:v>
                </c:pt>
                <c:pt idx="127">
                  <c:v>3.2588708170239022</c:v>
                </c:pt>
                <c:pt idx="128">
                  <c:v>3.7681280978320939</c:v>
                </c:pt>
                <c:pt idx="129">
                  <c:v>4.0126078359087778</c:v>
                </c:pt>
                <c:pt idx="130">
                  <c:v>5.9820827053444292</c:v>
                </c:pt>
                <c:pt idx="131">
                  <c:v>8.240197654053766</c:v>
                </c:pt>
                <c:pt idx="132">
                  <c:v>6.5045080822313883</c:v>
                </c:pt>
                <c:pt idx="133">
                  <c:v>6.5389278741561743</c:v>
                </c:pt>
                <c:pt idx="134">
                  <c:v>7.0634954677972299</c:v>
                </c:pt>
                <c:pt idx="135">
                  <c:v>8.2032072020240641</c:v>
                </c:pt>
                <c:pt idx="136">
                  <c:v>8.2389123240013085</c:v>
                </c:pt>
                <c:pt idx="137">
                  <c:v>9.2969879977523071</c:v>
                </c:pt>
                <c:pt idx="138">
                  <c:v>7.5957182178547162</c:v>
                </c:pt>
                <c:pt idx="139">
                  <c:v>8.8778219966397067</c:v>
                </c:pt>
                <c:pt idx="140">
                  <c:v>6.834811309802542</c:v>
                </c:pt>
                <c:pt idx="141">
                  <c:v>4.8100365720485918</c:v>
                </c:pt>
                <c:pt idx="142">
                  <c:v>3.978131220085678</c:v>
                </c:pt>
                <c:pt idx="143">
                  <c:v>3.2507872172566512</c:v>
                </c:pt>
                <c:pt idx="144">
                  <c:v>5.0957343717648547</c:v>
                </c:pt>
                <c:pt idx="145">
                  <c:v>6.5125916819986394</c:v>
                </c:pt>
                <c:pt idx="146">
                  <c:v>6.0929972375352195</c:v>
                </c:pt>
                <c:pt idx="147">
                  <c:v>6.5678347264186243</c:v>
                </c:pt>
                <c:pt idx="148">
                  <c:v>4.8695640499767689</c:v>
                </c:pt>
                <c:pt idx="149">
                  <c:v>3.3749266694245228</c:v>
                </c:pt>
                <c:pt idx="150">
                  <c:v>4.3411972900766544</c:v>
                </c:pt>
                <c:pt idx="151">
                  <c:v>6.5546666303398569</c:v>
                </c:pt>
                <c:pt idx="152">
                  <c:v>3.8778141238687405</c:v>
                </c:pt>
                <c:pt idx="153">
                  <c:v>4.2238561076235772</c:v>
                </c:pt>
                <c:pt idx="154">
                  <c:v>6.5971700220318938</c:v>
                </c:pt>
                <c:pt idx="155">
                  <c:v>4.949914780400146</c:v>
                </c:pt>
                <c:pt idx="156">
                  <c:v>5.2568240953711856</c:v>
                </c:pt>
                <c:pt idx="157">
                  <c:v>4.4159782569393826</c:v>
                </c:pt>
                <c:pt idx="158">
                  <c:v>3.6741808279791304</c:v>
                </c:pt>
                <c:pt idx="159">
                  <c:v>2.7253627369139584</c:v>
                </c:pt>
                <c:pt idx="160">
                  <c:v>2.0264971429965626</c:v>
                </c:pt>
                <c:pt idx="161">
                  <c:v>2.032866969360537</c:v>
                </c:pt>
                <c:pt idx="162">
                  <c:v>0.91274998147475828</c:v>
                </c:pt>
                <c:pt idx="163">
                  <c:v>2.7113377541335524</c:v>
                </c:pt>
                <c:pt idx="164">
                  <c:v>2.1642331345940211</c:v>
                </c:pt>
                <c:pt idx="165">
                  <c:v>4.3228878737880567</c:v>
                </c:pt>
                <c:pt idx="166">
                  <c:v>3.3145423047947071</c:v>
                </c:pt>
                <c:pt idx="167">
                  <c:v>1.4670813140799019</c:v>
                </c:pt>
                <c:pt idx="168">
                  <c:v>2.0630591516754446</c:v>
                </c:pt>
                <c:pt idx="169">
                  <c:v>3.7689849845337324</c:v>
                </c:pt>
                <c:pt idx="170">
                  <c:v>4.1851518821905991</c:v>
                </c:pt>
                <c:pt idx="171">
                  <c:v>1.9907920210193188</c:v>
                </c:pt>
                <c:pt idx="172">
                  <c:v>1.4351753583617173</c:v>
                </c:pt>
                <c:pt idx="173">
                  <c:v>0.9254896342027068</c:v>
                </c:pt>
                <c:pt idx="174">
                  <c:v>2.1714598476596336</c:v>
                </c:pt>
                <c:pt idx="175">
                  <c:v>2.0698574213902381</c:v>
                </c:pt>
                <c:pt idx="176">
                  <c:v>2.097050500249412</c:v>
                </c:pt>
                <c:pt idx="177">
                  <c:v>1.4351753583617173</c:v>
                </c:pt>
                <c:pt idx="178">
                  <c:v>0.47870211088011339</c:v>
                </c:pt>
                <c:pt idx="179">
                  <c:v>1.101929851233143</c:v>
                </c:pt>
                <c:pt idx="180">
                  <c:v>4.1851518821905991</c:v>
                </c:pt>
                <c:pt idx="181">
                  <c:v>2.5077044582439423</c:v>
                </c:pt>
                <c:pt idx="182">
                  <c:v>3.7166842196711674</c:v>
                </c:pt>
                <c:pt idx="183">
                  <c:v>0.27935324849869525</c:v>
                </c:pt>
                <c:pt idx="184">
                  <c:v>1.0840488782953646</c:v>
                </c:pt>
                <c:pt idx="185">
                  <c:v>2.7364454401369436</c:v>
                </c:pt>
                <c:pt idx="186">
                  <c:v>4.8002960227763776</c:v>
                </c:pt>
                <c:pt idx="187">
                  <c:v>3.9509381412265046</c:v>
                </c:pt>
                <c:pt idx="188">
                  <c:v>6.0649472719744075</c:v>
                </c:pt>
                <c:pt idx="189">
                  <c:v>5.9710000021214444</c:v>
                </c:pt>
                <c:pt idx="190">
                  <c:v>3.7324229758548504</c:v>
                </c:pt>
                <c:pt idx="191">
                  <c:v>3.1712933735349127</c:v>
                </c:pt>
                <c:pt idx="192">
                  <c:v>3.7817246372616808</c:v>
                </c:pt>
                <c:pt idx="193">
                  <c:v>1.4577123842601936</c:v>
                </c:pt>
                <c:pt idx="194">
                  <c:v>2.0498910555966772</c:v>
                </c:pt>
                <c:pt idx="195">
                  <c:v>1.8177627074883653</c:v>
                </c:pt>
                <c:pt idx="196">
                  <c:v>0.85622160700231509</c:v>
                </c:pt>
                <c:pt idx="197">
                  <c:v>1.456427054207736</c:v>
                </c:pt>
                <c:pt idx="198">
                  <c:v>2.2573235177453461</c:v>
                </c:pt>
                <c:pt idx="199">
                  <c:v>2.3028260128931177</c:v>
                </c:pt>
                <c:pt idx="200">
                  <c:v>3.2610130337779983</c:v>
                </c:pt>
                <c:pt idx="201">
                  <c:v>3.1423865212724627</c:v>
                </c:pt>
                <c:pt idx="202">
                  <c:v>3.3519612001752277</c:v>
                </c:pt>
                <c:pt idx="203">
                  <c:v>4.8143210055567831</c:v>
                </c:pt>
                <c:pt idx="204">
                  <c:v>3.0650348943048202</c:v>
                </c:pt>
                <c:pt idx="205">
                  <c:v>4.7764736668254439</c:v>
                </c:pt>
                <c:pt idx="206">
                  <c:v>6.4811141696312733</c:v>
                </c:pt>
                <c:pt idx="207">
                  <c:v>3.7477332886877139</c:v>
                </c:pt>
                <c:pt idx="208">
                  <c:v>3.7910935670813894</c:v>
                </c:pt>
                <c:pt idx="209">
                  <c:v>4.9584268235182156</c:v>
                </c:pt>
                <c:pt idx="210">
                  <c:v>4.79007020625503</c:v>
                </c:pt>
                <c:pt idx="211">
                  <c:v>3.8055469932126145</c:v>
                </c:pt>
                <c:pt idx="212">
                  <c:v>3.1496132343380752</c:v>
                </c:pt>
                <c:pt idx="213">
                  <c:v>3.7048014536448575</c:v>
                </c:pt>
                <c:pt idx="214">
                  <c:v>4.341568909529161</c:v>
                </c:pt>
                <c:pt idx="215">
                  <c:v>3.1139081123608312</c:v>
                </c:pt>
                <c:pt idx="216">
                  <c:v>3.2707535830502126</c:v>
                </c:pt>
                <c:pt idx="217">
                  <c:v>3.1279330951412376</c:v>
                </c:pt>
                <c:pt idx="218">
                  <c:v>4.8121787888026875</c:v>
                </c:pt>
                <c:pt idx="219">
                  <c:v>7.8643919313348398</c:v>
                </c:pt>
                <c:pt idx="220">
                  <c:v>11.480693599051421</c:v>
                </c:pt>
                <c:pt idx="221">
                  <c:v>6.5729192227301416</c:v>
                </c:pt>
                <c:pt idx="222">
                  <c:v>4.3739033085981642</c:v>
                </c:pt>
                <c:pt idx="223">
                  <c:v>5.942521593209813</c:v>
                </c:pt>
                <c:pt idx="224">
                  <c:v>4.2076889080890751</c:v>
                </c:pt>
                <c:pt idx="225">
                  <c:v>4.3500809526472306</c:v>
                </c:pt>
                <c:pt idx="226">
                  <c:v>4.2582758995483632</c:v>
                </c:pt>
                <c:pt idx="227">
                  <c:v>3.7022307935399423</c:v>
                </c:pt>
                <c:pt idx="228">
                  <c:v>1.5512312107623381</c:v>
                </c:pt>
                <c:pt idx="229">
                  <c:v>2.6327007971134524</c:v>
                </c:pt>
                <c:pt idx="230">
                  <c:v>3.7396496889204629</c:v>
                </c:pt>
                <c:pt idx="231">
                  <c:v>2.047320395491762</c:v>
                </c:pt>
                <c:pt idx="232">
                  <c:v>1.4938459495882563</c:v>
                </c:pt>
                <c:pt idx="233">
                  <c:v>0.86767592967780605</c:v>
                </c:pt>
                <c:pt idx="234">
                  <c:v>1.4432589581289683</c:v>
                </c:pt>
                <c:pt idx="235">
                  <c:v>0.94631288669790614</c:v>
                </c:pt>
                <c:pt idx="236">
                  <c:v>0.91826292113709418</c:v>
                </c:pt>
                <c:pt idx="237">
                  <c:v>0.89786811199271388</c:v>
                </c:pt>
                <c:pt idx="238">
                  <c:v>2.8388479292096638</c:v>
                </c:pt>
                <c:pt idx="239">
                  <c:v>1.9644558288617837</c:v>
                </c:pt>
                <c:pt idx="240">
                  <c:v>4.7734745633697093</c:v>
                </c:pt>
                <c:pt idx="241">
                  <c:v>3.7171126630219868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3-4AC2-8E49-313C468E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04624"/>
        <c:axId val="1581902960"/>
      </c:scatterChart>
      <c:valAx>
        <c:axId val="158190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902960"/>
        <c:crosses val="autoZero"/>
        <c:crossBetween val="midCat"/>
      </c:valAx>
      <c:valAx>
        <c:axId val="158190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904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'daily_bans_sumup_20220101-20221'!$G$3:$G$244</c:f>
              <c:numCache>
                <c:formatCode>General</c:formatCode>
                <c:ptCount val="242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5</c:v>
                </c:pt>
                <c:pt idx="12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11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10</c:v>
                </c:pt>
                <c:pt idx="30">
                  <c:v>7</c:v>
                </c:pt>
                <c:pt idx="31">
                  <c:v>13</c:v>
                </c:pt>
                <c:pt idx="32">
                  <c:v>9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10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8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7</c:v>
                </c:pt>
                <c:pt idx="60">
                  <c:v>6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16</c:v>
                </c:pt>
                <c:pt idx="80">
                  <c:v>14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9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5</c:v>
                </c:pt>
                <c:pt idx="96">
                  <c:v>6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7</c:v>
                </c:pt>
                <c:pt idx="103">
                  <c:v>6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9</c:v>
                </c:pt>
                <c:pt idx="114">
                  <c:v>14</c:v>
                </c:pt>
                <c:pt idx="115">
                  <c:v>11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6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9</c:v>
                </c:pt>
                <c:pt idx="132">
                  <c:v>6</c:v>
                </c:pt>
                <c:pt idx="133">
                  <c:v>9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8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4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5</c:v>
                </c:pt>
                <c:pt idx="187">
                  <c:v>5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7</c:v>
                </c:pt>
                <c:pt idx="206">
                  <c:v>4</c:v>
                </c:pt>
                <c:pt idx="207">
                  <c:v>1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9</c:v>
                </c:pt>
                <c:pt idx="219">
                  <c:v>11</c:v>
                </c:pt>
                <c:pt idx="220">
                  <c:v>10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5</c:v>
                </c:pt>
                <c:pt idx="2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9-4E98-BBD1-1D41BD44F97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'daily_bans_sumup_20220101-20221'!$C$2:$C$243</c:f>
              <c:numCache>
                <c:formatCode>General</c:formatCode>
                <c:ptCount val="242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15</c:v>
                </c:pt>
                <c:pt idx="8">
                  <c:v>18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11</c:v>
                </c:pt>
                <c:pt idx="21">
                  <c:v>23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5</c:v>
                </c:pt>
                <c:pt idx="30">
                  <c:v>19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14</c:v>
                </c:pt>
                <c:pt idx="49">
                  <c:v>11</c:v>
                </c:pt>
                <c:pt idx="50">
                  <c:v>27</c:v>
                </c:pt>
                <c:pt idx="51">
                  <c:v>17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14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17</c:v>
                </c:pt>
                <c:pt idx="61">
                  <c:v>6</c:v>
                </c:pt>
                <c:pt idx="62">
                  <c:v>8</c:v>
                </c:pt>
                <c:pt idx="63">
                  <c:v>12</c:v>
                </c:pt>
                <c:pt idx="64">
                  <c:v>16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3</c:v>
                </c:pt>
                <c:pt idx="75">
                  <c:v>10</c:v>
                </c:pt>
                <c:pt idx="76">
                  <c:v>13</c:v>
                </c:pt>
                <c:pt idx="77">
                  <c:v>26</c:v>
                </c:pt>
                <c:pt idx="78">
                  <c:v>42</c:v>
                </c:pt>
                <c:pt idx="79">
                  <c:v>18</c:v>
                </c:pt>
                <c:pt idx="80">
                  <c:v>11</c:v>
                </c:pt>
                <c:pt idx="81">
                  <c:v>23</c:v>
                </c:pt>
                <c:pt idx="82">
                  <c:v>12</c:v>
                </c:pt>
                <c:pt idx="83">
                  <c:v>6</c:v>
                </c:pt>
                <c:pt idx="84">
                  <c:v>18</c:v>
                </c:pt>
                <c:pt idx="85">
                  <c:v>22</c:v>
                </c:pt>
                <c:pt idx="86">
                  <c:v>11</c:v>
                </c:pt>
                <c:pt idx="87">
                  <c:v>19</c:v>
                </c:pt>
                <c:pt idx="88">
                  <c:v>18</c:v>
                </c:pt>
                <c:pt idx="89">
                  <c:v>11</c:v>
                </c:pt>
                <c:pt idx="90">
                  <c:v>20</c:v>
                </c:pt>
                <c:pt idx="91">
                  <c:v>9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16</c:v>
                </c:pt>
                <c:pt idx="96">
                  <c:v>16</c:v>
                </c:pt>
                <c:pt idx="97">
                  <c:v>8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10</c:v>
                </c:pt>
                <c:pt idx="103">
                  <c:v>4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19</c:v>
                </c:pt>
                <c:pt idx="110">
                  <c:v>8</c:v>
                </c:pt>
                <c:pt idx="111">
                  <c:v>14</c:v>
                </c:pt>
                <c:pt idx="112">
                  <c:v>15</c:v>
                </c:pt>
                <c:pt idx="113">
                  <c:v>20</c:v>
                </c:pt>
                <c:pt idx="114">
                  <c:v>14</c:v>
                </c:pt>
                <c:pt idx="115">
                  <c:v>18</c:v>
                </c:pt>
                <c:pt idx="116">
                  <c:v>15</c:v>
                </c:pt>
                <c:pt idx="117">
                  <c:v>9</c:v>
                </c:pt>
                <c:pt idx="118">
                  <c:v>11</c:v>
                </c:pt>
                <c:pt idx="119">
                  <c:v>16</c:v>
                </c:pt>
                <c:pt idx="120">
                  <c:v>5</c:v>
                </c:pt>
                <c:pt idx="121">
                  <c:v>5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7</c:v>
                </c:pt>
                <c:pt idx="129">
                  <c:v>21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10</c:v>
                </c:pt>
                <c:pt idx="134">
                  <c:v>9</c:v>
                </c:pt>
                <c:pt idx="135">
                  <c:v>16</c:v>
                </c:pt>
                <c:pt idx="136">
                  <c:v>15</c:v>
                </c:pt>
                <c:pt idx="137">
                  <c:v>17</c:v>
                </c:pt>
                <c:pt idx="138">
                  <c:v>9</c:v>
                </c:pt>
                <c:pt idx="139">
                  <c:v>11</c:v>
                </c:pt>
                <c:pt idx="140">
                  <c:v>15</c:v>
                </c:pt>
                <c:pt idx="141">
                  <c:v>5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16</c:v>
                </c:pt>
                <c:pt idx="146">
                  <c:v>9</c:v>
                </c:pt>
                <c:pt idx="147">
                  <c:v>10</c:v>
                </c:pt>
                <c:pt idx="148">
                  <c:v>9</c:v>
                </c:pt>
                <c:pt idx="149">
                  <c:v>11</c:v>
                </c:pt>
                <c:pt idx="150">
                  <c:v>18</c:v>
                </c:pt>
                <c:pt idx="151">
                  <c:v>13</c:v>
                </c:pt>
                <c:pt idx="152">
                  <c:v>10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5</c:v>
                </c:pt>
                <c:pt idx="167">
                  <c:v>10</c:v>
                </c:pt>
                <c:pt idx="168">
                  <c:v>7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3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12</c:v>
                </c:pt>
                <c:pt idx="180">
                  <c:v>8</c:v>
                </c:pt>
                <c:pt idx="181">
                  <c:v>5</c:v>
                </c:pt>
                <c:pt idx="182">
                  <c:v>5</c:v>
                </c:pt>
                <c:pt idx="183">
                  <c:v>9</c:v>
                </c:pt>
                <c:pt idx="184">
                  <c:v>4</c:v>
                </c:pt>
                <c:pt idx="185">
                  <c:v>16</c:v>
                </c:pt>
                <c:pt idx="186">
                  <c:v>16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5</c:v>
                </c:pt>
                <c:pt idx="194">
                  <c:v>10</c:v>
                </c:pt>
                <c:pt idx="195">
                  <c:v>2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10</c:v>
                </c:pt>
                <c:pt idx="200">
                  <c:v>15</c:v>
                </c:pt>
                <c:pt idx="201">
                  <c:v>8</c:v>
                </c:pt>
                <c:pt idx="202">
                  <c:v>8</c:v>
                </c:pt>
                <c:pt idx="203">
                  <c:v>15</c:v>
                </c:pt>
                <c:pt idx="204">
                  <c:v>13</c:v>
                </c:pt>
                <c:pt idx="205">
                  <c:v>11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11</c:v>
                </c:pt>
                <c:pt idx="214">
                  <c:v>2</c:v>
                </c:pt>
                <c:pt idx="215">
                  <c:v>9</c:v>
                </c:pt>
                <c:pt idx="216">
                  <c:v>4</c:v>
                </c:pt>
                <c:pt idx="217">
                  <c:v>8</c:v>
                </c:pt>
                <c:pt idx="218">
                  <c:v>10</c:v>
                </c:pt>
                <c:pt idx="219">
                  <c:v>12</c:v>
                </c:pt>
                <c:pt idx="220">
                  <c:v>10</c:v>
                </c:pt>
                <c:pt idx="221">
                  <c:v>5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4</c:v>
                </c:pt>
                <c:pt idx="229">
                  <c:v>10</c:v>
                </c:pt>
                <c:pt idx="230">
                  <c:v>8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8</c:v>
                </c:pt>
                <c:pt idx="238">
                  <c:v>2</c:v>
                </c:pt>
                <c:pt idx="239">
                  <c:v>13</c:v>
                </c:pt>
                <c:pt idx="240">
                  <c:v>4</c:v>
                </c:pt>
                <c:pt idx="241">
                  <c:v>6</c:v>
                </c:pt>
              </c:numCache>
            </c:numRef>
          </c:xVal>
          <c:yVal>
            <c:numRef>
              <c:f>'22_3_3still'!$B$27:$B$268</c:f>
              <c:numCache>
                <c:formatCode>General</c:formatCode>
                <c:ptCount val="242"/>
                <c:pt idx="0">
                  <c:v>7.5889199481399228</c:v>
                </c:pt>
                <c:pt idx="1">
                  <c:v>7.1549289014435917</c:v>
                </c:pt>
                <c:pt idx="2">
                  <c:v>6.8220716570745941</c:v>
                </c:pt>
                <c:pt idx="3">
                  <c:v>6.1576092117749139</c:v>
                </c:pt>
                <c:pt idx="4">
                  <c:v>5.314209356545267</c:v>
                </c:pt>
                <c:pt idx="5">
                  <c:v>4.913781215072083</c:v>
                </c:pt>
                <c:pt idx="6">
                  <c:v>4.9044122852523744</c:v>
                </c:pt>
                <c:pt idx="7">
                  <c:v>4.9733086930002601</c:v>
                </c:pt>
                <c:pt idx="8">
                  <c:v>5.7282908613463501</c:v>
                </c:pt>
                <c:pt idx="9">
                  <c:v>8.1780995160206729</c:v>
                </c:pt>
                <c:pt idx="10">
                  <c:v>8.3239191073853824</c:v>
                </c:pt>
                <c:pt idx="11">
                  <c:v>3.0429263117571632</c:v>
                </c:pt>
                <c:pt idx="12">
                  <c:v>5.9833112114985729</c:v>
                </c:pt>
                <c:pt idx="13">
                  <c:v>5.2644792517876171</c:v>
                </c:pt>
                <c:pt idx="14">
                  <c:v>3.7749263675468874</c:v>
                </c:pt>
                <c:pt idx="15">
                  <c:v>2.0647729250787217</c:v>
                </c:pt>
                <c:pt idx="16">
                  <c:v>3.6155102367525913</c:v>
                </c:pt>
                <c:pt idx="17">
                  <c:v>1.5741966800116334</c:v>
                </c:pt>
                <c:pt idx="18">
                  <c:v>0.24107746641653643</c:v>
                </c:pt>
                <c:pt idx="19">
                  <c:v>1.1482324091842395</c:v>
                </c:pt>
                <c:pt idx="20">
                  <c:v>1.2460356691945755</c:v>
                </c:pt>
                <c:pt idx="21">
                  <c:v>3.6449023562641742</c:v>
                </c:pt>
                <c:pt idx="22">
                  <c:v>10.54038755110432</c:v>
                </c:pt>
                <c:pt idx="23">
                  <c:v>8.1351676809778173</c:v>
                </c:pt>
                <c:pt idx="24">
                  <c:v>5.386476487201393</c:v>
                </c:pt>
                <c:pt idx="25">
                  <c:v>5.0570301463318765</c:v>
                </c:pt>
                <c:pt idx="26">
                  <c:v>1.5185251922408285</c:v>
                </c:pt>
                <c:pt idx="27">
                  <c:v>4.3802731349621382</c:v>
                </c:pt>
                <c:pt idx="28">
                  <c:v>2.0133290469177951</c:v>
                </c:pt>
                <c:pt idx="29">
                  <c:v>5.9756560550821414</c:v>
                </c:pt>
                <c:pt idx="30">
                  <c:v>7.0966867535678722</c:v>
                </c:pt>
                <c:pt idx="31">
                  <c:v>10.270856950922559</c:v>
                </c:pt>
                <c:pt idx="32">
                  <c:v>9.4661446778188179</c:v>
                </c:pt>
                <c:pt idx="33">
                  <c:v>7.5213088704444946</c:v>
                </c:pt>
                <c:pt idx="34">
                  <c:v>5.4655418875723116</c:v>
                </c:pt>
                <c:pt idx="35">
                  <c:v>3.7026592368907614</c:v>
                </c:pt>
                <c:pt idx="36">
                  <c:v>3.2282501913581751</c:v>
                </c:pt>
                <c:pt idx="37">
                  <c:v>4.2659310559647947</c:v>
                </c:pt>
                <c:pt idx="38">
                  <c:v>5.8945052618554401</c:v>
                </c:pt>
                <c:pt idx="39">
                  <c:v>7.0188498593510973</c:v>
                </c:pt>
                <c:pt idx="40">
                  <c:v>4.8330020412978865</c:v>
                </c:pt>
                <c:pt idx="41">
                  <c:v>0.78903897265770595</c:v>
                </c:pt>
                <c:pt idx="42">
                  <c:v>2.6169620409297694</c:v>
                </c:pt>
                <c:pt idx="43">
                  <c:v>3.8650744711407921</c:v>
                </c:pt>
                <c:pt idx="44">
                  <c:v>3.2299639647614518</c:v>
                </c:pt>
                <c:pt idx="45">
                  <c:v>3.0850012600983812</c:v>
                </c:pt>
                <c:pt idx="46">
                  <c:v>3.6155102367525913</c:v>
                </c:pt>
                <c:pt idx="47">
                  <c:v>4.7713725272068563</c:v>
                </c:pt>
                <c:pt idx="48">
                  <c:v>6.6851759088717024</c:v>
                </c:pt>
                <c:pt idx="49">
                  <c:v>9.0512631102144088</c:v>
                </c:pt>
                <c:pt idx="50">
                  <c:v>9.8840821727772727</c:v>
                </c:pt>
                <c:pt idx="51">
                  <c:v>12.001462026433417</c:v>
                </c:pt>
                <c:pt idx="52">
                  <c:v>8.2652485161588434</c:v>
                </c:pt>
                <c:pt idx="53">
                  <c:v>8.2146615246995545</c:v>
                </c:pt>
                <c:pt idx="54">
                  <c:v>6.057292115557976</c:v>
                </c:pt>
                <c:pt idx="55">
                  <c:v>4.2455362468204143</c:v>
                </c:pt>
                <c:pt idx="56">
                  <c:v>5.4438617483754745</c:v>
                </c:pt>
                <c:pt idx="57">
                  <c:v>4.5026988137267336</c:v>
                </c:pt>
                <c:pt idx="58">
                  <c:v>4.2501922997811121</c:v>
                </c:pt>
                <c:pt idx="59">
                  <c:v>4.3960118911458217</c:v>
                </c:pt>
                <c:pt idx="60">
                  <c:v>7.0669230146037831</c:v>
                </c:pt>
                <c:pt idx="61">
                  <c:v>5.2993274870632225</c:v>
                </c:pt>
                <c:pt idx="62">
                  <c:v>4.4091799872245891</c:v>
                </c:pt>
                <c:pt idx="63">
                  <c:v>2.5757439792901899</c:v>
                </c:pt>
                <c:pt idx="64">
                  <c:v>3.3842955992442314</c:v>
                </c:pt>
                <c:pt idx="65">
                  <c:v>5.919127680609698</c:v>
                </c:pt>
                <c:pt idx="66">
                  <c:v>4.9992164418069764</c:v>
                </c:pt>
                <c:pt idx="67">
                  <c:v>2.5663750494704813</c:v>
                </c:pt>
                <c:pt idx="68">
                  <c:v>2.2029373600269988</c:v>
                </c:pt>
                <c:pt idx="69">
                  <c:v>4.2735862123812263</c:v>
                </c:pt>
                <c:pt idx="70">
                  <c:v>3.647844635821595</c:v>
                </c:pt>
                <c:pt idx="71">
                  <c:v>2.4732846663191559</c:v>
                </c:pt>
                <c:pt idx="72">
                  <c:v>2.7840333281404974</c:v>
                </c:pt>
                <c:pt idx="73">
                  <c:v>1.8972731945171744</c:v>
                </c:pt>
                <c:pt idx="74">
                  <c:v>2.1047056566658435</c:v>
                </c:pt>
                <c:pt idx="75">
                  <c:v>2.1247122030506476</c:v>
                </c:pt>
                <c:pt idx="76">
                  <c:v>3.8646460277899726</c:v>
                </c:pt>
                <c:pt idx="77">
                  <c:v>6.9024459247821426</c:v>
                </c:pt>
                <c:pt idx="78">
                  <c:v>6.5454113483167751</c:v>
                </c:pt>
                <c:pt idx="79">
                  <c:v>14.231955452932759</c:v>
                </c:pt>
                <c:pt idx="80">
                  <c:v>11.512582911462536</c:v>
                </c:pt>
                <c:pt idx="81">
                  <c:v>11.486263362612071</c:v>
                </c:pt>
                <c:pt idx="82">
                  <c:v>12.668850107983447</c:v>
                </c:pt>
                <c:pt idx="83">
                  <c:v>7.2645581035819253</c:v>
                </c:pt>
                <c:pt idx="84">
                  <c:v>5.5574037645694929</c:v>
                </c:pt>
                <c:pt idx="85">
                  <c:v>7.0979720836203297</c:v>
                </c:pt>
                <c:pt idx="86">
                  <c:v>4.986048345728209</c:v>
                </c:pt>
                <c:pt idx="87">
                  <c:v>3.9105769662885632</c:v>
                </c:pt>
                <c:pt idx="88">
                  <c:v>9.2612828757750627</c:v>
                </c:pt>
                <c:pt idx="89">
                  <c:v>6.7706111356065959</c:v>
                </c:pt>
                <c:pt idx="90">
                  <c:v>6.6010260121892665</c:v>
                </c:pt>
                <c:pt idx="91">
                  <c:v>6.9334146326162038</c:v>
                </c:pt>
                <c:pt idx="92">
                  <c:v>7.347051050759398</c:v>
                </c:pt>
                <c:pt idx="93">
                  <c:v>4.8500261275340266</c:v>
                </c:pt>
                <c:pt idx="94">
                  <c:v>7.151929797987858</c:v>
                </c:pt>
                <c:pt idx="95">
                  <c:v>7.1676685541715406</c:v>
                </c:pt>
                <c:pt idx="96">
                  <c:v>4.9592837102198537</c:v>
                </c:pt>
                <c:pt idx="97">
                  <c:v>5.0208965810038135</c:v>
                </c:pt>
                <c:pt idx="98">
                  <c:v>4.9367466843213776</c:v>
                </c:pt>
                <c:pt idx="99">
                  <c:v>4.3543653861554228</c:v>
                </c:pt>
                <c:pt idx="100">
                  <c:v>3.1526123377938093</c:v>
                </c:pt>
                <c:pt idx="101">
                  <c:v>3.7996056101994595</c:v>
                </c:pt>
                <c:pt idx="102">
                  <c:v>3.6465593057691374</c:v>
                </c:pt>
                <c:pt idx="103">
                  <c:v>6.8687860150694382</c:v>
                </c:pt>
                <c:pt idx="104">
                  <c:v>4.3603067691685773</c:v>
                </c:pt>
                <c:pt idx="105">
                  <c:v>4.8491692408323885</c:v>
                </c:pt>
                <c:pt idx="106">
                  <c:v>2.6182473709822269</c:v>
                </c:pt>
                <c:pt idx="107">
                  <c:v>2.1434098820988217</c:v>
                </c:pt>
                <c:pt idx="108">
                  <c:v>2.2075934129876966</c:v>
                </c:pt>
                <c:pt idx="109">
                  <c:v>3.2482733810500499</c:v>
                </c:pt>
                <c:pt idx="110">
                  <c:v>3.1929735127317507</c:v>
                </c:pt>
                <c:pt idx="111">
                  <c:v>4.8644795536652516</c:v>
                </c:pt>
                <c:pt idx="112">
                  <c:v>4.5350332127957369</c:v>
                </c:pt>
                <c:pt idx="113">
                  <c:v>6.6154794383204916</c:v>
                </c:pt>
                <c:pt idx="114">
                  <c:v>9.4257835028808756</c:v>
                </c:pt>
                <c:pt idx="115">
                  <c:v>14.448756844901137</c:v>
                </c:pt>
                <c:pt idx="116">
                  <c:v>7.5115683211722803</c:v>
                </c:pt>
                <c:pt idx="117">
                  <c:v>5.6113614789370212</c:v>
                </c:pt>
                <c:pt idx="118">
                  <c:v>2.1731736210629102</c:v>
                </c:pt>
                <c:pt idx="119">
                  <c:v>2.2042226900794564</c:v>
                </c:pt>
                <c:pt idx="120">
                  <c:v>4.2778138219911046</c:v>
                </c:pt>
                <c:pt idx="121">
                  <c:v>4.8823037027047169</c:v>
                </c:pt>
                <c:pt idx="122">
                  <c:v>4.3968687778474598</c:v>
                </c:pt>
                <c:pt idx="123">
                  <c:v>5.3818204342406952</c:v>
                </c:pt>
                <c:pt idx="124">
                  <c:v>4.8912441891736069</c:v>
                </c:pt>
                <c:pt idx="125">
                  <c:v>5.8625993061372554</c:v>
                </c:pt>
                <c:pt idx="126">
                  <c:v>7.7857549743147398</c:v>
                </c:pt>
                <c:pt idx="127">
                  <c:v>3.2588708170239022</c:v>
                </c:pt>
                <c:pt idx="128">
                  <c:v>3.7681280978320939</c:v>
                </c:pt>
                <c:pt idx="129">
                  <c:v>4.0126078359087778</c:v>
                </c:pt>
                <c:pt idx="130">
                  <c:v>5.9820827053444292</c:v>
                </c:pt>
                <c:pt idx="131">
                  <c:v>8.240197654053766</c:v>
                </c:pt>
                <c:pt idx="132">
                  <c:v>6.5045080822313883</c:v>
                </c:pt>
                <c:pt idx="133">
                  <c:v>6.5389278741561743</c:v>
                </c:pt>
                <c:pt idx="134">
                  <c:v>7.0634954677972299</c:v>
                </c:pt>
                <c:pt idx="135">
                  <c:v>8.2032072020240641</c:v>
                </c:pt>
                <c:pt idx="136">
                  <c:v>8.2389123240013085</c:v>
                </c:pt>
                <c:pt idx="137">
                  <c:v>9.2969879977523071</c:v>
                </c:pt>
                <c:pt idx="138">
                  <c:v>7.5957182178547162</c:v>
                </c:pt>
                <c:pt idx="139">
                  <c:v>8.8778219966397067</c:v>
                </c:pt>
                <c:pt idx="140">
                  <c:v>6.834811309802542</c:v>
                </c:pt>
                <c:pt idx="141">
                  <c:v>4.8100365720485918</c:v>
                </c:pt>
                <c:pt idx="142">
                  <c:v>3.978131220085678</c:v>
                </c:pt>
                <c:pt idx="143">
                  <c:v>3.2507872172566512</c:v>
                </c:pt>
                <c:pt idx="144">
                  <c:v>5.0957343717648547</c:v>
                </c:pt>
                <c:pt idx="145">
                  <c:v>6.5125916819986394</c:v>
                </c:pt>
                <c:pt idx="146">
                  <c:v>6.0929972375352195</c:v>
                </c:pt>
                <c:pt idx="147">
                  <c:v>6.5678347264186243</c:v>
                </c:pt>
                <c:pt idx="148">
                  <c:v>4.8695640499767689</c:v>
                </c:pt>
                <c:pt idx="149">
                  <c:v>3.3749266694245228</c:v>
                </c:pt>
                <c:pt idx="150">
                  <c:v>4.3411972900766544</c:v>
                </c:pt>
                <c:pt idx="151">
                  <c:v>6.5546666303398569</c:v>
                </c:pt>
                <c:pt idx="152">
                  <c:v>3.8778141238687405</c:v>
                </c:pt>
                <c:pt idx="153">
                  <c:v>4.2238561076235772</c:v>
                </c:pt>
                <c:pt idx="154">
                  <c:v>6.5971700220318938</c:v>
                </c:pt>
                <c:pt idx="155">
                  <c:v>4.949914780400146</c:v>
                </c:pt>
                <c:pt idx="156">
                  <c:v>5.2568240953711856</c:v>
                </c:pt>
                <c:pt idx="157">
                  <c:v>4.4159782569393826</c:v>
                </c:pt>
                <c:pt idx="158">
                  <c:v>3.6741808279791304</c:v>
                </c:pt>
                <c:pt idx="159">
                  <c:v>2.7253627369139584</c:v>
                </c:pt>
                <c:pt idx="160">
                  <c:v>2.0264971429965626</c:v>
                </c:pt>
                <c:pt idx="161">
                  <c:v>2.032866969360537</c:v>
                </c:pt>
                <c:pt idx="162">
                  <c:v>0.91274998147475828</c:v>
                </c:pt>
                <c:pt idx="163">
                  <c:v>2.7113377541335524</c:v>
                </c:pt>
                <c:pt idx="164">
                  <c:v>2.1642331345940211</c:v>
                </c:pt>
                <c:pt idx="165">
                  <c:v>4.3228878737880567</c:v>
                </c:pt>
                <c:pt idx="166">
                  <c:v>3.3145423047947071</c:v>
                </c:pt>
                <c:pt idx="167">
                  <c:v>1.4670813140799019</c:v>
                </c:pt>
                <c:pt idx="168">
                  <c:v>2.0630591516754446</c:v>
                </c:pt>
                <c:pt idx="169">
                  <c:v>3.7689849845337324</c:v>
                </c:pt>
                <c:pt idx="170">
                  <c:v>4.1851518821905991</c:v>
                </c:pt>
                <c:pt idx="171">
                  <c:v>1.9907920210193188</c:v>
                </c:pt>
                <c:pt idx="172">
                  <c:v>1.4351753583617173</c:v>
                </c:pt>
                <c:pt idx="173">
                  <c:v>0.9254896342027068</c:v>
                </c:pt>
                <c:pt idx="174">
                  <c:v>2.1714598476596336</c:v>
                </c:pt>
                <c:pt idx="175">
                  <c:v>2.0698574213902381</c:v>
                </c:pt>
                <c:pt idx="176">
                  <c:v>2.097050500249412</c:v>
                </c:pt>
                <c:pt idx="177">
                  <c:v>1.4351753583617173</c:v>
                </c:pt>
                <c:pt idx="178">
                  <c:v>0.47870211088011339</c:v>
                </c:pt>
                <c:pt idx="179">
                  <c:v>1.101929851233143</c:v>
                </c:pt>
                <c:pt idx="180">
                  <c:v>4.1851518821905991</c:v>
                </c:pt>
                <c:pt idx="181">
                  <c:v>2.5077044582439423</c:v>
                </c:pt>
                <c:pt idx="182">
                  <c:v>3.7166842196711674</c:v>
                </c:pt>
                <c:pt idx="183">
                  <c:v>0.27935324849869525</c:v>
                </c:pt>
                <c:pt idx="184">
                  <c:v>1.0840488782953646</c:v>
                </c:pt>
                <c:pt idx="185">
                  <c:v>2.7364454401369436</c:v>
                </c:pt>
                <c:pt idx="186">
                  <c:v>4.8002960227763776</c:v>
                </c:pt>
                <c:pt idx="187">
                  <c:v>3.9509381412265046</c:v>
                </c:pt>
                <c:pt idx="188">
                  <c:v>6.0649472719744075</c:v>
                </c:pt>
                <c:pt idx="189">
                  <c:v>5.9710000021214444</c:v>
                </c:pt>
                <c:pt idx="190">
                  <c:v>3.7324229758548504</c:v>
                </c:pt>
                <c:pt idx="191">
                  <c:v>3.1712933735349127</c:v>
                </c:pt>
                <c:pt idx="192">
                  <c:v>3.7817246372616808</c:v>
                </c:pt>
                <c:pt idx="193">
                  <c:v>1.4577123842601936</c:v>
                </c:pt>
                <c:pt idx="194">
                  <c:v>2.0498910555966772</c:v>
                </c:pt>
                <c:pt idx="195">
                  <c:v>1.8177627074883653</c:v>
                </c:pt>
                <c:pt idx="196">
                  <c:v>0.85622160700231509</c:v>
                </c:pt>
                <c:pt idx="197">
                  <c:v>1.456427054207736</c:v>
                </c:pt>
                <c:pt idx="198">
                  <c:v>2.2573235177453461</c:v>
                </c:pt>
                <c:pt idx="199">
                  <c:v>2.3028260128931177</c:v>
                </c:pt>
                <c:pt idx="200">
                  <c:v>3.2610130337779983</c:v>
                </c:pt>
                <c:pt idx="201">
                  <c:v>3.1423865212724627</c:v>
                </c:pt>
                <c:pt idx="202">
                  <c:v>3.3519612001752277</c:v>
                </c:pt>
                <c:pt idx="203">
                  <c:v>4.8143210055567831</c:v>
                </c:pt>
                <c:pt idx="204">
                  <c:v>3.0650348943048202</c:v>
                </c:pt>
                <c:pt idx="205">
                  <c:v>4.7764736668254439</c:v>
                </c:pt>
                <c:pt idx="206">
                  <c:v>6.4811141696312733</c:v>
                </c:pt>
                <c:pt idx="207">
                  <c:v>3.7477332886877139</c:v>
                </c:pt>
                <c:pt idx="208">
                  <c:v>3.7910935670813894</c:v>
                </c:pt>
                <c:pt idx="209">
                  <c:v>4.9584268235182156</c:v>
                </c:pt>
                <c:pt idx="210">
                  <c:v>4.79007020625503</c:v>
                </c:pt>
                <c:pt idx="211">
                  <c:v>3.8055469932126145</c:v>
                </c:pt>
                <c:pt idx="212">
                  <c:v>3.1496132343380752</c:v>
                </c:pt>
                <c:pt idx="213">
                  <c:v>3.7048014536448575</c:v>
                </c:pt>
                <c:pt idx="214">
                  <c:v>4.341568909529161</c:v>
                </c:pt>
                <c:pt idx="215">
                  <c:v>3.1139081123608312</c:v>
                </c:pt>
                <c:pt idx="216">
                  <c:v>3.2707535830502126</c:v>
                </c:pt>
                <c:pt idx="217">
                  <c:v>3.1279330951412376</c:v>
                </c:pt>
                <c:pt idx="218">
                  <c:v>4.8121787888026875</c:v>
                </c:pt>
                <c:pt idx="219">
                  <c:v>7.8643919313348398</c:v>
                </c:pt>
                <c:pt idx="220">
                  <c:v>11.480693599051421</c:v>
                </c:pt>
                <c:pt idx="221">
                  <c:v>6.5729192227301416</c:v>
                </c:pt>
                <c:pt idx="222">
                  <c:v>4.3739033085981642</c:v>
                </c:pt>
                <c:pt idx="223">
                  <c:v>5.942521593209813</c:v>
                </c:pt>
                <c:pt idx="224">
                  <c:v>4.2076889080890751</c:v>
                </c:pt>
                <c:pt idx="225">
                  <c:v>4.3500809526472306</c:v>
                </c:pt>
                <c:pt idx="226">
                  <c:v>4.2582758995483632</c:v>
                </c:pt>
                <c:pt idx="227">
                  <c:v>3.7022307935399423</c:v>
                </c:pt>
                <c:pt idx="228">
                  <c:v>1.5512312107623381</c:v>
                </c:pt>
                <c:pt idx="229">
                  <c:v>2.6327007971134524</c:v>
                </c:pt>
                <c:pt idx="230">
                  <c:v>3.7396496889204629</c:v>
                </c:pt>
                <c:pt idx="231">
                  <c:v>2.047320395491762</c:v>
                </c:pt>
                <c:pt idx="232">
                  <c:v>1.4938459495882563</c:v>
                </c:pt>
                <c:pt idx="233">
                  <c:v>0.86767592967780605</c:v>
                </c:pt>
                <c:pt idx="234">
                  <c:v>1.4432589581289683</c:v>
                </c:pt>
                <c:pt idx="235">
                  <c:v>0.94631288669790614</c:v>
                </c:pt>
                <c:pt idx="236">
                  <c:v>0.91826292113709418</c:v>
                </c:pt>
                <c:pt idx="237">
                  <c:v>0.89786811199271388</c:v>
                </c:pt>
                <c:pt idx="238">
                  <c:v>2.8388479292096638</c:v>
                </c:pt>
                <c:pt idx="239">
                  <c:v>1.9644558288617837</c:v>
                </c:pt>
                <c:pt idx="240">
                  <c:v>4.7734745633697093</c:v>
                </c:pt>
                <c:pt idx="241">
                  <c:v>3.7171126630219868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09-4E98-BBD1-1D41BD4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26432"/>
        <c:axId val="1790762864"/>
      </c:scatterChart>
      <c:valAx>
        <c:axId val="18036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762864"/>
        <c:crosses val="autoZero"/>
        <c:crossBetween val="midCat"/>
      </c:valAx>
      <c:valAx>
        <c:axId val="179076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26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'daily_bans_sumup_20220101-20221'!$G$3:$G$244</c:f>
              <c:numCache>
                <c:formatCode>General</c:formatCode>
                <c:ptCount val="242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5</c:v>
                </c:pt>
                <c:pt idx="12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11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10</c:v>
                </c:pt>
                <c:pt idx="30">
                  <c:v>7</c:v>
                </c:pt>
                <c:pt idx="31">
                  <c:v>13</c:v>
                </c:pt>
                <c:pt idx="32">
                  <c:v>9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10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8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7</c:v>
                </c:pt>
                <c:pt idx="60">
                  <c:v>6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16</c:v>
                </c:pt>
                <c:pt idx="80">
                  <c:v>14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9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5</c:v>
                </c:pt>
                <c:pt idx="96">
                  <c:v>6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7</c:v>
                </c:pt>
                <c:pt idx="103">
                  <c:v>6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9</c:v>
                </c:pt>
                <c:pt idx="114">
                  <c:v>14</c:v>
                </c:pt>
                <c:pt idx="115">
                  <c:v>11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6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9</c:v>
                </c:pt>
                <c:pt idx="132">
                  <c:v>6</c:v>
                </c:pt>
                <c:pt idx="133">
                  <c:v>9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8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4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5</c:v>
                </c:pt>
                <c:pt idx="187">
                  <c:v>5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7</c:v>
                </c:pt>
                <c:pt idx="206">
                  <c:v>4</c:v>
                </c:pt>
                <c:pt idx="207">
                  <c:v>1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9</c:v>
                </c:pt>
                <c:pt idx="219">
                  <c:v>11</c:v>
                </c:pt>
                <c:pt idx="220">
                  <c:v>10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5</c:v>
                </c:pt>
                <c:pt idx="2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8-4819-9807-CBB747FBE4A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'22_3_3still'!$B$27:$B$268</c:f>
              <c:numCache>
                <c:formatCode>General</c:formatCode>
                <c:ptCount val="242"/>
                <c:pt idx="0">
                  <c:v>7.5889199481399228</c:v>
                </c:pt>
                <c:pt idx="1">
                  <c:v>7.1549289014435917</c:v>
                </c:pt>
                <c:pt idx="2">
                  <c:v>6.8220716570745941</c:v>
                </c:pt>
                <c:pt idx="3">
                  <c:v>6.1576092117749139</c:v>
                </c:pt>
                <c:pt idx="4">
                  <c:v>5.314209356545267</c:v>
                </c:pt>
                <c:pt idx="5">
                  <c:v>4.913781215072083</c:v>
                </c:pt>
                <c:pt idx="6">
                  <c:v>4.9044122852523744</c:v>
                </c:pt>
                <c:pt idx="7">
                  <c:v>4.9733086930002601</c:v>
                </c:pt>
                <c:pt idx="8">
                  <c:v>5.7282908613463501</c:v>
                </c:pt>
                <c:pt idx="9">
                  <c:v>8.1780995160206729</c:v>
                </c:pt>
                <c:pt idx="10">
                  <c:v>8.3239191073853824</c:v>
                </c:pt>
                <c:pt idx="11">
                  <c:v>3.0429263117571632</c:v>
                </c:pt>
                <c:pt idx="12">
                  <c:v>5.9833112114985729</c:v>
                </c:pt>
                <c:pt idx="13">
                  <c:v>5.2644792517876171</c:v>
                </c:pt>
                <c:pt idx="14">
                  <c:v>3.7749263675468874</c:v>
                </c:pt>
                <c:pt idx="15">
                  <c:v>2.0647729250787217</c:v>
                </c:pt>
                <c:pt idx="16">
                  <c:v>3.6155102367525913</c:v>
                </c:pt>
                <c:pt idx="17">
                  <c:v>1.5741966800116334</c:v>
                </c:pt>
                <c:pt idx="18">
                  <c:v>0.24107746641653643</c:v>
                </c:pt>
                <c:pt idx="19">
                  <c:v>1.1482324091842395</c:v>
                </c:pt>
                <c:pt idx="20">
                  <c:v>1.2460356691945755</c:v>
                </c:pt>
                <c:pt idx="21">
                  <c:v>3.6449023562641742</c:v>
                </c:pt>
                <c:pt idx="22">
                  <c:v>10.54038755110432</c:v>
                </c:pt>
                <c:pt idx="23">
                  <c:v>8.1351676809778173</c:v>
                </c:pt>
                <c:pt idx="24">
                  <c:v>5.386476487201393</c:v>
                </c:pt>
                <c:pt idx="25">
                  <c:v>5.0570301463318765</c:v>
                </c:pt>
                <c:pt idx="26">
                  <c:v>1.5185251922408285</c:v>
                </c:pt>
                <c:pt idx="27">
                  <c:v>4.3802731349621382</c:v>
                </c:pt>
                <c:pt idx="28">
                  <c:v>2.0133290469177951</c:v>
                </c:pt>
                <c:pt idx="29">
                  <c:v>5.9756560550821414</c:v>
                </c:pt>
                <c:pt idx="30">
                  <c:v>7.0966867535678722</c:v>
                </c:pt>
                <c:pt idx="31">
                  <c:v>10.270856950922559</c:v>
                </c:pt>
                <c:pt idx="32">
                  <c:v>9.4661446778188179</c:v>
                </c:pt>
                <c:pt idx="33">
                  <c:v>7.5213088704444946</c:v>
                </c:pt>
                <c:pt idx="34">
                  <c:v>5.4655418875723116</c:v>
                </c:pt>
                <c:pt idx="35">
                  <c:v>3.7026592368907614</c:v>
                </c:pt>
                <c:pt idx="36">
                  <c:v>3.2282501913581751</c:v>
                </c:pt>
                <c:pt idx="37">
                  <c:v>4.2659310559647947</c:v>
                </c:pt>
                <c:pt idx="38">
                  <c:v>5.8945052618554401</c:v>
                </c:pt>
                <c:pt idx="39">
                  <c:v>7.0188498593510973</c:v>
                </c:pt>
                <c:pt idx="40">
                  <c:v>4.8330020412978865</c:v>
                </c:pt>
                <c:pt idx="41">
                  <c:v>0.78903897265770595</c:v>
                </c:pt>
                <c:pt idx="42">
                  <c:v>2.6169620409297694</c:v>
                </c:pt>
                <c:pt idx="43">
                  <c:v>3.8650744711407921</c:v>
                </c:pt>
                <c:pt idx="44">
                  <c:v>3.2299639647614518</c:v>
                </c:pt>
                <c:pt idx="45">
                  <c:v>3.0850012600983812</c:v>
                </c:pt>
                <c:pt idx="46">
                  <c:v>3.6155102367525913</c:v>
                </c:pt>
                <c:pt idx="47">
                  <c:v>4.7713725272068563</c:v>
                </c:pt>
                <c:pt idx="48">
                  <c:v>6.6851759088717024</c:v>
                </c:pt>
                <c:pt idx="49">
                  <c:v>9.0512631102144088</c:v>
                </c:pt>
                <c:pt idx="50">
                  <c:v>9.8840821727772727</c:v>
                </c:pt>
                <c:pt idx="51">
                  <c:v>12.001462026433417</c:v>
                </c:pt>
                <c:pt idx="52">
                  <c:v>8.2652485161588434</c:v>
                </c:pt>
                <c:pt idx="53">
                  <c:v>8.2146615246995545</c:v>
                </c:pt>
                <c:pt idx="54">
                  <c:v>6.057292115557976</c:v>
                </c:pt>
                <c:pt idx="55">
                  <c:v>4.2455362468204143</c:v>
                </c:pt>
                <c:pt idx="56">
                  <c:v>5.4438617483754745</c:v>
                </c:pt>
                <c:pt idx="57">
                  <c:v>4.5026988137267336</c:v>
                </c:pt>
                <c:pt idx="58">
                  <c:v>4.2501922997811121</c:v>
                </c:pt>
                <c:pt idx="59">
                  <c:v>4.3960118911458217</c:v>
                </c:pt>
                <c:pt idx="60">
                  <c:v>7.0669230146037831</c:v>
                </c:pt>
                <c:pt idx="61">
                  <c:v>5.2993274870632225</c:v>
                </c:pt>
                <c:pt idx="62">
                  <c:v>4.4091799872245891</c:v>
                </c:pt>
                <c:pt idx="63">
                  <c:v>2.5757439792901899</c:v>
                </c:pt>
                <c:pt idx="64">
                  <c:v>3.3842955992442314</c:v>
                </c:pt>
                <c:pt idx="65">
                  <c:v>5.919127680609698</c:v>
                </c:pt>
                <c:pt idx="66">
                  <c:v>4.9992164418069764</c:v>
                </c:pt>
                <c:pt idx="67">
                  <c:v>2.5663750494704813</c:v>
                </c:pt>
                <c:pt idx="68">
                  <c:v>2.2029373600269988</c:v>
                </c:pt>
                <c:pt idx="69">
                  <c:v>4.2735862123812263</c:v>
                </c:pt>
                <c:pt idx="70">
                  <c:v>3.647844635821595</c:v>
                </c:pt>
                <c:pt idx="71">
                  <c:v>2.4732846663191559</c:v>
                </c:pt>
                <c:pt idx="72">
                  <c:v>2.7840333281404974</c:v>
                </c:pt>
                <c:pt idx="73">
                  <c:v>1.8972731945171744</c:v>
                </c:pt>
                <c:pt idx="74">
                  <c:v>2.1047056566658435</c:v>
                </c:pt>
                <c:pt idx="75">
                  <c:v>2.1247122030506476</c:v>
                </c:pt>
                <c:pt idx="76">
                  <c:v>3.8646460277899726</c:v>
                </c:pt>
                <c:pt idx="77">
                  <c:v>6.9024459247821426</c:v>
                </c:pt>
                <c:pt idx="78">
                  <c:v>6.5454113483167751</c:v>
                </c:pt>
                <c:pt idx="79">
                  <c:v>14.231955452932759</c:v>
                </c:pt>
                <c:pt idx="80">
                  <c:v>11.512582911462536</c:v>
                </c:pt>
                <c:pt idx="81">
                  <c:v>11.486263362612071</c:v>
                </c:pt>
                <c:pt idx="82">
                  <c:v>12.668850107983447</c:v>
                </c:pt>
                <c:pt idx="83">
                  <c:v>7.2645581035819253</c:v>
                </c:pt>
                <c:pt idx="84">
                  <c:v>5.5574037645694929</c:v>
                </c:pt>
                <c:pt idx="85">
                  <c:v>7.0979720836203297</c:v>
                </c:pt>
                <c:pt idx="86">
                  <c:v>4.986048345728209</c:v>
                </c:pt>
                <c:pt idx="87">
                  <c:v>3.9105769662885632</c:v>
                </c:pt>
                <c:pt idx="88">
                  <c:v>9.2612828757750627</c:v>
                </c:pt>
                <c:pt idx="89">
                  <c:v>6.7706111356065959</c:v>
                </c:pt>
                <c:pt idx="90">
                  <c:v>6.6010260121892665</c:v>
                </c:pt>
                <c:pt idx="91">
                  <c:v>6.9334146326162038</c:v>
                </c:pt>
                <c:pt idx="92">
                  <c:v>7.347051050759398</c:v>
                </c:pt>
                <c:pt idx="93">
                  <c:v>4.8500261275340266</c:v>
                </c:pt>
                <c:pt idx="94">
                  <c:v>7.151929797987858</c:v>
                </c:pt>
                <c:pt idx="95">
                  <c:v>7.1676685541715406</c:v>
                </c:pt>
                <c:pt idx="96">
                  <c:v>4.9592837102198537</c:v>
                </c:pt>
                <c:pt idx="97">
                  <c:v>5.0208965810038135</c:v>
                </c:pt>
                <c:pt idx="98">
                  <c:v>4.9367466843213776</c:v>
                </c:pt>
                <c:pt idx="99">
                  <c:v>4.3543653861554228</c:v>
                </c:pt>
                <c:pt idx="100">
                  <c:v>3.1526123377938093</c:v>
                </c:pt>
                <c:pt idx="101">
                  <c:v>3.7996056101994595</c:v>
                </c:pt>
                <c:pt idx="102">
                  <c:v>3.6465593057691374</c:v>
                </c:pt>
                <c:pt idx="103">
                  <c:v>6.8687860150694382</c:v>
                </c:pt>
                <c:pt idx="104">
                  <c:v>4.3603067691685773</c:v>
                </c:pt>
                <c:pt idx="105">
                  <c:v>4.8491692408323885</c:v>
                </c:pt>
                <c:pt idx="106">
                  <c:v>2.6182473709822269</c:v>
                </c:pt>
                <c:pt idx="107">
                  <c:v>2.1434098820988217</c:v>
                </c:pt>
                <c:pt idx="108">
                  <c:v>2.2075934129876966</c:v>
                </c:pt>
                <c:pt idx="109">
                  <c:v>3.2482733810500499</c:v>
                </c:pt>
                <c:pt idx="110">
                  <c:v>3.1929735127317507</c:v>
                </c:pt>
                <c:pt idx="111">
                  <c:v>4.8644795536652516</c:v>
                </c:pt>
                <c:pt idx="112">
                  <c:v>4.5350332127957369</c:v>
                </c:pt>
                <c:pt idx="113">
                  <c:v>6.6154794383204916</c:v>
                </c:pt>
                <c:pt idx="114">
                  <c:v>9.4257835028808756</c:v>
                </c:pt>
                <c:pt idx="115">
                  <c:v>14.448756844901137</c:v>
                </c:pt>
                <c:pt idx="116">
                  <c:v>7.5115683211722803</c:v>
                </c:pt>
                <c:pt idx="117">
                  <c:v>5.6113614789370212</c:v>
                </c:pt>
                <c:pt idx="118">
                  <c:v>2.1731736210629102</c:v>
                </c:pt>
                <c:pt idx="119">
                  <c:v>2.2042226900794564</c:v>
                </c:pt>
                <c:pt idx="120">
                  <c:v>4.2778138219911046</c:v>
                </c:pt>
                <c:pt idx="121">
                  <c:v>4.8823037027047169</c:v>
                </c:pt>
                <c:pt idx="122">
                  <c:v>4.3968687778474598</c:v>
                </c:pt>
                <c:pt idx="123">
                  <c:v>5.3818204342406952</c:v>
                </c:pt>
                <c:pt idx="124">
                  <c:v>4.8912441891736069</c:v>
                </c:pt>
                <c:pt idx="125">
                  <c:v>5.8625993061372554</c:v>
                </c:pt>
                <c:pt idx="126">
                  <c:v>7.7857549743147398</c:v>
                </c:pt>
                <c:pt idx="127">
                  <c:v>3.2588708170239022</c:v>
                </c:pt>
                <c:pt idx="128">
                  <c:v>3.7681280978320939</c:v>
                </c:pt>
                <c:pt idx="129">
                  <c:v>4.0126078359087778</c:v>
                </c:pt>
                <c:pt idx="130">
                  <c:v>5.9820827053444292</c:v>
                </c:pt>
                <c:pt idx="131">
                  <c:v>8.240197654053766</c:v>
                </c:pt>
                <c:pt idx="132">
                  <c:v>6.5045080822313883</c:v>
                </c:pt>
                <c:pt idx="133">
                  <c:v>6.5389278741561743</c:v>
                </c:pt>
                <c:pt idx="134">
                  <c:v>7.0634954677972299</c:v>
                </c:pt>
                <c:pt idx="135">
                  <c:v>8.2032072020240641</c:v>
                </c:pt>
                <c:pt idx="136">
                  <c:v>8.2389123240013085</c:v>
                </c:pt>
                <c:pt idx="137">
                  <c:v>9.2969879977523071</c:v>
                </c:pt>
                <c:pt idx="138">
                  <c:v>7.5957182178547162</c:v>
                </c:pt>
                <c:pt idx="139">
                  <c:v>8.8778219966397067</c:v>
                </c:pt>
                <c:pt idx="140">
                  <c:v>6.834811309802542</c:v>
                </c:pt>
                <c:pt idx="141">
                  <c:v>4.8100365720485918</c:v>
                </c:pt>
                <c:pt idx="142">
                  <c:v>3.978131220085678</c:v>
                </c:pt>
                <c:pt idx="143">
                  <c:v>3.2507872172566512</c:v>
                </c:pt>
                <c:pt idx="144">
                  <c:v>5.0957343717648547</c:v>
                </c:pt>
                <c:pt idx="145">
                  <c:v>6.5125916819986394</c:v>
                </c:pt>
                <c:pt idx="146">
                  <c:v>6.0929972375352195</c:v>
                </c:pt>
                <c:pt idx="147">
                  <c:v>6.5678347264186243</c:v>
                </c:pt>
                <c:pt idx="148">
                  <c:v>4.8695640499767689</c:v>
                </c:pt>
                <c:pt idx="149">
                  <c:v>3.3749266694245228</c:v>
                </c:pt>
                <c:pt idx="150">
                  <c:v>4.3411972900766544</c:v>
                </c:pt>
                <c:pt idx="151">
                  <c:v>6.5546666303398569</c:v>
                </c:pt>
                <c:pt idx="152">
                  <c:v>3.8778141238687405</c:v>
                </c:pt>
                <c:pt idx="153">
                  <c:v>4.2238561076235772</c:v>
                </c:pt>
                <c:pt idx="154">
                  <c:v>6.5971700220318938</c:v>
                </c:pt>
                <c:pt idx="155">
                  <c:v>4.949914780400146</c:v>
                </c:pt>
                <c:pt idx="156">
                  <c:v>5.2568240953711856</c:v>
                </c:pt>
                <c:pt idx="157">
                  <c:v>4.4159782569393826</c:v>
                </c:pt>
                <c:pt idx="158">
                  <c:v>3.6741808279791304</c:v>
                </c:pt>
                <c:pt idx="159">
                  <c:v>2.7253627369139584</c:v>
                </c:pt>
                <c:pt idx="160">
                  <c:v>2.0264971429965626</c:v>
                </c:pt>
                <c:pt idx="161">
                  <c:v>2.032866969360537</c:v>
                </c:pt>
                <c:pt idx="162">
                  <c:v>0.91274998147475828</c:v>
                </c:pt>
                <c:pt idx="163">
                  <c:v>2.7113377541335524</c:v>
                </c:pt>
                <c:pt idx="164">
                  <c:v>2.1642331345940211</c:v>
                </c:pt>
                <c:pt idx="165">
                  <c:v>4.3228878737880567</c:v>
                </c:pt>
                <c:pt idx="166">
                  <c:v>3.3145423047947071</c:v>
                </c:pt>
                <c:pt idx="167">
                  <c:v>1.4670813140799019</c:v>
                </c:pt>
                <c:pt idx="168">
                  <c:v>2.0630591516754446</c:v>
                </c:pt>
                <c:pt idx="169">
                  <c:v>3.7689849845337324</c:v>
                </c:pt>
                <c:pt idx="170">
                  <c:v>4.1851518821905991</c:v>
                </c:pt>
                <c:pt idx="171">
                  <c:v>1.9907920210193188</c:v>
                </c:pt>
                <c:pt idx="172">
                  <c:v>1.4351753583617173</c:v>
                </c:pt>
                <c:pt idx="173">
                  <c:v>0.9254896342027068</c:v>
                </c:pt>
                <c:pt idx="174">
                  <c:v>2.1714598476596336</c:v>
                </c:pt>
                <c:pt idx="175">
                  <c:v>2.0698574213902381</c:v>
                </c:pt>
                <c:pt idx="176">
                  <c:v>2.097050500249412</c:v>
                </c:pt>
                <c:pt idx="177">
                  <c:v>1.4351753583617173</c:v>
                </c:pt>
                <c:pt idx="178">
                  <c:v>0.47870211088011339</c:v>
                </c:pt>
                <c:pt idx="179">
                  <c:v>1.101929851233143</c:v>
                </c:pt>
                <c:pt idx="180">
                  <c:v>4.1851518821905991</c:v>
                </c:pt>
                <c:pt idx="181">
                  <c:v>2.5077044582439423</c:v>
                </c:pt>
                <c:pt idx="182">
                  <c:v>3.7166842196711674</c:v>
                </c:pt>
                <c:pt idx="183">
                  <c:v>0.27935324849869525</c:v>
                </c:pt>
                <c:pt idx="184">
                  <c:v>1.0840488782953646</c:v>
                </c:pt>
                <c:pt idx="185">
                  <c:v>2.7364454401369436</c:v>
                </c:pt>
                <c:pt idx="186">
                  <c:v>4.8002960227763776</c:v>
                </c:pt>
                <c:pt idx="187">
                  <c:v>3.9509381412265046</c:v>
                </c:pt>
                <c:pt idx="188">
                  <c:v>6.0649472719744075</c:v>
                </c:pt>
                <c:pt idx="189">
                  <c:v>5.9710000021214444</c:v>
                </c:pt>
                <c:pt idx="190">
                  <c:v>3.7324229758548504</c:v>
                </c:pt>
                <c:pt idx="191">
                  <c:v>3.1712933735349127</c:v>
                </c:pt>
                <c:pt idx="192">
                  <c:v>3.7817246372616808</c:v>
                </c:pt>
                <c:pt idx="193">
                  <c:v>1.4577123842601936</c:v>
                </c:pt>
                <c:pt idx="194">
                  <c:v>2.0498910555966772</c:v>
                </c:pt>
                <c:pt idx="195">
                  <c:v>1.8177627074883653</c:v>
                </c:pt>
                <c:pt idx="196">
                  <c:v>0.85622160700231509</c:v>
                </c:pt>
                <c:pt idx="197">
                  <c:v>1.456427054207736</c:v>
                </c:pt>
                <c:pt idx="198">
                  <c:v>2.2573235177453461</c:v>
                </c:pt>
                <c:pt idx="199">
                  <c:v>2.3028260128931177</c:v>
                </c:pt>
                <c:pt idx="200">
                  <c:v>3.2610130337779983</c:v>
                </c:pt>
                <c:pt idx="201">
                  <c:v>3.1423865212724627</c:v>
                </c:pt>
                <c:pt idx="202">
                  <c:v>3.3519612001752277</c:v>
                </c:pt>
                <c:pt idx="203">
                  <c:v>4.8143210055567831</c:v>
                </c:pt>
                <c:pt idx="204">
                  <c:v>3.0650348943048202</c:v>
                </c:pt>
                <c:pt idx="205">
                  <c:v>4.7764736668254439</c:v>
                </c:pt>
                <c:pt idx="206">
                  <c:v>6.4811141696312733</c:v>
                </c:pt>
                <c:pt idx="207">
                  <c:v>3.7477332886877139</c:v>
                </c:pt>
                <c:pt idx="208">
                  <c:v>3.7910935670813894</c:v>
                </c:pt>
                <c:pt idx="209">
                  <c:v>4.9584268235182156</c:v>
                </c:pt>
                <c:pt idx="210">
                  <c:v>4.79007020625503</c:v>
                </c:pt>
                <c:pt idx="211">
                  <c:v>3.8055469932126145</c:v>
                </c:pt>
                <c:pt idx="212">
                  <c:v>3.1496132343380752</c:v>
                </c:pt>
                <c:pt idx="213">
                  <c:v>3.7048014536448575</c:v>
                </c:pt>
                <c:pt idx="214">
                  <c:v>4.341568909529161</c:v>
                </c:pt>
                <c:pt idx="215">
                  <c:v>3.1139081123608312</c:v>
                </c:pt>
                <c:pt idx="216">
                  <c:v>3.2707535830502126</c:v>
                </c:pt>
                <c:pt idx="217">
                  <c:v>3.1279330951412376</c:v>
                </c:pt>
                <c:pt idx="218">
                  <c:v>4.8121787888026875</c:v>
                </c:pt>
                <c:pt idx="219">
                  <c:v>7.8643919313348398</c:v>
                </c:pt>
                <c:pt idx="220">
                  <c:v>11.480693599051421</c:v>
                </c:pt>
                <c:pt idx="221">
                  <c:v>6.5729192227301416</c:v>
                </c:pt>
                <c:pt idx="222">
                  <c:v>4.3739033085981642</c:v>
                </c:pt>
                <c:pt idx="223">
                  <c:v>5.942521593209813</c:v>
                </c:pt>
                <c:pt idx="224">
                  <c:v>4.2076889080890751</c:v>
                </c:pt>
                <c:pt idx="225">
                  <c:v>4.3500809526472306</c:v>
                </c:pt>
                <c:pt idx="226">
                  <c:v>4.2582758995483632</c:v>
                </c:pt>
                <c:pt idx="227">
                  <c:v>3.7022307935399423</c:v>
                </c:pt>
                <c:pt idx="228">
                  <c:v>1.5512312107623381</c:v>
                </c:pt>
                <c:pt idx="229">
                  <c:v>2.6327007971134524</c:v>
                </c:pt>
                <c:pt idx="230">
                  <c:v>3.7396496889204629</c:v>
                </c:pt>
                <c:pt idx="231">
                  <c:v>2.047320395491762</c:v>
                </c:pt>
                <c:pt idx="232">
                  <c:v>1.4938459495882563</c:v>
                </c:pt>
                <c:pt idx="233">
                  <c:v>0.86767592967780605</c:v>
                </c:pt>
                <c:pt idx="234">
                  <c:v>1.4432589581289683</c:v>
                </c:pt>
                <c:pt idx="235">
                  <c:v>0.94631288669790614</c:v>
                </c:pt>
                <c:pt idx="236">
                  <c:v>0.91826292113709418</c:v>
                </c:pt>
                <c:pt idx="237">
                  <c:v>0.89786811199271388</c:v>
                </c:pt>
                <c:pt idx="238">
                  <c:v>2.8388479292096638</c:v>
                </c:pt>
                <c:pt idx="239">
                  <c:v>1.9644558288617837</c:v>
                </c:pt>
                <c:pt idx="240">
                  <c:v>4.7734745633697093</c:v>
                </c:pt>
                <c:pt idx="241">
                  <c:v>3.7171126630219868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18-4819-9807-CBB747FB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75904"/>
        <c:axId val="1775164464"/>
      </c:scatterChart>
      <c:valAx>
        <c:axId val="17939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64464"/>
        <c:crosses val="autoZero"/>
        <c:crossBetween val="midCat"/>
      </c:valAx>
      <c:valAx>
        <c:axId val="177516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975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'daily_bans_sumup_20230101-20230'!$E$3:$E$56</c:f>
              <c:numCache>
                <c:formatCode>General</c:formatCode>
                <c:ptCount val="54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10</c:v>
                </c:pt>
                <c:pt idx="15">
                  <c:v>14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7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2A-4588-9AD7-F47FE2ADBF6D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'daily_bans_sumup_20230101-20230'!$D$2:$D$55</c:f>
              <c:numCache>
                <c:formatCode>General</c:formatCode>
                <c:ptCount val="54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'23_3_1to2'!$B$27:$B$80</c:f>
              <c:numCache>
                <c:formatCode>General</c:formatCode>
                <c:ptCount val="54"/>
                <c:pt idx="0">
                  <c:v>6.2059648322949759</c:v>
                </c:pt>
                <c:pt idx="1">
                  <c:v>13.247372610947847</c:v>
                </c:pt>
                <c:pt idx="2">
                  <c:v>5.771034090911936</c:v>
                </c:pt>
                <c:pt idx="3">
                  <c:v>5.0798152114763697</c:v>
                </c:pt>
                <c:pt idx="4">
                  <c:v>4.422479513991906</c:v>
                </c:pt>
                <c:pt idx="5">
                  <c:v>6.4853475685245776</c:v>
                </c:pt>
                <c:pt idx="6">
                  <c:v>5.6741851628429112</c:v>
                </c:pt>
                <c:pt idx="7">
                  <c:v>3.2650530388945973</c:v>
                </c:pt>
                <c:pt idx="8">
                  <c:v>5.422200267180969</c:v>
                </c:pt>
                <c:pt idx="9">
                  <c:v>5.5790453406110947</c:v>
                </c:pt>
                <c:pt idx="10">
                  <c:v>5.9878631185841371</c:v>
                </c:pt>
                <c:pt idx="11">
                  <c:v>4.1092257869302236</c:v>
                </c:pt>
                <c:pt idx="12">
                  <c:v>4.4220430941933335</c:v>
                </c:pt>
                <c:pt idx="13">
                  <c:v>4.5154616194689137</c:v>
                </c:pt>
                <c:pt idx="14">
                  <c:v>4.3594893856359311</c:v>
                </c:pt>
                <c:pt idx="15">
                  <c:v>11.932252605061324</c:v>
                </c:pt>
                <c:pt idx="16">
                  <c:v>5.1771249415820169</c:v>
                </c:pt>
                <c:pt idx="17">
                  <c:v>5.8935595625923884</c:v>
                </c:pt>
                <c:pt idx="18">
                  <c:v>4.7978505298124157</c:v>
                </c:pt>
                <c:pt idx="19">
                  <c:v>3.4514414785281646</c:v>
                </c:pt>
                <c:pt idx="20">
                  <c:v>4.3603500341140489</c:v>
                </c:pt>
                <c:pt idx="21">
                  <c:v>4.2347818149626253</c:v>
                </c:pt>
                <c:pt idx="22">
                  <c:v>3.7968448994656874</c:v>
                </c:pt>
                <c:pt idx="23">
                  <c:v>3.2641923904164796</c:v>
                </c:pt>
                <c:pt idx="24">
                  <c:v>3.6078623232787428</c:v>
                </c:pt>
                <c:pt idx="25">
                  <c:v>6.7690457382637925</c:v>
                </c:pt>
                <c:pt idx="26">
                  <c:v>4.4854818334669027</c:v>
                </c:pt>
                <c:pt idx="27">
                  <c:v>5.362228504057919</c:v>
                </c:pt>
                <c:pt idx="28">
                  <c:v>2.4195832225822809</c:v>
                </c:pt>
                <c:pt idx="29">
                  <c:v>4.0779489326515233</c:v>
                </c:pt>
                <c:pt idx="30">
                  <c:v>6.2363932292145847</c:v>
                </c:pt>
                <c:pt idx="31">
                  <c:v>3.0765068825062238</c:v>
                </c:pt>
                <c:pt idx="32">
                  <c:v>3.9828091104197072</c:v>
                </c:pt>
                <c:pt idx="33">
                  <c:v>2.7949664295218164</c:v>
                </c:pt>
                <c:pt idx="34">
                  <c:v>2.4187225741041631</c:v>
                </c:pt>
                <c:pt idx="35">
                  <c:v>3.6387149488778983</c:v>
                </c:pt>
                <c:pt idx="36">
                  <c:v>4.7357332410535848</c:v>
                </c:pt>
                <c:pt idx="37">
                  <c:v>4.8917054748865691</c:v>
                </c:pt>
                <c:pt idx="38">
                  <c:v>3.0452178371084986</c:v>
                </c:pt>
                <c:pt idx="39">
                  <c:v>4.2017836637276886</c:v>
                </c:pt>
                <c:pt idx="40">
                  <c:v>3.4853246604792658</c:v>
                </c:pt>
                <c:pt idx="41">
                  <c:v>2.4825733509382539</c:v>
                </c:pt>
                <c:pt idx="42">
                  <c:v>3.0456420657880443</c:v>
                </c:pt>
                <c:pt idx="43">
                  <c:v>1.6062509090267829</c:v>
                </c:pt>
                <c:pt idx="44">
                  <c:v>2.4195832225822809</c:v>
                </c:pt>
                <c:pt idx="45">
                  <c:v>4.9212610322090331</c:v>
                </c:pt>
                <c:pt idx="46">
                  <c:v>2.5455756704132511</c:v>
                </c:pt>
                <c:pt idx="47">
                  <c:v>5.1410962339951318</c:v>
                </c:pt>
                <c:pt idx="48">
                  <c:v>1.7939486080560632</c:v>
                </c:pt>
                <c:pt idx="49">
                  <c:v>3.9202432107432812</c:v>
                </c:pt>
                <c:pt idx="50">
                  <c:v>3.1394970108621973</c:v>
                </c:pt>
                <c:pt idx="51">
                  <c:v>5.862307090551738</c:v>
                </c:pt>
                <c:pt idx="52">
                  <c:v>4.6088801447444965</c:v>
                </c:pt>
                <c:pt idx="53">
                  <c:v>3.8281339448634126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2A-4588-9AD7-F47FE2AD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5711"/>
        <c:axId val="163299919"/>
      </c:scatterChart>
      <c:valAx>
        <c:axId val="16332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99919"/>
        <c:crosses val="autoZero"/>
        <c:crossBetween val="midCat"/>
      </c:valAx>
      <c:valAx>
        <c:axId val="163299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25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'22_3_3still'!$F$27:$F$268</c:f>
              <c:numCache>
                <c:formatCode>General</c:formatCode>
                <c:ptCount val="242"/>
                <c:pt idx="0">
                  <c:v>0.20661157024793389</c:v>
                </c:pt>
                <c:pt idx="1">
                  <c:v>0.6198347107438017</c:v>
                </c:pt>
                <c:pt idx="2">
                  <c:v>1.0330578512396695</c:v>
                </c:pt>
                <c:pt idx="3">
                  <c:v>1.4462809917355373</c:v>
                </c:pt>
                <c:pt idx="4">
                  <c:v>1.859504132231405</c:v>
                </c:pt>
                <c:pt idx="5">
                  <c:v>2.2727272727272729</c:v>
                </c:pt>
                <c:pt idx="6">
                  <c:v>2.6859504132231407</c:v>
                </c:pt>
                <c:pt idx="7">
                  <c:v>3.0991735537190084</c:v>
                </c:pt>
                <c:pt idx="8">
                  <c:v>3.5123966942148761</c:v>
                </c:pt>
                <c:pt idx="9">
                  <c:v>3.9256198347107438</c:v>
                </c:pt>
                <c:pt idx="10">
                  <c:v>4.338842975206612</c:v>
                </c:pt>
                <c:pt idx="11">
                  <c:v>4.7520661157024797</c:v>
                </c:pt>
                <c:pt idx="12">
                  <c:v>5.1652892561983474</c:v>
                </c:pt>
                <c:pt idx="13">
                  <c:v>5.5785123966942152</c:v>
                </c:pt>
                <c:pt idx="14">
                  <c:v>5.9917355371900829</c:v>
                </c:pt>
                <c:pt idx="15">
                  <c:v>6.4049586776859506</c:v>
                </c:pt>
                <c:pt idx="16">
                  <c:v>6.8181818181818183</c:v>
                </c:pt>
                <c:pt idx="17">
                  <c:v>7.2314049586776861</c:v>
                </c:pt>
                <c:pt idx="18">
                  <c:v>7.6446280991735538</c:v>
                </c:pt>
                <c:pt idx="19">
                  <c:v>8.0578512396694215</c:v>
                </c:pt>
                <c:pt idx="20">
                  <c:v>8.471074380165291</c:v>
                </c:pt>
                <c:pt idx="21">
                  <c:v>8.8842975206611587</c:v>
                </c:pt>
                <c:pt idx="22">
                  <c:v>9.2975206611570265</c:v>
                </c:pt>
                <c:pt idx="23">
                  <c:v>9.7107438016528942</c:v>
                </c:pt>
                <c:pt idx="24">
                  <c:v>10.123966942148762</c:v>
                </c:pt>
                <c:pt idx="25">
                  <c:v>10.53719008264463</c:v>
                </c:pt>
                <c:pt idx="26">
                  <c:v>10.950413223140497</c:v>
                </c:pt>
                <c:pt idx="27">
                  <c:v>11.363636363636365</c:v>
                </c:pt>
                <c:pt idx="28">
                  <c:v>11.776859504132233</c:v>
                </c:pt>
                <c:pt idx="29">
                  <c:v>12.190082644628101</c:v>
                </c:pt>
                <c:pt idx="30">
                  <c:v>12.603305785123968</c:v>
                </c:pt>
                <c:pt idx="31">
                  <c:v>13.016528925619836</c:v>
                </c:pt>
                <c:pt idx="32">
                  <c:v>13.429752066115704</c:v>
                </c:pt>
                <c:pt idx="33">
                  <c:v>13.842975206611571</c:v>
                </c:pt>
                <c:pt idx="34">
                  <c:v>14.256198347107439</c:v>
                </c:pt>
                <c:pt idx="35">
                  <c:v>14.669421487603307</c:v>
                </c:pt>
                <c:pt idx="36">
                  <c:v>15.082644628099175</c:v>
                </c:pt>
                <c:pt idx="37">
                  <c:v>15.495867768595042</c:v>
                </c:pt>
                <c:pt idx="38">
                  <c:v>15.90909090909091</c:v>
                </c:pt>
                <c:pt idx="39">
                  <c:v>16.322314049586776</c:v>
                </c:pt>
                <c:pt idx="40">
                  <c:v>16.735537190082646</c:v>
                </c:pt>
                <c:pt idx="41">
                  <c:v>17.148760330578511</c:v>
                </c:pt>
                <c:pt idx="42">
                  <c:v>17.561983471074381</c:v>
                </c:pt>
                <c:pt idx="43">
                  <c:v>17.975206611570247</c:v>
                </c:pt>
                <c:pt idx="44">
                  <c:v>18.388429752066116</c:v>
                </c:pt>
                <c:pt idx="45">
                  <c:v>18.801652892561982</c:v>
                </c:pt>
                <c:pt idx="46">
                  <c:v>19.214876033057852</c:v>
                </c:pt>
                <c:pt idx="47">
                  <c:v>19.628099173553718</c:v>
                </c:pt>
                <c:pt idx="48">
                  <c:v>20.041322314049587</c:v>
                </c:pt>
                <c:pt idx="49">
                  <c:v>20.454545454545453</c:v>
                </c:pt>
                <c:pt idx="50">
                  <c:v>20.867768595041323</c:v>
                </c:pt>
                <c:pt idx="51">
                  <c:v>21.280991735537189</c:v>
                </c:pt>
                <c:pt idx="52">
                  <c:v>21.694214876033058</c:v>
                </c:pt>
                <c:pt idx="53">
                  <c:v>22.107438016528924</c:v>
                </c:pt>
                <c:pt idx="54">
                  <c:v>22.520661157024794</c:v>
                </c:pt>
                <c:pt idx="55">
                  <c:v>22.93388429752066</c:v>
                </c:pt>
                <c:pt idx="56">
                  <c:v>23.347107438016529</c:v>
                </c:pt>
                <c:pt idx="57">
                  <c:v>23.760330578512395</c:v>
                </c:pt>
                <c:pt idx="58">
                  <c:v>24.173553719008265</c:v>
                </c:pt>
                <c:pt idx="59">
                  <c:v>24.58677685950413</c:v>
                </c:pt>
                <c:pt idx="60">
                  <c:v>25</c:v>
                </c:pt>
                <c:pt idx="61">
                  <c:v>25.413223140495866</c:v>
                </c:pt>
                <c:pt idx="62">
                  <c:v>25.826446280991735</c:v>
                </c:pt>
                <c:pt idx="63">
                  <c:v>26.239669421487601</c:v>
                </c:pt>
                <c:pt idx="64">
                  <c:v>26.652892561983471</c:v>
                </c:pt>
                <c:pt idx="65">
                  <c:v>27.06611570247934</c:v>
                </c:pt>
                <c:pt idx="66">
                  <c:v>27.479338842975206</c:v>
                </c:pt>
                <c:pt idx="67">
                  <c:v>27.892561983471076</c:v>
                </c:pt>
                <c:pt idx="68">
                  <c:v>28.305785123966942</c:v>
                </c:pt>
                <c:pt idx="69">
                  <c:v>28.719008264462811</c:v>
                </c:pt>
                <c:pt idx="70">
                  <c:v>29.132231404958677</c:v>
                </c:pt>
                <c:pt idx="71">
                  <c:v>29.545454545454547</c:v>
                </c:pt>
                <c:pt idx="72">
                  <c:v>29.958677685950413</c:v>
                </c:pt>
                <c:pt idx="73">
                  <c:v>30.371900826446282</c:v>
                </c:pt>
                <c:pt idx="74">
                  <c:v>30.785123966942148</c:v>
                </c:pt>
                <c:pt idx="75">
                  <c:v>31.198347107438018</c:v>
                </c:pt>
                <c:pt idx="76">
                  <c:v>31.611570247933884</c:v>
                </c:pt>
                <c:pt idx="77">
                  <c:v>32.024793388429757</c:v>
                </c:pt>
                <c:pt idx="78">
                  <c:v>32.438016528925623</c:v>
                </c:pt>
                <c:pt idx="79">
                  <c:v>32.851239669421489</c:v>
                </c:pt>
                <c:pt idx="80">
                  <c:v>33.264462809917362</c:v>
                </c:pt>
                <c:pt idx="81">
                  <c:v>33.677685950413228</c:v>
                </c:pt>
                <c:pt idx="82">
                  <c:v>34.090909090909093</c:v>
                </c:pt>
                <c:pt idx="83">
                  <c:v>34.504132231404959</c:v>
                </c:pt>
                <c:pt idx="84">
                  <c:v>34.917355371900832</c:v>
                </c:pt>
                <c:pt idx="85">
                  <c:v>35.330578512396698</c:v>
                </c:pt>
                <c:pt idx="86">
                  <c:v>35.743801652892564</c:v>
                </c:pt>
                <c:pt idx="87">
                  <c:v>36.15702479338843</c:v>
                </c:pt>
                <c:pt idx="88">
                  <c:v>36.570247933884303</c:v>
                </c:pt>
                <c:pt idx="89">
                  <c:v>36.983471074380169</c:v>
                </c:pt>
                <c:pt idx="90">
                  <c:v>37.396694214876035</c:v>
                </c:pt>
                <c:pt idx="91">
                  <c:v>37.809917355371901</c:v>
                </c:pt>
                <c:pt idx="92">
                  <c:v>38.223140495867774</c:v>
                </c:pt>
                <c:pt idx="93">
                  <c:v>38.63636363636364</c:v>
                </c:pt>
                <c:pt idx="94">
                  <c:v>39.049586776859506</c:v>
                </c:pt>
                <c:pt idx="95">
                  <c:v>39.462809917355372</c:v>
                </c:pt>
                <c:pt idx="96">
                  <c:v>39.876033057851245</c:v>
                </c:pt>
                <c:pt idx="97">
                  <c:v>40.289256198347111</c:v>
                </c:pt>
                <c:pt idx="98">
                  <c:v>40.702479338842977</c:v>
                </c:pt>
                <c:pt idx="99">
                  <c:v>41.11570247933885</c:v>
                </c:pt>
                <c:pt idx="100">
                  <c:v>41.528925619834716</c:v>
                </c:pt>
                <c:pt idx="101">
                  <c:v>41.942148760330582</c:v>
                </c:pt>
                <c:pt idx="102">
                  <c:v>42.355371900826448</c:v>
                </c:pt>
                <c:pt idx="103">
                  <c:v>42.768595041322321</c:v>
                </c:pt>
                <c:pt idx="104">
                  <c:v>43.181818181818187</c:v>
                </c:pt>
                <c:pt idx="105">
                  <c:v>43.595041322314053</c:v>
                </c:pt>
                <c:pt idx="106">
                  <c:v>44.008264462809919</c:v>
                </c:pt>
                <c:pt idx="107">
                  <c:v>44.421487603305792</c:v>
                </c:pt>
                <c:pt idx="108">
                  <c:v>44.834710743801658</c:v>
                </c:pt>
                <c:pt idx="109">
                  <c:v>45.247933884297524</c:v>
                </c:pt>
                <c:pt idx="110">
                  <c:v>45.66115702479339</c:v>
                </c:pt>
                <c:pt idx="111">
                  <c:v>46.074380165289263</c:v>
                </c:pt>
                <c:pt idx="112">
                  <c:v>46.487603305785129</c:v>
                </c:pt>
                <c:pt idx="113">
                  <c:v>46.900826446280995</c:v>
                </c:pt>
                <c:pt idx="114">
                  <c:v>47.314049586776861</c:v>
                </c:pt>
                <c:pt idx="115">
                  <c:v>47.727272727272734</c:v>
                </c:pt>
                <c:pt idx="116">
                  <c:v>48.1404958677686</c:v>
                </c:pt>
                <c:pt idx="117">
                  <c:v>48.553719008264466</c:v>
                </c:pt>
                <c:pt idx="118">
                  <c:v>48.966942148760332</c:v>
                </c:pt>
                <c:pt idx="119">
                  <c:v>49.380165289256205</c:v>
                </c:pt>
                <c:pt idx="120">
                  <c:v>49.793388429752071</c:v>
                </c:pt>
                <c:pt idx="121">
                  <c:v>50.206611570247937</c:v>
                </c:pt>
                <c:pt idx="122">
                  <c:v>50.619834710743802</c:v>
                </c:pt>
                <c:pt idx="123">
                  <c:v>51.033057851239676</c:v>
                </c:pt>
                <c:pt idx="124">
                  <c:v>51.446280991735541</c:v>
                </c:pt>
                <c:pt idx="125">
                  <c:v>51.859504132231407</c:v>
                </c:pt>
                <c:pt idx="126">
                  <c:v>52.272727272727273</c:v>
                </c:pt>
                <c:pt idx="127">
                  <c:v>52.685950413223146</c:v>
                </c:pt>
                <c:pt idx="128">
                  <c:v>53.099173553719012</c:v>
                </c:pt>
                <c:pt idx="129">
                  <c:v>53.512396694214878</c:v>
                </c:pt>
                <c:pt idx="130">
                  <c:v>53.925619834710751</c:v>
                </c:pt>
                <c:pt idx="131">
                  <c:v>54.338842975206617</c:v>
                </c:pt>
                <c:pt idx="132">
                  <c:v>54.752066115702483</c:v>
                </c:pt>
                <c:pt idx="133">
                  <c:v>55.165289256198349</c:v>
                </c:pt>
                <c:pt idx="134">
                  <c:v>55.578512396694222</c:v>
                </c:pt>
                <c:pt idx="135">
                  <c:v>55.991735537190088</c:v>
                </c:pt>
                <c:pt idx="136">
                  <c:v>56.404958677685954</c:v>
                </c:pt>
                <c:pt idx="137">
                  <c:v>56.81818181818182</c:v>
                </c:pt>
                <c:pt idx="138">
                  <c:v>57.231404958677693</c:v>
                </c:pt>
                <c:pt idx="139">
                  <c:v>57.644628099173559</c:v>
                </c:pt>
                <c:pt idx="140">
                  <c:v>58.057851239669425</c:v>
                </c:pt>
                <c:pt idx="141">
                  <c:v>58.471074380165291</c:v>
                </c:pt>
                <c:pt idx="142">
                  <c:v>58.884297520661164</c:v>
                </c:pt>
                <c:pt idx="143">
                  <c:v>59.29752066115703</c:v>
                </c:pt>
                <c:pt idx="144">
                  <c:v>59.710743801652896</c:v>
                </c:pt>
                <c:pt idx="145">
                  <c:v>60.123966942148762</c:v>
                </c:pt>
                <c:pt idx="146">
                  <c:v>60.537190082644635</c:v>
                </c:pt>
                <c:pt idx="147">
                  <c:v>60.950413223140501</c:v>
                </c:pt>
                <c:pt idx="148">
                  <c:v>61.363636363636367</c:v>
                </c:pt>
                <c:pt idx="149">
                  <c:v>61.776859504132233</c:v>
                </c:pt>
                <c:pt idx="150">
                  <c:v>62.190082644628106</c:v>
                </c:pt>
                <c:pt idx="151">
                  <c:v>62.603305785123972</c:v>
                </c:pt>
                <c:pt idx="152">
                  <c:v>63.016528925619838</c:v>
                </c:pt>
                <c:pt idx="153">
                  <c:v>63.429752066115704</c:v>
                </c:pt>
                <c:pt idx="154">
                  <c:v>63.842975206611577</c:v>
                </c:pt>
                <c:pt idx="155">
                  <c:v>64.256198347107429</c:v>
                </c:pt>
                <c:pt idx="156">
                  <c:v>64.669421487603302</c:v>
                </c:pt>
                <c:pt idx="157">
                  <c:v>65.082644628099175</c:v>
                </c:pt>
                <c:pt idx="158">
                  <c:v>65.495867768595033</c:v>
                </c:pt>
                <c:pt idx="159">
                  <c:v>65.909090909090907</c:v>
                </c:pt>
                <c:pt idx="160">
                  <c:v>66.32231404958678</c:v>
                </c:pt>
                <c:pt idx="161">
                  <c:v>66.735537190082638</c:v>
                </c:pt>
                <c:pt idx="162">
                  <c:v>67.148760330578511</c:v>
                </c:pt>
                <c:pt idx="163">
                  <c:v>67.561983471074385</c:v>
                </c:pt>
                <c:pt idx="164">
                  <c:v>67.975206611570243</c:v>
                </c:pt>
                <c:pt idx="165">
                  <c:v>68.388429752066116</c:v>
                </c:pt>
                <c:pt idx="166">
                  <c:v>68.801652892561975</c:v>
                </c:pt>
                <c:pt idx="167">
                  <c:v>69.214876033057848</c:v>
                </c:pt>
                <c:pt idx="168">
                  <c:v>69.628099173553721</c:v>
                </c:pt>
                <c:pt idx="169">
                  <c:v>70.04132231404958</c:v>
                </c:pt>
                <c:pt idx="170">
                  <c:v>70.454545454545453</c:v>
                </c:pt>
                <c:pt idx="171">
                  <c:v>70.867768595041326</c:v>
                </c:pt>
                <c:pt idx="172">
                  <c:v>71.280991735537185</c:v>
                </c:pt>
                <c:pt idx="173">
                  <c:v>71.694214876033058</c:v>
                </c:pt>
                <c:pt idx="174">
                  <c:v>72.107438016528917</c:v>
                </c:pt>
                <c:pt idx="175">
                  <c:v>72.52066115702479</c:v>
                </c:pt>
                <c:pt idx="176">
                  <c:v>72.933884297520663</c:v>
                </c:pt>
                <c:pt idx="177">
                  <c:v>73.347107438016522</c:v>
                </c:pt>
                <c:pt idx="178">
                  <c:v>73.760330578512395</c:v>
                </c:pt>
                <c:pt idx="179">
                  <c:v>74.173553719008268</c:v>
                </c:pt>
                <c:pt idx="180">
                  <c:v>74.586776859504127</c:v>
                </c:pt>
                <c:pt idx="181">
                  <c:v>75</c:v>
                </c:pt>
                <c:pt idx="182">
                  <c:v>75.413223140495859</c:v>
                </c:pt>
                <c:pt idx="183">
                  <c:v>75.826446280991732</c:v>
                </c:pt>
                <c:pt idx="184">
                  <c:v>76.239669421487605</c:v>
                </c:pt>
                <c:pt idx="185">
                  <c:v>76.652892561983464</c:v>
                </c:pt>
                <c:pt idx="186">
                  <c:v>77.066115702479337</c:v>
                </c:pt>
                <c:pt idx="187">
                  <c:v>77.47933884297521</c:v>
                </c:pt>
                <c:pt idx="188">
                  <c:v>77.892561983471069</c:v>
                </c:pt>
                <c:pt idx="189">
                  <c:v>78.305785123966942</c:v>
                </c:pt>
                <c:pt idx="190">
                  <c:v>78.719008264462801</c:v>
                </c:pt>
                <c:pt idx="191">
                  <c:v>79.132231404958674</c:v>
                </c:pt>
                <c:pt idx="192">
                  <c:v>79.545454545454547</c:v>
                </c:pt>
                <c:pt idx="193">
                  <c:v>79.958677685950406</c:v>
                </c:pt>
                <c:pt idx="194">
                  <c:v>80.371900826446279</c:v>
                </c:pt>
                <c:pt idx="195">
                  <c:v>80.785123966942152</c:v>
                </c:pt>
                <c:pt idx="196">
                  <c:v>81.198347107438011</c:v>
                </c:pt>
                <c:pt idx="197">
                  <c:v>81.611570247933884</c:v>
                </c:pt>
                <c:pt idx="198">
                  <c:v>82.024793388429757</c:v>
                </c:pt>
                <c:pt idx="199">
                  <c:v>82.438016528925615</c:v>
                </c:pt>
                <c:pt idx="200">
                  <c:v>82.851239669421489</c:v>
                </c:pt>
                <c:pt idx="201">
                  <c:v>83.264462809917347</c:v>
                </c:pt>
                <c:pt idx="202">
                  <c:v>83.67768595041322</c:v>
                </c:pt>
                <c:pt idx="203">
                  <c:v>84.090909090909093</c:v>
                </c:pt>
                <c:pt idx="204">
                  <c:v>84.504132231404952</c:v>
                </c:pt>
                <c:pt idx="205">
                  <c:v>84.917355371900825</c:v>
                </c:pt>
                <c:pt idx="206">
                  <c:v>85.330578512396698</c:v>
                </c:pt>
                <c:pt idx="207">
                  <c:v>85.743801652892557</c:v>
                </c:pt>
                <c:pt idx="208">
                  <c:v>86.15702479338843</c:v>
                </c:pt>
                <c:pt idx="209">
                  <c:v>86.570247933884289</c:v>
                </c:pt>
                <c:pt idx="210">
                  <c:v>86.983471074380162</c:v>
                </c:pt>
                <c:pt idx="211">
                  <c:v>87.396694214876035</c:v>
                </c:pt>
                <c:pt idx="212">
                  <c:v>87.809917355371894</c:v>
                </c:pt>
                <c:pt idx="213">
                  <c:v>88.223140495867767</c:v>
                </c:pt>
                <c:pt idx="214">
                  <c:v>88.63636363636364</c:v>
                </c:pt>
                <c:pt idx="215">
                  <c:v>89.049586776859499</c:v>
                </c:pt>
                <c:pt idx="216">
                  <c:v>89.462809917355372</c:v>
                </c:pt>
                <c:pt idx="217">
                  <c:v>89.876033057851231</c:v>
                </c:pt>
                <c:pt idx="218">
                  <c:v>90.289256198347104</c:v>
                </c:pt>
                <c:pt idx="219">
                  <c:v>90.702479338842977</c:v>
                </c:pt>
                <c:pt idx="220">
                  <c:v>91.115702479338836</c:v>
                </c:pt>
                <c:pt idx="221">
                  <c:v>91.528925619834709</c:v>
                </c:pt>
                <c:pt idx="222">
                  <c:v>91.942148760330582</c:v>
                </c:pt>
                <c:pt idx="223">
                  <c:v>92.355371900826441</c:v>
                </c:pt>
                <c:pt idx="224">
                  <c:v>92.768595041322314</c:v>
                </c:pt>
                <c:pt idx="225">
                  <c:v>93.181818181818187</c:v>
                </c:pt>
                <c:pt idx="226">
                  <c:v>93.595041322314046</c:v>
                </c:pt>
                <c:pt idx="227">
                  <c:v>94.008264462809919</c:v>
                </c:pt>
                <c:pt idx="228">
                  <c:v>94.421487603305778</c:v>
                </c:pt>
                <c:pt idx="229">
                  <c:v>94.834710743801651</c:v>
                </c:pt>
                <c:pt idx="230">
                  <c:v>95.247933884297524</c:v>
                </c:pt>
                <c:pt idx="231">
                  <c:v>95.661157024793383</c:v>
                </c:pt>
                <c:pt idx="232">
                  <c:v>96.074380165289256</c:v>
                </c:pt>
                <c:pt idx="233">
                  <c:v>96.487603305785129</c:v>
                </c:pt>
                <c:pt idx="234">
                  <c:v>96.900826446280988</c:v>
                </c:pt>
                <c:pt idx="235">
                  <c:v>97.314049586776861</c:v>
                </c:pt>
                <c:pt idx="236">
                  <c:v>97.72727272727272</c:v>
                </c:pt>
                <c:pt idx="237">
                  <c:v>98.140495867768593</c:v>
                </c:pt>
                <c:pt idx="238">
                  <c:v>98.553719008264466</c:v>
                </c:pt>
                <c:pt idx="239">
                  <c:v>98.966942148760324</c:v>
                </c:pt>
                <c:pt idx="240">
                  <c:v>99.380165289256198</c:v>
                </c:pt>
                <c:pt idx="241">
                  <c:v>99.793388429752071</c:v>
                </c:pt>
              </c:numCache>
            </c:numRef>
          </c:xVal>
          <c:yVal>
            <c:numRef>
              <c:f>'22_3_3still'!$G$27:$G$268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14</c:v>
                </c:pt>
                <c:pt idx="240">
                  <c:v>14</c:v>
                </c:pt>
                <c:pt idx="24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F-455B-8F70-F63E2A4DC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26432"/>
        <c:axId val="1793975904"/>
      </c:scatterChart>
      <c:valAx>
        <c:axId val="18036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975904"/>
        <c:crosses val="autoZero"/>
        <c:crossBetween val="midCat"/>
      </c:valAx>
      <c:valAx>
        <c:axId val="179397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26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'22_1_3still'!$C$25:$C$266</c:f>
              <c:numCache>
                <c:formatCode>General</c:formatCode>
                <c:ptCount val="242"/>
                <c:pt idx="0">
                  <c:v>0.31977972737713056</c:v>
                </c:pt>
                <c:pt idx="1">
                  <c:v>-0.12216283099454373</c:v>
                </c:pt>
                <c:pt idx="2">
                  <c:v>-2.1221628309945437</c:v>
                </c:pt>
                <c:pt idx="3">
                  <c:v>1.9939520522621059</c:v>
                </c:pt>
                <c:pt idx="4">
                  <c:v>-0.44799050610956836</c:v>
                </c:pt>
                <c:pt idx="5">
                  <c:v>-0.88993306448124265</c:v>
                </c:pt>
                <c:pt idx="6">
                  <c:v>3.1100669355187573</c:v>
                </c:pt>
                <c:pt idx="7">
                  <c:v>0.11006693551875735</c:v>
                </c:pt>
                <c:pt idx="8">
                  <c:v>1.9939520522621059</c:v>
                </c:pt>
                <c:pt idx="9">
                  <c:v>2.7617222857488049</c:v>
                </c:pt>
                <c:pt idx="10">
                  <c:v>-2.2382777142511951</c:v>
                </c:pt>
                <c:pt idx="11">
                  <c:v>1.7842392604037327</c:v>
                </c:pt>
                <c:pt idx="12">
                  <c:v>2.9939520522621059</c:v>
                </c:pt>
                <c:pt idx="13">
                  <c:v>-2.4479905061095684</c:v>
                </c:pt>
                <c:pt idx="14">
                  <c:v>-0.77381818122459256</c:v>
                </c:pt>
                <c:pt idx="15">
                  <c:v>0.90035414366038324</c:v>
                </c:pt>
                <c:pt idx="16">
                  <c:v>-0.77381818122459256</c:v>
                </c:pt>
                <c:pt idx="17">
                  <c:v>-1.5415884147112915</c:v>
                </c:pt>
                <c:pt idx="18">
                  <c:v>-0.42547353145464095</c:v>
                </c:pt>
                <c:pt idx="19">
                  <c:v>1.646902691703378E-2</c:v>
                </c:pt>
                <c:pt idx="20">
                  <c:v>1.0164690269170338</c:v>
                </c:pt>
                <c:pt idx="21">
                  <c:v>1.2261818187754074</c:v>
                </c:pt>
                <c:pt idx="22">
                  <c:v>0.52949251923550378</c:v>
                </c:pt>
                <c:pt idx="23">
                  <c:v>-1.2382777142511951</c:v>
                </c:pt>
                <c:pt idx="24">
                  <c:v>-2.4479905061095684</c:v>
                </c:pt>
                <c:pt idx="25">
                  <c:v>-1.8899330644812427</c:v>
                </c:pt>
                <c:pt idx="26">
                  <c:v>1.4584115852887085</c:v>
                </c:pt>
                <c:pt idx="27">
                  <c:v>-1.3318756228529178</c:v>
                </c:pt>
                <c:pt idx="28">
                  <c:v>1.9003541436603832</c:v>
                </c:pt>
                <c:pt idx="29">
                  <c:v>3.9939520522621059</c:v>
                </c:pt>
                <c:pt idx="30">
                  <c:v>-0.12216283099454373</c:v>
                </c:pt>
                <c:pt idx="31">
                  <c:v>2.5294925192355038</c:v>
                </c:pt>
                <c:pt idx="32">
                  <c:v>-0.3543925975078448</c:v>
                </c:pt>
                <c:pt idx="33">
                  <c:v>0.31977972737713056</c:v>
                </c:pt>
                <c:pt idx="34">
                  <c:v>-1.4479905061095684</c:v>
                </c:pt>
                <c:pt idx="35">
                  <c:v>0.22618181877540744</c:v>
                </c:pt>
                <c:pt idx="36">
                  <c:v>2.7842392604037327</c:v>
                </c:pt>
                <c:pt idx="37">
                  <c:v>1.6681243771470822</c:v>
                </c:pt>
                <c:pt idx="38">
                  <c:v>-6.0479477378940771E-3</c:v>
                </c:pt>
                <c:pt idx="39">
                  <c:v>-1.1221628309945437</c:v>
                </c:pt>
                <c:pt idx="40">
                  <c:v>-3.8899330644812427</c:v>
                </c:pt>
                <c:pt idx="41">
                  <c:v>1.646902691703378E-2</c:v>
                </c:pt>
                <c:pt idx="42">
                  <c:v>0.34229670203205798</c:v>
                </c:pt>
                <c:pt idx="43">
                  <c:v>-0.77381818122459256</c:v>
                </c:pt>
                <c:pt idx="44">
                  <c:v>-2.2157607395962673</c:v>
                </c:pt>
                <c:pt idx="45">
                  <c:v>1.7842392604037327</c:v>
                </c:pt>
                <c:pt idx="46">
                  <c:v>1.2261818187754074</c:v>
                </c:pt>
                <c:pt idx="47">
                  <c:v>2.6681243771470822</c:v>
                </c:pt>
                <c:pt idx="48">
                  <c:v>0.4358946106337811</c:v>
                </c:pt>
                <c:pt idx="49">
                  <c:v>1.20366484412048</c:v>
                </c:pt>
                <c:pt idx="50">
                  <c:v>2.0875499608638304</c:v>
                </c:pt>
                <c:pt idx="51">
                  <c:v>-0.14467980564947247</c:v>
                </c:pt>
                <c:pt idx="52">
                  <c:v>1.7617222857488049</c:v>
                </c:pt>
                <c:pt idx="53">
                  <c:v>-0.23827771425119515</c:v>
                </c:pt>
                <c:pt idx="54">
                  <c:v>-1.0060479477378941</c:v>
                </c:pt>
                <c:pt idx="55">
                  <c:v>0.66812437714708217</c:v>
                </c:pt>
                <c:pt idx="56">
                  <c:v>-0.44799050610956836</c:v>
                </c:pt>
                <c:pt idx="57">
                  <c:v>-0.33187562285291783</c:v>
                </c:pt>
                <c:pt idx="58">
                  <c:v>-1.3318756228529178</c:v>
                </c:pt>
                <c:pt idx="59">
                  <c:v>2.6681243771470822</c:v>
                </c:pt>
                <c:pt idx="60">
                  <c:v>-1.1221628309945437</c:v>
                </c:pt>
                <c:pt idx="61">
                  <c:v>-1.4479905061095684</c:v>
                </c:pt>
                <c:pt idx="62">
                  <c:v>-1.3318756228529178</c:v>
                </c:pt>
                <c:pt idx="63">
                  <c:v>-0.65770329796794202</c:v>
                </c:pt>
                <c:pt idx="64">
                  <c:v>-0.21576073959626729</c:v>
                </c:pt>
                <c:pt idx="65">
                  <c:v>-6.0479477378940771E-3</c:v>
                </c:pt>
                <c:pt idx="66">
                  <c:v>-1.8899330644812427</c:v>
                </c:pt>
                <c:pt idx="67">
                  <c:v>-0.65770329796794202</c:v>
                </c:pt>
                <c:pt idx="68">
                  <c:v>-9.9645856339616756E-2</c:v>
                </c:pt>
                <c:pt idx="69">
                  <c:v>-1.3318756228529178</c:v>
                </c:pt>
                <c:pt idx="70">
                  <c:v>-1.7738181812245926</c:v>
                </c:pt>
                <c:pt idx="71">
                  <c:v>-0.65770329796794202</c:v>
                </c:pt>
                <c:pt idx="72">
                  <c:v>0.34229670203205798</c:v>
                </c:pt>
                <c:pt idx="73">
                  <c:v>-2.0996458563396168</c:v>
                </c:pt>
                <c:pt idx="74">
                  <c:v>-9.9645856339616756E-2</c:v>
                </c:pt>
                <c:pt idx="75">
                  <c:v>-0.54158841471129149</c:v>
                </c:pt>
                <c:pt idx="76">
                  <c:v>2.2261818187754074</c:v>
                </c:pt>
                <c:pt idx="77">
                  <c:v>-6.0479477378940771E-3</c:v>
                </c:pt>
                <c:pt idx="78">
                  <c:v>0.4358946106337811</c:v>
                </c:pt>
                <c:pt idx="79">
                  <c:v>1.6230904278372282</c:v>
                </c:pt>
                <c:pt idx="80">
                  <c:v>2.971435077607179</c:v>
                </c:pt>
                <c:pt idx="81">
                  <c:v>-1.5866223640211459</c:v>
                </c:pt>
                <c:pt idx="82">
                  <c:v>-3.7027372472777973</c:v>
                </c:pt>
                <c:pt idx="83">
                  <c:v>-0.12216283099454373</c:v>
                </c:pt>
                <c:pt idx="84">
                  <c:v>0.55200949389043164</c:v>
                </c:pt>
                <c:pt idx="85">
                  <c:v>-2.1221628309945437</c:v>
                </c:pt>
                <c:pt idx="86">
                  <c:v>0.11006693551875735</c:v>
                </c:pt>
                <c:pt idx="87">
                  <c:v>2.2261818187754074</c:v>
                </c:pt>
                <c:pt idx="88">
                  <c:v>-0.3543925975078448</c:v>
                </c:pt>
                <c:pt idx="89">
                  <c:v>-0.5641053893662189</c:v>
                </c:pt>
                <c:pt idx="90">
                  <c:v>-0.5641053893662189</c:v>
                </c:pt>
                <c:pt idx="91">
                  <c:v>0.87783716900545627</c:v>
                </c:pt>
                <c:pt idx="92">
                  <c:v>-2.1221628309945437</c:v>
                </c:pt>
                <c:pt idx="93">
                  <c:v>1.1100669355187573</c:v>
                </c:pt>
                <c:pt idx="94">
                  <c:v>0.87783716900545627</c:v>
                </c:pt>
                <c:pt idx="95">
                  <c:v>-2.1221628309945437</c:v>
                </c:pt>
                <c:pt idx="96">
                  <c:v>1.1100669355187573</c:v>
                </c:pt>
                <c:pt idx="97">
                  <c:v>-0.88993306448124265</c:v>
                </c:pt>
                <c:pt idx="98">
                  <c:v>-1.8899330644812427</c:v>
                </c:pt>
                <c:pt idx="99">
                  <c:v>-2.3318756228529178</c:v>
                </c:pt>
                <c:pt idx="100">
                  <c:v>0.78423926040373271</c:v>
                </c:pt>
                <c:pt idx="101">
                  <c:v>-0.77381818122459256</c:v>
                </c:pt>
                <c:pt idx="102">
                  <c:v>3.2261818187754074</c:v>
                </c:pt>
                <c:pt idx="103">
                  <c:v>-0.5641053893662189</c:v>
                </c:pt>
                <c:pt idx="104">
                  <c:v>-0.33187562285291783</c:v>
                </c:pt>
                <c:pt idx="105">
                  <c:v>-0.88993306448124265</c:v>
                </c:pt>
                <c:pt idx="106">
                  <c:v>0.34229670203205798</c:v>
                </c:pt>
                <c:pt idx="107">
                  <c:v>0.90035414366038324</c:v>
                </c:pt>
                <c:pt idx="108">
                  <c:v>1.9003541436603832</c:v>
                </c:pt>
                <c:pt idx="109">
                  <c:v>-0.21576073959626729</c:v>
                </c:pt>
                <c:pt idx="110">
                  <c:v>1.7842392604037327</c:v>
                </c:pt>
                <c:pt idx="111">
                  <c:v>1.1100669355187573</c:v>
                </c:pt>
                <c:pt idx="112">
                  <c:v>1.6681243771470822</c:v>
                </c:pt>
                <c:pt idx="113">
                  <c:v>2.4358946106337811</c:v>
                </c:pt>
                <c:pt idx="114">
                  <c:v>4.6456074024921552</c:v>
                </c:pt>
                <c:pt idx="115">
                  <c:v>-3.3769095721627718</c:v>
                </c:pt>
                <c:pt idx="116">
                  <c:v>-1.6802202726228694</c:v>
                </c:pt>
                <c:pt idx="117">
                  <c:v>-3.4479905061095684</c:v>
                </c:pt>
                <c:pt idx="118">
                  <c:v>-9.9645856339616756E-2</c:v>
                </c:pt>
                <c:pt idx="119">
                  <c:v>-9.9645856339616756E-2</c:v>
                </c:pt>
                <c:pt idx="120">
                  <c:v>1.6681243771470822</c:v>
                </c:pt>
                <c:pt idx="121">
                  <c:v>2.1100669355187573</c:v>
                </c:pt>
                <c:pt idx="122">
                  <c:v>-0.33187562285291783</c:v>
                </c:pt>
                <c:pt idx="123">
                  <c:v>-1.4479905061095684</c:v>
                </c:pt>
                <c:pt idx="124">
                  <c:v>2.1100669355187573</c:v>
                </c:pt>
                <c:pt idx="125">
                  <c:v>1.9939520522621059</c:v>
                </c:pt>
                <c:pt idx="126">
                  <c:v>-4.6802202726228694</c:v>
                </c:pt>
                <c:pt idx="127">
                  <c:v>-0.21576073959626729</c:v>
                </c:pt>
                <c:pt idx="128">
                  <c:v>-0.77381818122459256</c:v>
                </c:pt>
                <c:pt idx="129">
                  <c:v>0.22618181877540744</c:v>
                </c:pt>
                <c:pt idx="130">
                  <c:v>-1.0060479477378941</c:v>
                </c:pt>
                <c:pt idx="131">
                  <c:v>0.76172228574880485</c:v>
                </c:pt>
                <c:pt idx="132">
                  <c:v>-0.5641053893662189</c:v>
                </c:pt>
                <c:pt idx="133">
                  <c:v>2.4358946106337811</c:v>
                </c:pt>
                <c:pt idx="134">
                  <c:v>4.8778371690054563</c:v>
                </c:pt>
                <c:pt idx="135">
                  <c:v>0.76172228574880485</c:v>
                </c:pt>
                <c:pt idx="136">
                  <c:v>1.7617222857488049</c:v>
                </c:pt>
                <c:pt idx="137">
                  <c:v>-1.3543925975078448</c:v>
                </c:pt>
                <c:pt idx="138">
                  <c:v>2.3197797273771306</c:v>
                </c:pt>
                <c:pt idx="139">
                  <c:v>0.20366484412048003</c:v>
                </c:pt>
                <c:pt idx="140">
                  <c:v>-3.1221628309945437</c:v>
                </c:pt>
                <c:pt idx="141">
                  <c:v>1.1100669355187573</c:v>
                </c:pt>
                <c:pt idx="142">
                  <c:v>0.22618181877540744</c:v>
                </c:pt>
                <c:pt idx="143">
                  <c:v>0.78423926040373271</c:v>
                </c:pt>
                <c:pt idx="144">
                  <c:v>1.1100669355187573</c:v>
                </c:pt>
                <c:pt idx="145">
                  <c:v>0.4358946106337811</c:v>
                </c:pt>
                <c:pt idx="146">
                  <c:v>0.99395205226210592</c:v>
                </c:pt>
                <c:pt idx="147">
                  <c:v>-2.5641053893662189</c:v>
                </c:pt>
                <c:pt idx="148">
                  <c:v>-1.8899330644812427</c:v>
                </c:pt>
                <c:pt idx="149">
                  <c:v>-0.21576073959626729</c:v>
                </c:pt>
                <c:pt idx="150">
                  <c:v>0.66812437714708217</c:v>
                </c:pt>
                <c:pt idx="151">
                  <c:v>-2.5641053893662189</c:v>
                </c:pt>
                <c:pt idx="152">
                  <c:v>0.22618181877540744</c:v>
                </c:pt>
                <c:pt idx="153">
                  <c:v>0.66812437714708217</c:v>
                </c:pt>
                <c:pt idx="154">
                  <c:v>0.4358946106337811</c:v>
                </c:pt>
                <c:pt idx="155">
                  <c:v>1.1100669355187573</c:v>
                </c:pt>
                <c:pt idx="156">
                  <c:v>-0.44799050610956836</c:v>
                </c:pt>
                <c:pt idx="157">
                  <c:v>0.66812437714708217</c:v>
                </c:pt>
                <c:pt idx="158">
                  <c:v>-0.77381818122459256</c:v>
                </c:pt>
                <c:pt idx="159">
                  <c:v>-0.65770329796794202</c:v>
                </c:pt>
                <c:pt idx="160">
                  <c:v>-1.0996458563396168</c:v>
                </c:pt>
                <c:pt idx="161">
                  <c:v>-1.0996458563396168</c:v>
                </c:pt>
                <c:pt idx="162">
                  <c:v>1.646902691703378E-2</c:v>
                </c:pt>
                <c:pt idx="163">
                  <c:v>-0.65770329796794202</c:v>
                </c:pt>
                <c:pt idx="164">
                  <c:v>0.90035414366038324</c:v>
                </c:pt>
                <c:pt idx="165">
                  <c:v>-0.33187562285291783</c:v>
                </c:pt>
                <c:pt idx="166">
                  <c:v>-1.2157607395962673</c:v>
                </c:pt>
                <c:pt idx="167">
                  <c:v>-0.54158841471129149</c:v>
                </c:pt>
                <c:pt idx="168">
                  <c:v>-1.0996458563396168</c:v>
                </c:pt>
                <c:pt idx="169">
                  <c:v>1.2261818187754074</c:v>
                </c:pt>
                <c:pt idx="170">
                  <c:v>-3.3318756228529178</c:v>
                </c:pt>
                <c:pt idx="171">
                  <c:v>-1.0996458563396168</c:v>
                </c:pt>
                <c:pt idx="172">
                  <c:v>-0.54158841471129149</c:v>
                </c:pt>
                <c:pt idx="173">
                  <c:v>1.0164690269170338</c:v>
                </c:pt>
                <c:pt idx="174">
                  <c:v>-1.0996458563396168</c:v>
                </c:pt>
                <c:pt idx="175">
                  <c:v>0.90035414366038324</c:v>
                </c:pt>
                <c:pt idx="176">
                  <c:v>-9.9645856339616756E-2</c:v>
                </c:pt>
                <c:pt idx="177">
                  <c:v>-0.54158841471129149</c:v>
                </c:pt>
                <c:pt idx="178">
                  <c:v>0.57452646854535905</c:v>
                </c:pt>
                <c:pt idx="179">
                  <c:v>1.646902691703378E-2</c:v>
                </c:pt>
                <c:pt idx="180">
                  <c:v>-0.33187562285291783</c:v>
                </c:pt>
                <c:pt idx="181">
                  <c:v>1.342296702032058</c:v>
                </c:pt>
                <c:pt idx="182">
                  <c:v>-2.7738181812245926</c:v>
                </c:pt>
                <c:pt idx="183">
                  <c:v>-0.42547353145464095</c:v>
                </c:pt>
                <c:pt idx="184">
                  <c:v>1.0164690269170338</c:v>
                </c:pt>
                <c:pt idx="185">
                  <c:v>0.34229670203205798</c:v>
                </c:pt>
                <c:pt idx="186">
                  <c:v>0.11006693551875735</c:v>
                </c:pt>
                <c:pt idx="187">
                  <c:v>1.2261818187754074</c:v>
                </c:pt>
                <c:pt idx="188">
                  <c:v>0.99395205226210592</c:v>
                </c:pt>
                <c:pt idx="189">
                  <c:v>-6.0479477378940771E-3</c:v>
                </c:pt>
                <c:pt idx="190">
                  <c:v>-0.77381818122459256</c:v>
                </c:pt>
                <c:pt idx="191">
                  <c:v>-0.21576073959626729</c:v>
                </c:pt>
                <c:pt idx="192">
                  <c:v>-1.7738181812245926</c:v>
                </c:pt>
                <c:pt idx="193">
                  <c:v>-0.54158841471129149</c:v>
                </c:pt>
                <c:pt idx="194">
                  <c:v>-1.0996458563396168</c:v>
                </c:pt>
                <c:pt idx="195">
                  <c:v>-0.54158841471129149</c:v>
                </c:pt>
                <c:pt idx="196">
                  <c:v>-0.98353097308296622</c:v>
                </c:pt>
                <c:pt idx="197">
                  <c:v>0.45841158528870851</c:v>
                </c:pt>
                <c:pt idx="198">
                  <c:v>-9.9645856339616756E-2</c:v>
                </c:pt>
                <c:pt idx="199">
                  <c:v>-1.0996458563396168</c:v>
                </c:pt>
                <c:pt idx="200">
                  <c:v>-0.21576073959626729</c:v>
                </c:pt>
                <c:pt idx="201">
                  <c:v>-0.21576073959626729</c:v>
                </c:pt>
                <c:pt idx="202">
                  <c:v>0.78423926040373271</c:v>
                </c:pt>
                <c:pt idx="203">
                  <c:v>-0.88993306448124265</c:v>
                </c:pt>
                <c:pt idx="204">
                  <c:v>1.7842392604037327</c:v>
                </c:pt>
                <c:pt idx="205">
                  <c:v>2.1100669355187573</c:v>
                </c:pt>
                <c:pt idx="206">
                  <c:v>-2.5641053893662189</c:v>
                </c:pt>
                <c:pt idx="207">
                  <c:v>-2.7738181812245926</c:v>
                </c:pt>
                <c:pt idx="208">
                  <c:v>0.22618181877540744</c:v>
                </c:pt>
                <c:pt idx="209">
                  <c:v>-0.88993306448124265</c:v>
                </c:pt>
                <c:pt idx="210">
                  <c:v>0.11006693551875735</c:v>
                </c:pt>
                <c:pt idx="211">
                  <c:v>-2.7738181812245926</c:v>
                </c:pt>
                <c:pt idx="212">
                  <c:v>0.78423926040373271</c:v>
                </c:pt>
                <c:pt idx="213">
                  <c:v>0.22618181877540744</c:v>
                </c:pt>
                <c:pt idx="214">
                  <c:v>-0.33187562285291783</c:v>
                </c:pt>
                <c:pt idx="215">
                  <c:v>0.78423926040373271</c:v>
                </c:pt>
                <c:pt idx="216">
                  <c:v>0.78423926040373271</c:v>
                </c:pt>
                <c:pt idx="217">
                  <c:v>0.78423926040373271</c:v>
                </c:pt>
                <c:pt idx="218">
                  <c:v>4.1100669355187573</c:v>
                </c:pt>
                <c:pt idx="219">
                  <c:v>3.3197797273771306</c:v>
                </c:pt>
                <c:pt idx="220">
                  <c:v>-1.5866223640211459</c:v>
                </c:pt>
                <c:pt idx="221">
                  <c:v>1.4358946106337811</c:v>
                </c:pt>
                <c:pt idx="222">
                  <c:v>1.6681243771470822</c:v>
                </c:pt>
                <c:pt idx="223">
                  <c:v>-1.0060479477378941</c:v>
                </c:pt>
                <c:pt idx="224">
                  <c:v>-0.33187562285291783</c:v>
                </c:pt>
                <c:pt idx="225">
                  <c:v>0.66812437714708217</c:v>
                </c:pt>
                <c:pt idx="226">
                  <c:v>-1.3318756228529178</c:v>
                </c:pt>
                <c:pt idx="227">
                  <c:v>-1.7738181812245926</c:v>
                </c:pt>
                <c:pt idx="228">
                  <c:v>1.4584115852887085</c:v>
                </c:pt>
                <c:pt idx="229">
                  <c:v>1.342296702032058</c:v>
                </c:pt>
                <c:pt idx="230">
                  <c:v>-0.77381818122459256</c:v>
                </c:pt>
                <c:pt idx="231">
                  <c:v>-9.9645856339616756E-2</c:v>
                </c:pt>
                <c:pt idx="232">
                  <c:v>-0.54158841471129149</c:v>
                </c:pt>
                <c:pt idx="233">
                  <c:v>-0.98353097308296622</c:v>
                </c:pt>
                <c:pt idx="234">
                  <c:v>-0.54158841471129149</c:v>
                </c:pt>
                <c:pt idx="235">
                  <c:v>1.646902691703378E-2</c:v>
                </c:pt>
                <c:pt idx="236">
                  <c:v>-0.98353097308296622</c:v>
                </c:pt>
                <c:pt idx="237">
                  <c:v>1.646902691703378E-2</c:v>
                </c:pt>
                <c:pt idx="238">
                  <c:v>0.34229670203205798</c:v>
                </c:pt>
                <c:pt idx="239">
                  <c:v>-9.9645856339616756E-2</c:v>
                </c:pt>
                <c:pt idx="240">
                  <c:v>0.11006693551875735</c:v>
                </c:pt>
                <c:pt idx="241">
                  <c:v>-1.7738181812245926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3-4473-9CCB-AF2FF0D4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74368"/>
        <c:axId val="1789286016"/>
      </c:scatterChart>
      <c:valAx>
        <c:axId val="17892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286016"/>
        <c:crosses val="autoZero"/>
        <c:crossBetween val="midCat"/>
      </c:valAx>
      <c:valAx>
        <c:axId val="178928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274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'daily_bans_sumup_20220101-20221'!$G$3:$G$244</c:f>
              <c:numCache>
                <c:formatCode>General</c:formatCode>
                <c:ptCount val="242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5</c:v>
                </c:pt>
                <c:pt idx="12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11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10</c:v>
                </c:pt>
                <c:pt idx="30">
                  <c:v>7</c:v>
                </c:pt>
                <c:pt idx="31">
                  <c:v>13</c:v>
                </c:pt>
                <c:pt idx="32">
                  <c:v>9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10</c:v>
                </c:pt>
                <c:pt idx="50">
                  <c:v>12</c:v>
                </c:pt>
                <c:pt idx="51">
                  <c:v>12</c:v>
                </c:pt>
                <c:pt idx="52">
                  <c:v>10</c:v>
                </c:pt>
                <c:pt idx="53">
                  <c:v>8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7</c:v>
                </c:pt>
                <c:pt idx="60">
                  <c:v>6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16</c:v>
                </c:pt>
                <c:pt idx="80">
                  <c:v>14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9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5</c:v>
                </c:pt>
                <c:pt idx="96">
                  <c:v>6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7</c:v>
                </c:pt>
                <c:pt idx="103">
                  <c:v>6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9</c:v>
                </c:pt>
                <c:pt idx="114">
                  <c:v>14</c:v>
                </c:pt>
                <c:pt idx="115">
                  <c:v>11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6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9</c:v>
                </c:pt>
                <c:pt idx="132">
                  <c:v>6</c:v>
                </c:pt>
                <c:pt idx="133">
                  <c:v>9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8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4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5</c:v>
                </c:pt>
                <c:pt idx="187">
                  <c:v>5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7</c:v>
                </c:pt>
                <c:pt idx="206">
                  <c:v>4</c:v>
                </c:pt>
                <c:pt idx="207">
                  <c:v>1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9</c:v>
                </c:pt>
                <c:pt idx="219">
                  <c:v>11</c:v>
                </c:pt>
                <c:pt idx="220">
                  <c:v>10</c:v>
                </c:pt>
                <c:pt idx="221">
                  <c:v>8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5</c:v>
                </c:pt>
                <c:pt idx="2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2-44B6-812B-5C7AB84C044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'daily_bans_sumup_20220101-20221'!$D$2:$D$243</c:f>
              <c:numCache>
                <c:formatCode>General</c:formatCode>
                <c:ptCount val="242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19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12</c:v>
                </c:pt>
                <c:pt idx="49">
                  <c:v>16</c:v>
                </c:pt>
                <c:pt idx="50">
                  <c:v>18</c:v>
                </c:pt>
                <c:pt idx="51">
                  <c:v>22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13</c:v>
                </c:pt>
                <c:pt idx="61">
                  <c:v>10</c:v>
                </c:pt>
                <c:pt idx="62">
                  <c:v>8</c:v>
                </c:pt>
                <c:pt idx="63">
                  <c:v>5</c:v>
                </c:pt>
                <c:pt idx="64">
                  <c:v>6</c:v>
                </c:pt>
                <c:pt idx="65">
                  <c:v>11</c:v>
                </c:pt>
                <c:pt idx="66">
                  <c:v>9</c:v>
                </c:pt>
                <c:pt idx="67">
                  <c:v>5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26</c:v>
                </c:pt>
                <c:pt idx="80">
                  <c:v>20</c:v>
                </c:pt>
                <c:pt idx="81">
                  <c:v>21</c:v>
                </c:pt>
                <c:pt idx="82">
                  <c:v>23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7</c:v>
                </c:pt>
                <c:pt idx="88">
                  <c:v>17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9</c:v>
                </c:pt>
                <c:pt idx="112">
                  <c:v>8</c:v>
                </c:pt>
                <c:pt idx="113">
                  <c:v>12</c:v>
                </c:pt>
                <c:pt idx="114">
                  <c:v>17</c:v>
                </c:pt>
                <c:pt idx="115">
                  <c:v>26</c:v>
                </c:pt>
                <c:pt idx="116">
                  <c:v>14</c:v>
                </c:pt>
                <c:pt idx="117">
                  <c:v>10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9</c:v>
                </c:pt>
                <c:pt idx="122">
                  <c:v>8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14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16</c:v>
                </c:pt>
                <c:pt idx="140">
                  <c:v>13</c:v>
                </c:pt>
                <c:pt idx="141">
                  <c:v>9</c:v>
                </c:pt>
                <c:pt idx="142">
                  <c:v>7</c:v>
                </c:pt>
                <c:pt idx="143">
                  <c:v>6</c:v>
                </c:pt>
                <c:pt idx="144">
                  <c:v>9</c:v>
                </c:pt>
                <c:pt idx="145">
                  <c:v>12</c:v>
                </c:pt>
                <c:pt idx="146">
                  <c:v>11</c:v>
                </c:pt>
                <c:pt idx="147">
                  <c:v>12</c:v>
                </c:pt>
                <c:pt idx="148">
                  <c:v>9</c:v>
                </c:pt>
                <c:pt idx="149">
                  <c:v>6</c:v>
                </c:pt>
                <c:pt idx="150">
                  <c:v>8</c:v>
                </c:pt>
                <c:pt idx="151">
                  <c:v>12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7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9</c:v>
                </c:pt>
                <c:pt idx="204">
                  <c:v>6</c:v>
                </c:pt>
                <c:pt idx="205">
                  <c:v>9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9</c:v>
                </c:pt>
                <c:pt idx="219">
                  <c:v>14</c:v>
                </c:pt>
                <c:pt idx="220">
                  <c:v>21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7</c:v>
                </c:pt>
              </c:numCache>
            </c:numRef>
          </c:xVal>
          <c:yVal>
            <c:numRef>
              <c:f>'22_1_3still'!$B$25:$B$266</c:f>
              <c:numCache>
                <c:formatCode>General</c:formatCode>
                <c:ptCount val="242"/>
                <c:pt idx="0">
                  <c:v>7.6802202726228694</c:v>
                </c:pt>
                <c:pt idx="1">
                  <c:v>7.1221628309945437</c:v>
                </c:pt>
                <c:pt idx="2">
                  <c:v>7.1221628309945437</c:v>
                </c:pt>
                <c:pt idx="3">
                  <c:v>6.0060479477378941</c:v>
                </c:pt>
                <c:pt idx="4">
                  <c:v>5.4479905061095684</c:v>
                </c:pt>
                <c:pt idx="5">
                  <c:v>4.8899330644812427</c:v>
                </c:pt>
                <c:pt idx="6">
                  <c:v>4.8899330644812427</c:v>
                </c:pt>
                <c:pt idx="7">
                  <c:v>4.8899330644812427</c:v>
                </c:pt>
                <c:pt idx="8">
                  <c:v>6.0060479477378941</c:v>
                </c:pt>
                <c:pt idx="9">
                  <c:v>8.2382777142511951</c:v>
                </c:pt>
                <c:pt idx="10">
                  <c:v>8.2382777142511951</c:v>
                </c:pt>
                <c:pt idx="11">
                  <c:v>3.2157607395962673</c:v>
                </c:pt>
                <c:pt idx="12">
                  <c:v>6.0060479477378941</c:v>
                </c:pt>
                <c:pt idx="13">
                  <c:v>5.4479905061095684</c:v>
                </c:pt>
                <c:pt idx="14">
                  <c:v>3.7738181812245926</c:v>
                </c:pt>
                <c:pt idx="15">
                  <c:v>2.0996458563396168</c:v>
                </c:pt>
                <c:pt idx="16">
                  <c:v>3.7738181812245926</c:v>
                </c:pt>
                <c:pt idx="17">
                  <c:v>1.5415884147112915</c:v>
                </c:pt>
                <c:pt idx="18">
                  <c:v>0.42547353145464095</c:v>
                </c:pt>
                <c:pt idx="19">
                  <c:v>0.98353097308296622</c:v>
                </c:pt>
                <c:pt idx="20">
                  <c:v>0.98353097308296622</c:v>
                </c:pt>
                <c:pt idx="21">
                  <c:v>3.7738181812245926</c:v>
                </c:pt>
                <c:pt idx="22">
                  <c:v>10.470507480764496</c:v>
                </c:pt>
                <c:pt idx="23">
                  <c:v>8.2382777142511951</c:v>
                </c:pt>
                <c:pt idx="24">
                  <c:v>5.4479905061095684</c:v>
                </c:pt>
                <c:pt idx="25">
                  <c:v>4.8899330644812427</c:v>
                </c:pt>
                <c:pt idx="26">
                  <c:v>1.5415884147112915</c:v>
                </c:pt>
                <c:pt idx="27">
                  <c:v>4.3318756228529178</c:v>
                </c:pt>
                <c:pt idx="28">
                  <c:v>2.0996458563396168</c:v>
                </c:pt>
                <c:pt idx="29">
                  <c:v>6.0060479477378941</c:v>
                </c:pt>
                <c:pt idx="30">
                  <c:v>7.1221628309945437</c:v>
                </c:pt>
                <c:pt idx="31">
                  <c:v>10.470507480764496</c:v>
                </c:pt>
                <c:pt idx="32">
                  <c:v>9.3543925975078448</c:v>
                </c:pt>
                <c:pt idx="33">
                  <c:v>7.6802202726228694</c:v>
                </c:pt>
                <c:pt idx="34">
                  <c:v>5.4479905061095684</c:v>
                </c:pt>
                <c:pt idx="35">
                  <c:v>3.7738181812245926</c:v>
                </c:pt>
                <c:pt idx="36">
                  <c:v>3.2157607395962673</c:v>
                </c:pt>
                <c:pt idx="37">
                  <c:v>4.3318756228529178</c:v>
                </c:pt>
                <c:pt idx="38">
                  <c:v>6.0060479477378941</c:v>
                </c:pt>
                <c:pt idx="39">
                  <c:v>7.1221628309945437</c:v>
                </c:pt>
                <c:pt idx="40">
                  <c:v>4.8899330644812427</c:v>
                </c:pt>
                <c:pt idx="41">
                  <c:v>0.98353097308296622</c:v>
                </c:pt>
                <c:pt idx="42">
                  <c:v>2.657703297967942</c:v>
                </c:pt>
                <c:pt idx="43">
                  <c:v>3.7738181812245926</c:v>
                </c:pt>
                <c:pt idx="44">
                  <c:v>3.2157607395962673</c:v>
                </c:pt>
                <c:pt idx="45">
                  <c:v>3.2157607395962673</c:v>
                </c:pt>
                <c:pt idx="46">
                  <c:v>3.7738181812245926</c:v>
                </c:pt>
                <c:pt idx="47">
                  <c:v>4.3318756228529178</c:v>
                </c:pt>
                <c:pt idx="48">
                  <c:v>6.5641053893662189</c:v>
                </c:pt>
                <c:pt idx="49">
                  <c:v>8.79633515587952</c:v>
                </c:pt>
                <c:pt idx="50">
                  <c:v>9.9124500391361696</c:v>
                </c:pt>
                <c:pt idx="51">
                  <c:v>12.144679805649472</c:v>
                </c:pt>
                <c:pt idx="52">
                  <c:v>8.2382777142511951</c:v>
                </c:pt>
                <c:pt idx="53">
                  <c:v>8.2382777142511951</c:v>
                </c:pt>
                <c:pt idx="54">
                  <c:v>6.0060479477378941</c:v>
                </c:pt>
                <c:pt idx="55">
                  <c:v>4.3318756228529178</c:v>
                </c:pt>
                <c:pt idx="56">
                  <c:v>5.4479905061095684</c:v>
                </c:pt>
                <c:pt idx="57">
                  <c:v>4.3318756228529178</c:v>
                </c:pt>
                <c:pt idx="58">
                  <c:v>4.3318756228529178</c:v>
                </c:pt>
                <c:pt idx="59">
                  <c:v>4.3318756228529178</c:v>
                </c:pt>
                <c:pt idx="60">
                  <c:v>7.1221628309945437</c:v>
                </c:pt>
                <c:pt idx="61">
                  <c:v>5.4479905061095684</c:v>
                </c:pt>
                <c:pt idx="62">
                  <c:v>4.3318756228529178</c:v>
                </c:pt>
                <c:pt idx="63">
                  <c:v>2.657703297967942</c:v>
                </c:pt>
                <c:pt idx="64">
                  <c:v>3.2157607395962673</c:v>
                </c:pt>
                <c:pt idx="65">
                  <c:v>6.0060479477378941</c:v>
                </c:pt>
                <c:pt idx="66">
                  <c:v>4.8899330644812427</c:v>
                </c:pt>
                <c:pt idx="67">
                  <c:v>2.657703297967942</c:v>
                </c:pt>
                <c:pt idx="68">
                  <c:v>2.0996458563396168</c:v>
                </c:pt>
                <c:pt idx="69">
                  <c:v>4.3318756228529178</c:v>
                </c:pt>
                <c:pt idx="70">
                  <c:v>3.7738181812245926</c:v>
                </c:pt>
                <c:pt idx="71">
                  <c:v>2.657703297967942</c:v>
                </c:pt>
                <c:pt idx="72">
                  <c:v>2.657703297967942</c:v>
                </c:pt>
                <c:pt idx="73">
                  <c:v>2.0996458563396168</c:v>
                </c:pt>
                <c:pt idx="74">
                  <c:v>2.0996458563396168</c:v>
                </c:pt>
                <c:pt idx="75">
                  <c:v>1.5415884147112915</c:v>
                </c:pt>
                <c:pt idx="76">
                  <c:v>3.7738181812245926</c:v>
                </c:pt>
                <c:pt idx="77">
                  <c:v>6.0060479477378941</c:v>
                </c:pt>
                <c:pt idx="78">
                  <c:v>6.5641053893662189</c:v>
                </c:pt>
                <c:pt idx="79">
                  <c:v>14.376909572162772</c:v>
                </c:pt>
                <c:pt idx="80">
                  <c:v>11.028564922392821</c:v>
                </c:pt>
                <c:pt idx="81">
                  <c:v>11.586622364021146</c:v>
                </c:pt>
                <c:pt idx="82">
                  <c:v>12.702737247277797</c:v>
                </c:pt>
                <c:pt idx="83">
                  <c:v>7.1221628309945437</c:v>
                </c:pt>
                <c:pt idx="84">
                  <c:v>5.4479905061095684</c:v>
                </c:pt>
                <c:pt idx="85">
                  <c:v>7.1221628309945437</c:v>
                </c:pt>
                <c:pt idx="86">
                  <c:v>4.8899330644812427</c:v>
                </c:pt>
                <c:pt idx="87">
                  <c:v>3.7738181812245926</c:v>
                </c:pt>
                <c:pt idx="88">
                  <c:v>9.3543925975078448</c:v>
                </c:pt>
                <c:pt idx="89">
                  <c:v>6.5641053893662189</c:v>
                </c:pt>
                <c:pt idx="90">
                  <c:v>6.5641053893662189</c:v>
                </c:pt>
                <c:pt idx="91">
                  <c:v>7.1221628309945437</c:v>
                </c:pt>
                <c:pt idx="92">
                  <c:v>7.1221628309945437</c:v>
                </c:pt>
                <c:pt idx="93">
                  <c:v>4.8899330644812427</c:v>
                </c:pt>
                <c:pt idx="94">
                  <c:v>7.1221628309945437</c:v>
                </c:pt>
                <c:pt idx="95">
                  <c:v>7.1221628309945437</c:v>
                </c:pt>
                <c:pt idx="96">
                  <c:v>4.8899330644812427</c:v>
                </c:pt>
                <c:pt idx="97">
                  <c:v>4.8899330644812427</c:v>
                </c:pt>
                <c:pt idx="98">
                  <c:v>4.8899330644812427</c:v>
                </c:pt>
                <c:pt idx="99">
                  <c:v>4.3318756228529178</c:v>
                </c:pt>
                <c:pt idx="100">
                  <c:v>3.2157607395962673</c:v>
                </c:pt>
                <c:pt idx="101">
                  <c:v>3.7738181812245926</c:v>
                </c:pt>
                <c:pt idx="102">
                  <c:v>3.7738181812245926</c:v>
                </c:pt>
                <c:pt idx="103">
                  <c:v>6.5641053893662189</c:v>
                </c:pt>
                <c:pt idx="104">
                  <c:v>4.3318756228529178</c:v>
                </c:pt>
                <c:pt idx="105">
                  <c:v>4.8899330644812427</c:v>
                </c:pt>
                <c:pt idx="106">
                  <c:v>2.657703297967942</c:v>
                </c:pt>
                <c:pt idx="107">
                  <c:v>2.0996458563396168</c:v>
                </c:pt>
                <c:pt idx="108">
                  <c:v>2.0996458563396168</c:v>
                </c:pt>
                <c:pt idx="109">
                  <c:v>3.2157607395962673</c:v>
                </c:pt>
                <c:pt idx="110">
                  <c:v>3.2157607395962673</c:v>
                </c:pt>
                <c:pt idx="111">
                  <c:v>4.8899330644812427</c:v>
                </c:pt>
                <c:pt idx="112">
                  <c:v>4.3318756228529178</c:v>
                </c:pt>
                <c:pt idx="113">
                  <c:v>6.5641053893662189</c:v>
                </c:pt>
                <c:pt idx="114">
                  <c:v>9.3543925975078448</c:v>
                </c:pt>
                <c:pt idx="115">
                  <c:v>14.376909572162772</c:v>
                </c:pt>
                <c:pt idx="116">
                  <c:v>7.6802202726228694</c:v>
                </c:pt>
                <c:pt idx="117">
                  <c:v>5.4479905061095684</c:v>
                </c:pt>
                <c:pt idx="118">
                  <c:v>2.0996458563396168</c:v>
                </c:pt>
                <c:pt idx="119">
                  <c:v>2.0996458563396168</c:v>
                </c:pt>
                <c:pt idx="120">
                  <c:v>4.3318756228529178</c:v>
                </c:pt>
                <c:pt idx="121">
                  <c:v>4.8899330644812427</c:v>
                </c:pt>
                <c:pt idx="122">
                  <c:v>4.3318756228529178</c:v>
                </c:pt>
                <c:pt idx="123">
                  <c:v>5.4479905061095684</c:v>
                </c:pt>
                <c:pt idx="124">
                  <c:v>4.8899330644812427</c:v>
                </c:pt>
                <c:pt idx="125">
                  <c:v>6.0060479477378941</c:v>
                </c:pt>
                <c:pt idx="126">
                  <c:v>7.6802202726228694</c:v>
                </c:pt>
                <c:pt idx="127">
                  <c:v>3.2157607395962673</c:v>
                </c:pt>
                <c:pt idx="128">
                  <c:v>3.7738181812245926</c:v>
                </c:pt>
                <c:pt idx="129">
                  <c:v>3.7738181812245926</c:v>
                </c:pt>
                <c:pt idx="130">
                  <c:v>6.0060479477378941</c:v>
                </c:pt>
                <c:pt idx="131">
                  <c:v>8.2382777142511951</c:v>
                </c:pt>
                <c:pt idx="132">
                  <c:v>6.5641053893662189</c:v>
                </c:pt>
                <c:pt idx="133">
                  <c:v>6.5641053893662189</c:v>
                </c:pt>
                <c:pt idx="134">
                  <c:v>7.1221628309945437</c:v>
                </c:pt>
                <c:pt idx="135">
                  <c:v>8.2382777142511951</c:v>
                </c:pt>
                <c:pt idx="136">
                  <c:v>8.2382777142511951</c:v>
                </c:pt>
                <c:pt idx="137">
                  <c:v>9.3543925975078448</c:v>
                </c:pt>
                <c:pt idx="138">
                  <c:v>7.6802202726228694</c:v>
                </c:pt>
                <c:pt idx="139">
                  <c:v>8.79633515587952</c:v>
                </c:pt>
                <c:pt idx="140">
                  <c:v>7.1221628309945437</c:v>
                </c:pt>
                <c:pt idx="141">
                  <c:v>4.8899330644812427</c:v>
                </c:pt>
                <c:pt idx="142">
                  <c:v>3.7738181812245926</c:v>
                </c:pt>
                <c:pt idx="143">
                  <c:v>3.2157607395962673</c:v>
                </c:pt>
                <c:pt idx="144">
                  <c:v>4.8899330644812427</c:v>
                </c:pt>
                <c:pt idx="145">
                  <c:v>6.5641053893662189</c:v>
                </c:pt>
                <c:pt idx="146">
                  <c:v>6.0060479477378941</c:v>
                </c:pt>
                <c:pt idx="147">
                  <c:v>6.5641053893662189</c:v>
                </c:pt>
                <c:pt idx="148">
                  <c:v>4.8899330644812427</c:v>
                </c:pt>
                <c:pt idx="149">
                  <c:v>3.2157607395962673</c:v>
                </c:pt>
                <c:pt idx="150">
                  <c:v>4.3318756228529178</c:v>
                </c:pt>
                <c:pt idx="151">
                  <c:v>6.5641053893662189</c:v>
                </c:pt>
                <c:pt idx="152">
                  <c:v>3.7738181812245926</c:v>
                </c:pt>
                <c:pt idx="153">
                  <c:v>4.3318756228529178</c:v>
                </c:pt>
                <c:pt idx="154">
                  <c:v>6.5641053893662189</c:v>
                </c:pt>
                <c:pt idx="155">
                  <c:v>4.8899330644812427</c:v>
                </c:pt>
                <c:pt idx="156">
                  <c:v>5.4479905061095684</c:v>
                </c:pt>
                <c:pt idx="157">
                  <c:v>4.3318756228529178</c:v>
                </c:pt>
                <c:pt idx="158">
                  <c:v>3.7738181812245926</c:v>
                </c:pt>
                <c:pt idx="159">
                  <c:v>2.657703297967942</c:v>
                </c:pt>
                <c:pt idx="160">
                  <c:v>2.0996458563396168</c:v>
                </c:pt>
                <c:pt idx="161">
                  <c:v>2.0996458563396168</c:v>
                </c:pt>
                <c:pt idx="162">
                  <c:v>0.98353097308296622</c:v>
                </c:pt>
                <c:pt idx="163">
                  <c:v>2.657703297967942</c:v>
                </c:pt>
                <c:pt idx="164">
                  <c:v>2.0996458563396168</c:v>
                </c:pt>
                <c:pt idx="165">
                  <c:v>4.3318756228529178</c:v>
                </c:pt>
                <c:pt idx="166">
                  <c:v>3.2157607395962673</c:v>
                </c:pt>
                <c:pt idx="167">
                  <c:v>1.5415884147112915</c:v>
                </c:pt>
                <c:pt idx="168">
                  <c:v>2.0996458563396168</c:v>
                </c:pt>
                <c:pt idx="169">
                  <c:v>3.7738181812245926</c:v>
                </c:pt>
                <c:pt idx="170">
                  <c:v>4.3318756228529178</c:v>
                </c:pt>
                <c:pt idx="171">
                  <c:v>2.0996458563396168</c:v>
                </c:pt>
                <c:pt idx="172">
                  <c:v>1.5415884147112915</c:v>
                </c:pt>
                <c:pt idx="173">
                  <c:v>0.98353097308296622</c:v>
                </c:pt>
                <c:pt idx="174">
                  <c:v>2.0996458563396168</c:v>
                </c:pt>
                <c:pt idx="175">
                  <c:v>2.0996458563396168</c:v>
                </c:pt>
                <c:pt idx="176">
                  <c:v>2.0996458563396168</c:v>
                </c:pt>
                <c:pt idx="177">
                  <c:v>1.5415884147112915</c:v>
                </c:pt>
                <c:pt idx="178">
                  <c:v>0.42547353145464095</c:v>
                </c:pt>
                <c:pt idx="179">
                  <c:v>0.98353097308296622</c:v>
                </c:pt>
                <c:pt idx="180">
                  <c:v>4.3318756228529178</c:v>
                </c:pt>
                <c:pt idx="181">
                  <c:v>2.657703297967942</c:v>
                </c:pt>
                <c:pt idx="182">
                  <c:v>3.7738181812245926</c:v>
                </c:pt>
                <c:pt idx="183">
                  <c:v>0.42547353145464095</c:v>
                </c:pt>
                <c:pt idx="184">
                  <c:v>0.98353097308296622</c:v>
                </c:pt>
                <c:pt idx="185">
                  <c:v>2.657703297967942</c:v>
                </c:pt>
                <c:pt idx="186">
                  <c:v>4.8899330644812427</c:v>
                </c:pt>
                <c:pt idx="187">
                  <c:v>3.7738181812245926</c:v>
                </c:pt>
                <c:pt idx="188">
                  <c:v>6.0060479477378941</c:v>
                </c:pt>
                <c:pt idx="189">
                  <c:v>6.0060479477378941</c:v>
                </c:pt>
                <c:pt idx="190">
                  <c:v>3.7738181812245926</c:v>
                </c:pt>
                <c:pt idx="191">
                  <c:v>3.2157607395962673</c:v>
                </c:pt>
                <c:pt idx="192">
                  <c:v>3.7738181812245926</c:v>
                </c:pt>
                <c:pt idx="193">
                  <c:v>1.5415884147112915</c:v>
                </c:pt>
                <c:pt idx="194">
                  <c:v>2.0996458563396168</c:v>
                </c:pt>
                <c:pt idx="195">
                  <c:v>1.5415884147112915</c:v>
                </c:pt>
                <c:pt idx="196">
                  <c:v>0.98353097308296622</c:v>
                </c:pt>
                <c:pt idx="197">
                  <c:v>1.5415884147112915</c:v>
                </c:pt>
                <c:pt idx="198">
                  <c:v>2.0996458563396168</c:v>
                </c:pt>
                <c:pt idx="199">
                  <c:v>2.0996458563396168</c:v>
                </c:pt>
                <c:pt idx="200">
                  <c:v>3.2157607395962673</c:v>
                </c:pt>
                <c:pt idx="201">
                  <c:v>3.2157607395962673</c:v>
                </c:pt>
                <c:pt idx="202">
                  <c:v>3.2157607395962673</c:v>
                </c:pt>
                <c:pt idx="203">
                  <c:v>4.8899330644812427</c:v>
                </c:pt>
                <c:pt idx="204">
                  <c:v>3.2157607395962673</c:v>
                </c:pt>
                <c:pt idx="205">
                  <c:v>4.8899330644812427</c:v>
                </c:pt>
                <c:pt idx="206">
                  <c:v>6.5641053893662189</c:v>
                </c:pt>
                <c:pt idx="207">
                  <c:v>3.7738181812245926</c:v>
                </c:pt>
                <c:pt idx="208">
                  <c:v>3.7738181812245926</c:v>
                </c:pt>
                <c:pt idx="209">
                  <c:v>4.8899330644812427</c:v>
                </c:pt>
                <c:pt idx="210">
                  <c:v>4.8899330644812427</c:v>
                </c:pt>
                <c:pt idx="211">
                  <c:v>3.7738181812245926</c:v>
                </c:pt>
                <c:pt idx="212">
                  <c:v>3.2157607395962673</c:v>
                </c:pt>
                <c:pt idx="213">
                  <c:v>3.7738181812245926</c:v>
                </c:pt>
                <c:pt idx="214">
                  <c:v>4.3318756228529178</c:v>
                </c:pt>
                <c:pt idx="215">
                  <c:v>3.2157607395962673</c:v>
                </c:pt>
                <c:pt idx="216">
                  <c:v>3.2157607395962673</c:v>
                </c:pt>
                <c:pt idx="217">
                  <c:v>3.2157607395962673</c:v>
                </c:pt>
                <c:pt idx="218">
                  <c:v>4.8899330644812427</c:v>
                </c:pt>
                <c:pt idx="219">
                  <c:v>7.6802202726228694</c:v>
                </c:pt>
                <c:pt idx="220">
                  <c:v>11.586622364021146</c:v>
                </c:pt>
                <c:pt idx="221">
                  <c:v>6.5641053893662189</c:v>
                </c:pt>
                <c:pt idx="222">
                  <c:v>4.3318756228529178</c:v>
                </c:pt>
                <c:pt idx="223">
                  <c:v>6.0060479477378941</c:v>
                </c:pt>
                <c:pt idx="224">
                  <c:v>4.3318756228529178</c:v>
                </c:pt>
                <c:pt idx="225">
                  <c:v>4.3318756228529178</c:v>
                </c:pt>
                <c:pt idx="226">
                  <c:v>4.3318756228529178</c:v>
                </c:pt>
                <c:pt idx="227">
                  <c:v>3.7738181812245926</c:v>
                </c:pt>
                <c:pt idx="228">
                  <c:v>1.5415884147112915</c:v>
                </c:pt>
                <c:pt idx="229">
                  <c:v>2.657703297967942</c:v>
                </c:pt>
                <c:pt idx="230">
                  <c:v>3.7738181812245926</c:v>
                </c:pt>
                <c:pt idx="231">
                  <c:v>2.0996458563396168</c:v>
                </c:pt>
                <c:pt idx="232">
                  <c:v>1.5415884147112915</c:v>
                </c:pt>
                <c:pt idx="233">
                  <c:v>0.98353097308296622</c:v>
                </c:pt>
                <c:pt idx="234">
                  <c:v>1.5415884147112915</c:v>
                </c:pt>
                <c:pt idx="235">
                  <c:v>0.98353097308296622</c:v>
                </c:pt>
                <c:pt idx="236">
                  <c:v>0.98353097308296622</c:v>
                </c:pt>
                <c:pt idx="237">
                  <c:v>0.98353097308296622</c:v>
                </c:pt>
                <c:pt idx="238">
                  <c:v>2.657703297967942</c:v>
                </c:pt>
                <c:pt idx="239">
                  <c:v>2.0996458563396168</c:v>
                </c:pt>
                <c:pt idx="240">
                  <c:v>4.8899330644812427</c:v>
                </c:pt>
                <c:pt idx="241">
                  <c:v>3.7738181812245926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2-44B6-812B-5C7AB84C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43184"/>
        <c:axId val="1909135696"/>
      </c:scatterChart>
      <c:valAx>
        <c:axId val="19091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135696"/>
        <c:crosses val="autoZero"/>
        <c:crossBetween val="midCat"/>
      </c:valAx>
      <c:valAx>
        <c:axId val="190913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143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'22_1_3still'!$F$25:$F$266</c:f>
              <c:numCache>
                <c:formatCode>General</c:formatCode>
                <c:ptCount val="242"/>
                <c:pt idx="0">
                  <c:v>0.20661157024793389</c:v>
                </c:pt>
                <c:pt idx="1">
                  <c:v>0.6198347107438017</c:v>
                </c:pt>
                <c:pt idx="2">
                  <c:v>1.0330578512396695</c:v>
                </c:pt>
                <c:pt idx="3">
                  <c:v>1.4462809917355373</c:v>
                </c:pt>
                <c:pt idx="4">
                  <c:v>1.859504132231405</c:v>
                </c:pt>
                <c:pt idx="5">
                  <c:v>2.2727272727272729</c:v>
                </c:pt>
                <c:pt idx="6">
                  <c:v>2.6859504132231407</c:v>
                </c:pt>
                <c:pt idx="7">
                  <c:v>3.0991735537190084</c:v>
                </c:pt>
                <c:pt idx="8">
                  <c:v>3.5123966942148761</c:v>
                </c:pt>
                <c:pt idx="9">
                  <c:v>3.9256198347107438</c:v>
                </c:pt>
                <c:pt idx="10">
                  <c:v>4.338842975206612</c:v>
                </c:pt>
                <c:pt idx="11">
                  <c:v>4.7520661157024797</c:v>
                </c:pt>
                <c:pt idx="12">
                  <c:v>5.1652892561983474</c:v>
                </c:pt>
                <c:pt idx="13">
                  <c:v>5.5785123966942152</c:v>
                </c:pt>
                <c:pt idx="14">
                  <c:v>5.9917355371900829</c:v>
                </c:pt>
                <c:pt idx="15">
                  <c:v>6.4049586776859506</c:v>
                </c:pt>
                <c:pt idx="16">
                  <c:v>6.8181818181818183</c:v>
                </c:pt>
                <c:pt idx="17">
                  <c:v>7.2314049586776861</c:v>
                </c:pt>
                <c:pt idx="18">
                  <c:v>7.6446280991735538</c:v>
                </c:pt>
                <c:pt idx="19">
                  <c:v>8.0578512396694215</c:v>
                </c:pt>
                <c:pt idx="20">
                  <c:v>8.471074380165291</c:v>
                </c:pt>
                <c:pt idx="21">
                  <c:v>8.8842975206611587</c:v>
                </c:pt>
                <c:pt idx="22">
                  <c:v>9.2975206611570265</c:v>
                </c:pt>
                <c:pt idx="23">
                  <c:v>9.7107438016528942</c:v>
                </c:pt>
                <c:pt idx="24">
                  <c:v>10.123966942148762</c:v>
                </c:pt>
                <c:pt idx="25">
                  <c:v>10.53719008264463</c:v>
                </c:pt>
                <c:pt idx="26">
                  <c:v>10.950413223140497</c:v>
                </c:pt>
                <c:pt idx="27">
                  <c:v>11.363636363636365</c:v>
                </c:pt>
                <c:pt idx="28">
                  <c:v>11.776859504132233</c:v>
                </c:pt>
                <c:pt idx="29">
                  <c:v>12.190082644628101</c:v>
                </c:pt>
                <c:pt idx="30">
                  <c:v>12.603305785123968</c:v>
                </c:pt>
                <c:pt idx="31">
                  <c:v>13.016528925619836</c:v>
                </c:pt>
                <c:pt idx="32">
                  <c:v>13.429752066115704</c:v>
                </c:pt>
                <c:pt idx="33">
                  <c:v>13.842975206611571</c:v>
                </c:pt>
                <c:pt idx="34">
                  <c:v>14.256198347107439</c:v>
                </c:pt>
                <c:pt idx="35">
                  <c:v>14.669421487603307</c:v>
                </c:pt>
                <c:pt idx="36">
                  <c:v>15.082644628099175</c:v>
                </c:pt>
                <c:pt idx="37">
                  <c:v>15.495867768595042</c:v>
                </c:pt>
                <c:pt idx="38">
                  <c:v>15.90909090909091</c:v>
                </c:pt>
                <c:pt idx="39">
                  <c:v>16.322314049586776</c:v>
                </c:pt>
                <c:pt idx="40">
                  <c:v>16.735537190082646</c:v>
                </c:pt>
                <c:pt idx="41">
                  <c:v>17.148760330578511</c:v>
                </c:pt>
                <c:pt idx="42">
                  <c:v>17.561983471074381</c:v>
                </c:pt>
                <c:pt idx="43">
                  <c:v>17.975206611570247</c:v>
                </c:pt>
                <c:pt idx="44">
                  <c:v>18.388429752066116</c:v>
                </c:pt>
                <c:pt idx="45">
                  <c:v>18.801652892561982</c:v>
                </c:pt>
                <c:pt idx="46">
                  <c:v>19.214876033057852</c:v>
                </c:pt>
                <c:pt idx="47">
                  <c:v>19.628099173553718</c:v>
                </c:pt>
                <c:pt idx="48">
                  <c:v>20.041322314049587</c:v>
                </c:pt>
                <c:pt idx="49">
                  <c:v>20.454545454545453</c:v>
                </c:pt>
                <c:pt idx="50">
                  <c:v>20.867768595041323</c:v>
                </c:pt>
                <c:pt idx="51">
                  <c:v>21.280991735537189</c:v>
                </c:pt>
                <c:pt idx="52">
                  <c:v>21.694214876033058</c:v>
                </c:pt>
                <c:pt idx="53">
                  <c:v>22.107438016528924</c:v>
                </c:pt>
                <c:pt idx="54">
                  <c:v>22.520661157024794</c:v>
                </c:pt>
                <c:pt idx="55">
                  <c:v>22.93388429752066</c:v>
                </c:pt>
                <c:pt idx="56">
                  <c:v>23.347107438016529</c:v>
                </c:pt>
                <c:pt idx="57">
                  <c:v>23.760330578512395</c:v>
                </c:pt>
                <c:pt idx="58">
                  <c:v>24.173553719008265</c:v>
                </c:pt>
                <c:pt idx="59">
                  <c:v>24.58677685950413</c:v>
                </c:pt>
                <c:pt idx="60">
                  <c:v>25</c:v>
                </c:pt>
                <c:pt idx="61">
                  <c:v>25.413223140495866</c:v>
                </c:pt>
                <c:pt idx="62">
                  <c:v>25.826446280991735</c:v>
                </c:pt>
                <c:pt idx="63">
                  <c:v>26.239669421487601</c:v>
                </c:pt>
                <c:pt idx="64">
                  <c:v>26.652892561983471</c:v>
                </c:pt>
                <c:pt idx="65">
                  <c:v>27.06611570247934</c:v>
                </c:pt>
                <c:pt idx="66">
                  <c:v>27.479338842975206</c:v>
                </c:pt>
                <c:pt idx="67">
                  <c:v>27.892561983471076</c:v>
                </c:pt>
                <c:pt idx="68">
                  <c:v>28.305785123966942</c:v>
                </c:pt>
                <c:pt idx="69">
                  <c:v>28.719008264462811</c:v>
                </c:pt>
                <c:pt idx="70">
                  <c:v>29.132231404958677</c:v>
                </c:pt>
                <c:pt idx="71">
                  <c:v>29.545454545454547</c:v>
                </c:pt>
                <c:pt idx="72">
                  <c:v>29.958677685950413</c:v>
                </c:pt>
                <c:pt idx="73">
                  <c:v>30.371900826446282</c:v>
                </c:pt>
                <c:pt idx="74">
                  <c:v>30.785123966942148</c:v>
                </c:pt>
                <c:pt idx="75">
                  <c:v>31.198347107438018</c:v>
                </c:pt>
                <c:pt idx="76">
                  <c:v>31.611570247933884</c:v>
                </c:pt>
                <c:pt idx="77">
                  <c:v>32.024793388429757</c:v>
                </c:pt>
                <c:pt idx="78">
                  <c:v>32.438016528925623</c:v>
                </c:pt>
                <c:pt idx="79">
                  <c:v>32.851239669421489</c:v>
                </c:pt>
                <c:pt idx="80">
                  <c:v>33.264462809917362</c:v>
                </c:pt>
                <c:pt idx="81">
                  <c:v>33.677685950413228</c:v>
                </c:pt>
                <c:pt idx="82">
                  <c:v>34.090909090909093</c:v>
                </c:pt>
                <c:pt idx="83">
                  <c:v>34.504132231404959</c:v>
                </c:pt>
                <c:pt idx="84">
                  <c:v>34.917355371900832</c:v>
                </c:pt>
                <c:pt idx="85">
                  <c:v>35.330578512396698</c:v>
                </c:pt>
                <c:pt idx="86">
                  <c:v>35.743801652892564</c:v>
                </c:pt>
                <c:pt idx="87">
                  <c:v>36.15702479338843</c:v>
                </c:pt>
                <c:pt idx="88">
                  <c:v>36.570247933884303</c:v>
                </c:pt>
                <c:pt idx="89">
                  <c:v>36.983471074380169</c:v>
                </c:pt>
                <c:pt idx="90">
                  <c:v>37.396694214876035</c:v>
                </c:pt>
                <c:pt idx="91">
                  <c:v>37.809917355371901</c:v>
                </c:pt>
                <c:pt idx="92">
                  <c:v>38.223140495867774</c:v>
                </c:pt>
                <c:pt idx="93">
                  <c:v>38.63636363636364</c:v>
                </c:pt>
                <c:pt idx="94">
                  <c:v>39.049586776859506</c:v>
                </c:pt>
                <c:pt idx="95">
                  <c:v>39.462809917355372</c:v>
                </c:pt>
                <c:pt idx="96">
                  <c:v>39.876033057851245</c:v>
                </c:pt>
                <c:pt idx="97">
                  <c:v>40.289256198347111</c:v>
                </c:pt>
                <c:pt idx="98">
                  <c:v>40.702479338842977</c:v>
                </c:pt>
                <c:pt idx="99">
                  <c:v>41.11570247933885</c:v>
                </c:pt>
                <c:pt idx="100">
                  <c:v>41.528925619834716</c:v>
                </c:pt>
                <c:pt idx="101">
                  <c:v>41.942148760330582</c:v>
                </c:pt>
                <c:pt idx="102">
                  <c:v>42.355371900826448</c:v>
                </c:pt>
                <c:pt idx="103">
                  <c:v>42.768595041322321</c:v>
                </c:pt>
                <c:pt idx="104">
                  <c:v>43.181818181818187</c:v>
                </c:pt>
                <c:pt idx="105">
                  <c:v>43.595041322314053</c:v>
                </c:pt>
                <c:pt idx="106">
                  <c:v>44.008264462809919</c:v>
                </c:pt>
                <c:pt idx="107">
                  <c:v>44.421487603305792</c:v>
                </c:pt>
                <c:pt idx="108">
                  <c:v>44.834710743801658</c:v>
                </c:pt>
                <c:pt idx="109">
                  <c:v>45.247933884297524</c:v>
                </c:pt>
                <c:pt idx="110">
                  <c:v>45.66115702479339</c:v>
                </c:pt>
                <c:pt idx="111">
                  <c:v>46.074380165289263</c:v>
                </c:pt>
                <c:pt idx="112">
                  <c:v>46.487603305785129</c:v>
                </c:pt>
                <c:pt idx="113">
                  <c:v>46.900826446280995</c:v>
                </c:pt>
                <c:pt idx="114">
                  <c:v>47.314049586776861</c:v>
                </c:pt>
                <c:pt idx="115">
                  <c:v>47.727272727272734</c:v>
                </c:pt>
                <c:pt idx="116">
                  <c:v>48.1404958677686</c:v>
                </c:pt>
                <c:pt idx="117">
                  <c:v>48.553719008264466</c:v>
                </c:pt>
                <c:pt idx="118">
                  <c:v>48.966942148760332</c:v>
                </c:pt>
                <c:pt idx="119">
                  <c:v>49.380165289256205</c:v>
                </c:pt>
                <c:pt idx="120">
                  <c:v>49.793388429752071</c:v>
                </c:pt>
                <c:pt idx="121">
                  <c:v>50.206611570247937</c:v>
                </c:pt>
                <c:pt idx="122">
                  <c:v>50.619834710743802</c:v>
                </c:pt>
                <c:pt idx="123">
                  <c:v>51.033057851239676</c:v>
                </c:pt>
                <c:pt idx="124">
                  <c:v>51.446280991735541</c:v>
                </c:pt>
                <c:pt idx="125">
                  <c:v>51.859504132231407</c:v>
                </c:pt>
                <c:pt idx="126">
                  <c:v>52.272727272727273</c:v>
                </c:pt>
                <c:pt idx="127">
                  <c:v>52.685950413223146</c:v>
                </c:pt>
                <c:pt idx="128">
                  <c:v>53.099173553719012</c:v>
                </c:pt>
                <c:pt idx="129">
                  <c:v>53.512396694214878</c:v>
                </c:pt>
                <c:pt idx="130">
                  <c:v>53.925619834710751</c:v>
                </c:pt>
                <c:pt idx="131">
                  <c:v>54.338842975206617</c:v>
                </c:pt>
                <c:pt idx="132">
                  <c:v>54.752066115702483</c:v>
                </c:pt>
                <c:pt idx="133">
                  <c:v>55.165289256198349</c:v>
                </c:pt>
                <c:pt idx="134">
                  <c:v>55.578512396694222</c:v>
                </c:pt>
                <c:pt idx="135">
                  <c:v>55.991735537190088</c:v>
                </c:pt>
                <c:pt idx="136">
                  <c:v>56.404958677685954</c:v>
                </c:pt>
                <c:pt idx="137">
                  <c:v>56.81818181818182</c:v>
                </c:pt>
                <c:pt idx="138">
                  <c:v>57.231404958677693</c:v>
                </c:pt>
                <c:pt idx="139">
                  <c:v>57.644628099173559</c:v>
                </c:pt>
                <c:pt idx="140">
                  <c:v>58.057851239669425</c:v>
                </c:pt>
                <c:pt idx="141">
                  <c:v>58.471074380165291</c:v>
                </c:pt>
                <c:pt idx="142">
                  <c:v>58.884297520661164</c:v>
                </c:pt>
                <c:pt idx="143">
                  <c:v>59.29752066115703</c:v>
                </c:pt>
                <c:pt idx="144">
                  <c:v>59.710743801652896</c:v>
                </c:pt>
                <c:pt idx="145">
                  <c:v>60.123966942148762</c:v>
                </c:pt>
                <c:pt idx="146">
                  <c:v>60.537190082644635</c:v>
                </c:pt>
                <c:pt idx="147">
                  <c:v>60.950413223140501</c:v>
                </c:pt>
                <c:pt idx="148">
                  <c:v>61.363636363636367</c:v>
                </c:pt>
                <c:pt idx="149">
                  <c:v>61.776859504132233</c:v>
                </c:pt>
                <c:pt idx="150">
                  <c:v>62.190082644628106</c:v>
                </c:pt>
                <c:pt idx="151">
                  <c:v>62.603305785123972</c:v>
                </c:pt>
                <c:pt idx="152">
                  <c:v>63.016528925619838</c:v>
                </c:pt>
                <c:pt idx="153">
                  <c:v>63.429752066115704</c:v>
                </c:pt>
                <c:pt idx="154">
                  <c:v>63.842975206611577</c:v>
                </c:pt>
                <c:pt idx="155">
                  <c:v>64.256198347107429</c:v>
                </c:pt>
                <c:pt idx="156">
                  <c:v>64.669421487603302</c:v>
                </c:pt>
                <c:pt idx="157">
                  <c:v>65.082644628099175</c:v>
                </c:pt>
                <c:pt idx="158">
                  <c:v>65.495867768595033</c:v>
                </c:pt>
                <c:pt idx="159">
                  <c:v>65.909090909090907</c:v>
                </c:pt>
                <c:pt idx="160">
                  <c:v>66.32231404958678</c:v>
                </c:pt>
                <c:pt idx="161">
                  <c:v>66.735537190082638</c:v>
                </c:pt>
                <c:pt idx="162">
                  <c:v>67.148760330578511</c:v>
                </c:pt>
                <c:pt idx="163">
                  <c:v>67.561983471074385</c:v>
                </c:pt>
                <c:pt idx="164">
                  <c:v>67.975206611570243</c:v>
                </c:pt>
                <c:pt idx="165">
                  <c:v>68.388429752066116</c:v>
                </c:pt>
                <c:pt idx="166">
                  <c:v>68.801652892561975</c:v>
                </c:pt>
                <c:pt idx="167">
                  <c:v>69.214876033057848</c:v>
                </c:pt>
                <c:pt idx="168">
                  <c:v>69.628099173553721</c:v>
                </c:pt>
                <c:pt idx="169">
                  <c:v>70.04132231404958</c:v>
                </c:pt>
                <c:pt idx="170">
                  <c:v>70.454545454545453</c:v>
                </c:pt>
                <c:pt idx="171">
                  <c:v>70.867768595041326</c:v>
                </c:pt>
                <c:pt idx="172">
                  <c:v>71.280991735537185</c:v>
                </c:pt>
                <c:pt idx="173">
                  <c:v>71.694214876033058</c:v>
                </c:pt>
                <c:pt idx="174">
                  <c:v>72.107438016528917</c:v>
                </c:pt>
                <c:pt idx="175">
                  <c:v>72.52066115702479</c:v>
                </c:pt>
                <c:pt idx="176">
                  <c:v>72.933884297520663</c:v>
                </c:pt>
                <c:pt idx="177">
                  <c:v>73.347107438016522</c:v>
                </c:pt>
                <c:pt idx="178">
                  <c:v>73.760330578512395</c:v>
                </c:pt>
                <c:pt idx="179">
                  <c:v>74.173553719008268</c:v>
                </c:pt>
                <c:pt idx="180">
                  <c:v>74.586776859504127</c:v>
                </c:pt>
                <c:pt idx="181">
                  <c:v>75</c:v>
                </c:pt>
                <c:pt idx="182">
                  <c:v>75.413223140495859</c:v>
                </c:pt>
                <c:pt idx="183">
                  <c:v>75.826446280991732</c:v>
                </c:pt>
                <c:pt idx="184">
                  <c:v>76.239669421487605</c:v>
                </c:pt>
                <c:pt idx="185">
                  <c:v>76.652892561983464</c:v>
                </c:pt>
                <c:pt idx="186">
                  <c:v>77.066115702479337</c:v>
                </c:pt>
                <c:pt idx="187">
                  <c:v>77.47933884297521</c:v>
                </c:pt>
                <c:pt idx="188">
                  <c:v>77.892561983471069</c:v>
                </c:pt>
                <c:pt idx="189">
                  <c:v>78.305785123966942</c:v>
                </c:pt>
                <c:pt idx="190">
                  <c:v>78.719008264462801</c:v>
                </c:pt>
                <c:pt idx="191">
                  <c:v>79.132231404958674</c:v>
                </c:pt>
                <c:pt idx="192">
                  <c:v>79.545454545454547</c:v>
                </c:pt>
                <c:pt idx="193">
                  <c:v>79.958677685950406</c:v>
                </c:pt>
                <c:pt idx="194">
                  <c:v>80.371900826446279</c:v>
                </c:pt>
                <c:pt idx="195">
                  <c:v>80.785123966942152</c:v>
                </c:pt>
                <c:pt idx="196">
                  <c:v>81.198347107438011</c:v>
                </c:pt>
                <c:pt idx="197">
                  <c:v>81.611570247933884</c:v>
                </c:pt>
                <c:pt idx="198">
                  <c:v>82.024793388429757</c:v>
                </c:pt>
                <c:pt idx="199">
                  <c:v>82.438016528925615</c:v>
                </c:pt>
                <c:pt idx="200">
                  <c:v>82.851239669421489</c:v>
                </c:pt>
                <c:pt idx="201">
                  <c:v>83.264462809917347</c:v>
                </c:pt>
                <c:pt idx="202">
                  <c:v>83.67768595041322</c:v>
                </c:pt>
                <c:pt idx="203">
                  <c:v>84.090909090909093</c:v>
                </c:pt>
                <c:pt idx="204">
                  <c:v>84.504132231404952</c:v>
                </c:pt>
                <c:pt idx="205">
                  <c:v>84.917355371900825</c:v>
                </c:pt>
                <c:pt idx="206">
                  <c:v>85.330578512396698</c:v>
                </c:pt>
                <c:pt idx="207">
                  <c:v>85.743801652892557</c:v>
                </c:pt>
                <c:pt idx="208">
                  <c:v>86.15702479338843</c:v>
                </c:pt>
                <c:pt idx="209">
                  <c:v>86.570247933884289</c:v>
                </c:pt>
                <c:pt idx="210">
                  <c:v>86.983471074380162</c:v>
                </c:pt>
                <c:pt idx="211">
                  <c:v>87.396694214876035</c:v>
                </c:pt>
                <c:pt idx="212">
                  <c:v>87.809917355371894</c:v>
                </c:pt>
                <c:pt idx="213">
                  <c:v>88.223140495867767</c:v>
                </c:pt>
                <c:pt idx="214">
                  <c:v>88.63636363636364</c:v>
                </c:pt>
                <c:pt idx="215">
                  <c:v>89.049586776859499</c:v>
                </c:pt>
                <c:pt idx="216">
                  <c:v>89.462809917355372</c:v>
                </c:pt>
                <c:pt idx="217">
                  <c:v>89.876033057851231</c:v>
                </c:pt>
                <c:pt idx="218">
                  <c:v>90.289256198347104</c:v>
                </c:pt>
                <c:pt idx="219">
                  <c:v>90.702479338842977</c:v>
                </c:pt>
                <c:pt idx="220">
                  <c:v>91.115702479338836</c:v>
                </c:pt>
                <c:pt idx="221">
                  <c:v>91.528925619834709</c:v>
                </c:pt>
                <c:pt idx="222">
                  <c:v>91.942148760330582</c:v>
                </c:pt>
                <c:pt idx="223">
                  <c:v>92.355371900826441</c:v>
                </c:pt>
                <c:pt idx="224">
                  <c:v>92.768595041322314</c:v>
                </c:pt>
                <c:pt idx="225">
                  <c:v>93.181818181818187</c:v>
                </c:pt>
                <c:pt idx="226">
                  <c:v>93.595041322314046</c:v>
                </c:pt>
                <c:pt idx="227">
                  <c:v>94.008264462809919</c:v>
                </c:pt>
                <c:pt idx="228">
                  <c:v>94.421487603305778</c:v>
                </c:pt>
                <c:pt idx="229">
                  <c:v>94.834710743801651</c:v>
                </c:pt>
                <c:pt idx="230">
                  <c:v>95.247933884297524</c:v>
                </c:pt>
                <c:pt idx="231">
                  <c:v>95.661157024793383</c:v>
                </c:pt>
                <c:pt idx="232">
                  <c:v>96.074380165289256</c:v>
                </c:pt>
                <c:pt idx="233">
                  <c:v>96.487603305785129</c:v>
                </c:pt>
                <c:pt idx="234">
                  <c:v>96.900826446280988</c:v>
                </c:pt>
                <c:pt idx="235">
                  <c:v>97.314049586776861</c:v>
                </c:pt>
                <c:pt idx="236">
                  <c:v>97.72727272727272</c:v>
                </c:pt>
                <c:pt idx="237">
                  <c:v>98.140495867768593</c:v>
                </c:pt>
                <c:pt idx="238">
                  <c:v>98.553719008264466</c:v>
                </c:pt>
                <c:pt idx="239">
                  <c:v>98.966942148760324</c:v>
                </c:pt>
                <c:pt idx="240">
                  <c:v>99.380165289256198</c:v>
                </c:pt>
                <c:pt idx="241">
                  <c:v>99.793388429752071</c:v>
                </c:pt>
              </c:numCache>
            </c:numRef>
          </c:xVal>
          <c:yVal>
            <c:numRef>
              <c:f>'22_1_3still'!$G$25:$G$266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14</c:v>
                </c:pt>
                <c:pt idx="240">
                  <c:v>14</c:v>
                </c:pt>
                <c:pt idx="24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6-48FF-AB9D-66FCD85F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85184"/>
        <c:axId val="1789274368"/>
      </c:scatterChart>
      <c:valAx>
        <c:axId val="17892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274368"/>
        <c:crosses val="autoZero"/>
        <c:crossBetween val="midCat"/>
      </c:valAx>
      <c:valAx>
        <c:axId val="178927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28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'23_3_1to2'!$F$27:$F$80</c:f>
              <c:numCache>
                <c:formatCode>General</c:formatCode>
                <c:ptCount val="54"/>
                <c:pt idx="0">
                  <c:v>0.92592592592592593</c:v>
                </c:pt>
                <c:pt idx="1">
                  <c:v>2.7777777777777777</c:v>
                </c:pt>
                <c:pt idx="2">
                  <c:v>4.6296296296296298</c:v>
                </c:pt>
                <c:pt idx="3">
                  <c:v>6.481481481481481</c:v>
                </c:pt>
                <c:pt idx="4">
                  <c:v>8.3333333333333339</c:v>
                </c:pt>
                <c:pt idx="5">
                  <c:v>10.185185185185185</c:v>
                </c:pt>
                <c:pt idx="6">
                  <c:v>12.037037037037036</c:v>
                </c:pt>
                <c:pt idx="7">
                  <c:v>13.888888888888889</c:v>
                </c:pt>
                <c:pt idx="8">
                  <c:v>15.74074074074074</c:v>
                </c:pt>
                <c:pt idx="9">
                  <c:v>17.592592592592595</c:v>
                </c:pt>
                <c:pt idx="10">
                  <c:v>19.444444444444446</c:v>
                </c:pt>
                <c:pt idx="11">
                  <c:v>21.296296296296298</c:v>
                </c:pt>
                <c:pt idx="12">
                  <c:v>23.148148148148149</c:v>
                </c:pt>
                <c:pt idx="13">
                  <c:v>25</c:v>
                </c:pt>
                <c:pt idx="14">
                  <c:v>26.851851851851855</c:v>
                </c:pt>
                <c:pt idx="15">
                  <c:v>28.703703703703706</c:v>
                </c:pt>
                <c:pt idx="16">
                  <c:v>30.555555555555557</c:v>
                </c:pt>
                <c:pt idx="17">
                  <c:v>32.407407407407405</c:v>
                </c:pt>
                <c:pt idx="18">
                  <c:v>34.25925925925926</c:v>
                </c:pt>
                <c:pt idx="19">
                  <c:v>36.111111111111107</c:v>
                </c:pt>
                <c:pt idx="20">
                  <c:v>37.962962962962962</c:v>
                </c:pt>
                <c:pt idx="21">
                  <c:v>39.81481481481481</c:v>
                </c:pt>
                <c:pt idx="22">
                  <c:v>41.666666666666664</c:v>
                </c:pt>
                <c:pt idx="23">
                  <c:v>43.518518518518519</c:v>
                </c:pt>
                <c:pt idx="24">
                  <c:v>45.370370370370367</c:v>
                </c:pt>
                <c:pt idx="25">
                  <c:v>47.222222222222221</c:v>
                </c:pt>
                <c:pt idx="26">
                  <c:v>49.074074074074069</c:v>
                </c:pt>
                <c:pt idx="27">
                  <c:v>50.925925925925924</c:v>
                </c:pt>
                <c:pt idx="28">
                  <c:v>52.777777777777779</c:v>
                </c:pt>
                <c:pt idx="29">
                  <c:v>54.629629629629626</c:v>
                </c:pt>
                <c:pt idx="30">
                  <c:v>56.481481481481481</c:v>
                </c:pt>
                <c:pt idx="31">
                  <c:v>58.333333333333329</c:v>
                </c:pt>
                <c:pt idx="32">
                  <c:v>60.185185185185183</c:v>
                </c:pt>
                <c:pt idx="33">
                  <c:v>62.037037037037038</c:v>
                </c:pt>
                <c:pt idx="34">
                  <c:v>63.888888888888886</c:v>
                </c:pt>
                <c:pt idx="35">
                  <c:v>65.740740740740733</c:v>
                </c:pt>
                <c:pt idx="36">
                  <c:v>67.592592592592595</c:v>
                </c:pt>
                <c:pt idx="37">
                  <c:v>69.444444444444443</c:v>
                </c:pt>
                <c:pt idx="38">
                  <c:v>71.296296296296291</c:v>
                </c:pt>
                <c:pt idx="39">
                  <c:v>73.148148148148152</c:v>
                </c:pt>
                <c:pt idx="40">
                  <c:v>75</c:v>
                </c:pt>
                <c:pt idx="41">
                  <c:v>76.851851851851848</c:v>
                </c:pt>
                <c:pt idx="42">
                  <c:v>78.703703703703695</c:v>
                </c:pt>
                <c:pt idx="43">
                  <c:v>80.555555555555557</c:v>
                </c:pt>
                <c:pt idx="44">
                  <c:v>82.407407407407405</c:v>
                </c:pt>
                <c:pt idx="45">
                  <c:v>84.259259259259252</c:v>
                </c:pt>
                <c:pt idx="46">
                  <c:v>86.111111111111114</c:v>
                </c:pt>
                <c:pt idx="47">
                  <c:v>87.962962962962962</c:v>
                </c:pt>
                <c:pt idx="48">
                  <c:v>89.81481481481481</c:v>
                </c:pt>
                <c:pt idx="49">
                  <c:v>91.666666666666671</c:v>
                </c:pt>
                <c:pt idx="50">
                  <c:v>93.518518518518519</c:v>
                </c:pt>
                <c:pt idx="51">
                  <c:v>95.370370370370367</c:v>
                </c:pt>
                <c:pt idx="52">
                  <c:v>97.222222222222214</c:v>
                </c:pt>
                <c:pt idx="53">
                  <c:v>99.074074074074076</c:v>
                </c:pt>
              </c:numCache>
            </c:numRef>
          </c:xVal>
          <c:yVal>
            <c:numRef>
              <c:f>'23_3_1to2'!$G$27:$G$80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10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7-4EFC-9309-23431439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3215"/>
        <c:axId val="163305327"/>
      </c:scatterChart>
      <c:valAx>
        <c:axId val="16332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05327"/>
        <c:crosses val="autoZero"/>
        <c:crossBetween val="midCat"/>
      </c:valAx>
      <c:valAx>
        <c:axId val="163305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2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'23_1_1to2'!$C$25:$C$78</c:f>
              <c:numCache>
                <c:formatCode>General</c:formatCode>
                <c:ptCount val="54"/>
                <c:pt idx="0">
                  <c:v>6.5852322187515995</c:v>
                </c:pt>
                <c:pt idx="1">
                  <c:v>-0.14783143018076217</c:v>
                </c:pt>
                <c:pt idx="2">
                  <c:v>-0.41476778124840052</c:v>
                </c:pt>
                <c:pt idx="3">
                  <c:v>-0.96589687131957636</c:v>
                </c:pt>
                <c:pt idx="4">
                  <c:v>-3.3200368682472217</c:v>
                </c:pt>
                <c:pt idx="5">
                  <c:v>-0.41476778124840052</c:v>
                </c:pt>
                <c:pt idx="6">
                  <c:v>-6.8155051461928906E-2</c:v>
                </c:pt>
                <c:pt idx="7">
                  <c:v>-1.4222950483895738</c:v>
                </c:pt>
                <c:pt idx="8">
                  <c:v>-2.3674023247478111</c:v>
                </c:pt>
                <c:pt idx="9">
                  <c:v>2.9318449485380711</c:v>
                </c:pt>
                <c:pt idx="10">
                  <c:v>-1.5170259613907531</c:v>
                </c:pt>
                <c:pt idx="11">
                  <c:v>-0.46966050489016364</c:v>
                </c:pt>
                <c:pt idx="12">
                  <c:v>-1.7689077781760458</c:v>
                </c:pt>
                <c:pt idx="13">
                  <c:v>-0.46966050489016364</c:v>
                </c:pt>
                <c:pt idx="14">
                  <c:v>6.1288340416816016</c:v>
                </c:pt>
                <c:pt idx="15">
                  <c:v>2.6476522095345345</c:v>
                </c:pt>
                <c:pt idx="16">
                  <c:v>2.2310922218239542</c:v>
                </c:pt>
                <c:pt idx="17">
                  <c:v>-2.761380511034873</c:v>
                </c:pt>
                <c:pt idx="18">
                  <c:v>-3.5170259613907531</c:v>
                </c:pt>
                <c:pt idx="19">
                  <c:v>1.6799631317527783</c:v>
                </c:pt>
                <c:pt idx="20">
                  <c:v>0.97921040503866053</c:v>
                </c:pt>
                <c:pt idx="21">
                  <c:v>0.23109222182395417</c:v>
                </c:pt>
                <c:pt idx="22">
                  <c:v>-0.7215423216754564</c:v>
                </c:pt>
                <c:pt idx="23">
                  <c:v>-1.2726714117466327</c:v>
                </c:pt>
                <c:pt idx="24">
                  <c:v>2.5777049516104262</c:v>
                </c:pt>
                <c:pt idx="25">
                  <c:v>-0.11552050796251834</c:v>
                </c:pt>
                <c:pt idx="26">
                  <c:v>4.2784576783245436</c:v>
                </c:pt>
                <c:pt idx="27">
                  <c:v>-1.9185314148189869</c:v>
                </c:pt>
                <c:pt idx="28">
                  <c:v>1.325823134825133</c:v>
                </c:pt>
                <c:pt idx="29">
                  <c:v>-2.0789594961339475E-2</c:v>
                </c:pt>
                <c:pt idx="30">
                  <c:v>-2.6666495980336942</c:v>
                </c:pt>
                <c:pt idx="31">
                  <c:v>-1.674176865174867</c:v>
                </c:pt>
                <c:pt idx="32">
                  <c:v>-1.0207895949613395</c:v>
                </c:pt>
                <c:pt idx="33">
                  <c:v>-1.8238005018178085</c:v>
                </c:pt>
                <c:pt idx="34">
                  <c:v>-1.5245532285319259</c:v>
                </c:pt>
                <c:pt idx="35">
                  <c:v>2.7273285882533673</c:v>
                </c:pt>
                <c:pt idx="36">
                  <c:v>0.82958676839571943</c:v>
                </c:pt>
                <c:pt idx="37">
                  <c:v>-1.7689077781760458</c:v>
                </c:pt>
                <c:pt idx="38">
                  <c:v>-2.2726714117466327</c:v>
                </c:pt>
                <c:pt idx="39">
                  <c:v>3.9792104050386605</c:v>
                </c:pt>
                <c:pt idx="40">
                  <c:v>0.87695222489630886</c:v>
                </c:pt>
                <c:pt idx="41">
                  <c:v>0.87695222489630886</c:v>
                </c:pt>
                <c:pt idx="42">
                  <c:v>-0.87116595831839794</c:v>
                </c:pt>
                <c:pt idx="43">
                  <c:v>0.47544677146807413</c:v>
                </c:pt>
                <c:pt idx="44">
                  <c:v>-1.674176865174867</c:v>
                </c:pt>
                <c:pt idx="45">
                  <c:v>8.1468585181013076E-2</c:v>
                </c:pt>
                <c:pt idx="46">
                  <c:v>0.47544677146807413</c:v>
                </c:pt>
                <c:pt idx="47">
                  <c:v>-2.0681550514619289</c:v>
                </c:pt>
                <c:pt idx="48">
                  <c:v>-1.0756823186031017</c:v>
                </c:pt>
                <c:pt idx="49">
                  <c:v>-0.17041323160428057</c:v>
                </c:pt>
                <c:pt idx="50">
                  <c:v>3.8769522248963089</c:v>
                </c:pt>
                <c:pt idx="51">
                  <c:v>-3.21777868810487</c:v>
                </c:pt>
                <c:pt idx="52">
                  <c:v>0.82958676839571943</c:v>
                </c:pt>
                <c:pt idx="53">
                  <c:v>-1.1230477751036911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82-4CA7-82A1-FA665727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231"/>
        <c:axId val="163306991"/>
      </c:scatterChart>
      <c:valAx>
        <c:axId val="16331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06991"/>
        <c:crosses val="autoZero"/>
        <c:crossBetween val="midCat"/>
      </c:valAx>
      <c:valAx>
        <c:axId val="163306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13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'daily_bans_sumup_20230101-20230'!$E$3:$E$56</c:f>
              <c:numCache>
                <c:formatCode>General</c:formatCode>
                <c:ptCount val="54"/>
                <c:pt idx="0">
                  <c:v>13</c:v>
                </c:pt>
                <c:pt idx="1">
                  <c:v>13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10</c:v>
                </c:pt>
                <c:pt idx="15">
                  <c:v>14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8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7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8-46F4-B183-14BA10F55304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'daily_bans_sumup_20230101-20230'!$B$2:$B$55</c:f>
              <c:numCache>
                <c:formatCode>General</c:formatCode>
                <c:ptCount val="5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37</c:v>
                </c:pt>
                <c:pt idx="4">
                  <c:v>26</c:v>
                </c:pt>
                <c:pt idx="5">
                  <c:v>40</c:v>
                </c:pt>
                <c:pt idx="6">
                  <c:v>31</c:v>
                </c:pt>
                <c:pt idx="7">
                  <c:v>20</c:v>
                </c:pt>
                <c:pt idx="8">
                  <c:v>33</c:v>
                </c:pt>
                <c:pt idx="9">
                  <c:v>31</c:v>
                </c:pt>
                <c:pt idx="10">
                  <c:v>34</c:v>
                </c:pt>
                <c:pt idx="11">
                  <c:v>27</c:v>
                </c:pt>
                <c:pt idx="12">
                  <c:v>29</c:v>
                </c:pt>
                <c:pt idx="13">
                  <c:v>27</c:v>
                </c:pt>
                <c:pt idx="14">
                  <c:v>23</c:v>
                </c:pt>
                <c:pt idx="15">
                  <c:v>73</c:v>
                </c:pt>
                <c:pt idx="16">
                  <c:v>29</c:v>
                </c:pt>
                <c:pt idx="17">
                  <c:v>49</c:v>
                </c:pt>
                <c:pt idx="18">
                  <c:v>34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38</c:v>
                </c:pt>
                <c:pt idx="26">
                  <c:v>22</c:v>
                </c:pt>
                <c:pt idx="27">
                  <c:v>30</c:v>
                </c:pt>
                <c:pt idx="28">
                  <c:v>15</c:v>
                </c:pt>
                <c:pt idx="29">
                  <c:v>24</c:v>
                </c:pt>
                <c:pt idx="30">
                  <c:v>35</c:v>
                </c:pt>
                <c:pt idx="31">
                  <c:v>15</c:v>
                </c:pt>
                <c:pt idx="32">
                  <c:v>24</c:v>
                </c:pt>
                <c:pt idx="33">
                  <c:v>16</c:v>
                </c:pt>
                <c:pt idx="34">
                  <c:v>14</c:v>
                </c:pt>
                <c:pt idx="35">
                  <c:v>19</c:v>
                </c:pt>
                <c:pt idx="36">
                  <c:v>25</c:v>
                </c:pt>
                <c:pt idx="37">
                  <c:v>29</c:v>
                </c:pt>
                <c:pt idx="38">
                  <c:v>19</c:v>
                </c:pt>
                <c:pt idx="39">
                  <c:v>24</c:v>
                </c:pt>
                <c:pt idx="40">
                  <c:v>18</c:v>
                </c:pt>
                <c:pt idx="41">
                  <c:v>18</c:v>
                </c:pt>
                <c:pt idx="42">
                  <c:v>23</c:v>
                </c:pt>
                <c:pt idx="43">
                  <c:v>14</c:v>
                </c:pt>
                <c:pt idx="44">
                  <c:v>15</c:v>
                </c:pt>
                <c:pt idx="45">
                  <c:v>30</c:v>
                </c:pt>
                <c:pt idx="46">
                  <c:v>14</c:v>
                </c:pt>
                <c:pt idx="47">
                  <c:v>31</c:v>
                </c:pt>
                <c:pt idx="48">
                  <c:v>11</c:v>
                </c:pt>
                <c:pt idx="49">
                  <c:v>25</c:v>
                </c:pt>
                <c:pt idx="50">
                  <c:v>18</c:v>
                </c:pt>
                <c:pt idx="51">
                  <c:v>32</c:v>
                </c:pt>
                <c:pt idx="52">
                  <c:v>25</c:v>
                </c:pt>
                <c:pt idx="53">
                  <c:v>18</c:v>
                </c:pt>
              </c:numCache>
            </c:numRef>
          </c:xVal>
          <c:yVal>
            <c:numRef>
              <c:f>'23_1_1to2'!$B$25:$B$78</c:f>
              <c:numCache>
                <c:formatCode>General</c:formatCode>
                <c:ptCount val="54"/>
                <c:pt idx="0">
                  <c:v>6.4147677812484005</c:v>
                </c:pt>
                <c:pt idx="1">
                  <c:v>13.147831430180762</c:v>
                </c:pt>
                <c:pt idx="2">
                  <c:v>6.4147677812484005</c:v>
                </c:pt>
                <c:pt idx="3">
                  <c:v>5.9658968713195764</c:v>
                </c:pt>
                <c:pt idx="4">
                  <c:v>4.3200368682472217</c:v>
                </c:pt>
                <c:pt idx="5">
                  <c:v>6.4147677812484005</c:v>
                </c:pt>
                <c:pt idx="6">
                  <c:v>5.0681550514619289</c:v>
                </c:pt>
                <c:pt idx="7">
                  <c:v>3.4222950483895738</c:v>
                </c:pt>
                <c:pt idx="8">
                  <c:v>5.3674023247478111</c:v>
                </c:pt>
                <c:pt idx="9">
                  <c:v>5.0681550514619289</c:v>
                </c:pt>
                <c:pt idx="10">
                  <c:v>5.5170259613907531</c:v>
                </c:pt>
                <c:pt idx="11">
                  <c:v>4.4696605048901636</c:v>
                </c:pt>
                <c:pt idx="12">
                  <c:v>4.7689077781760458</c:v>
                </c:pt>
                <c:pt idx="13">
                  <c:v>4.4696605048901636</c:v>
                </c:pt>
                <c:pt idx="14">
                  <c:v>3.8711659583183979</c:v>
                </c:pt>
                <c:pt idx="15">
                  <c:v>11.352347790465465</c:v>
                </c:pt>
                <c:pt idx="16">
                  <c:v>4.7689077781760458</c:v>
                </c:pt>
                <c:pt idx="17">
                  <c:v>7.761380511034873</c:v>
                </c:pt>
                <c:pt idx="18">
                  <c:v>5.5170259613907531</c:v>
                </c:pt>
                <c:pt idx="19">
                  <c:v>4.3200368682472217</c:v>
                </c:pt>
                <c:pt idx="20">
                  <c:v>4.0207895949613395</c:v>
                </c:pt>
                <c:pt idx="21">
                  <c:v>4.7689077781760458</c:v>
                </c:pt>
                <c:pt idx="22">
                  <c:v>3.7215423216754564</c:v>
                </c:pt>
                <c:pt idx="23">
                  <c:v>3.2726714117466327</c:v>
                </c:pt>
                <c:pt idx="24">
                  <c:v>3.4222950483895738</c:v>
                </c:pt>
                <c:pt idx="25">
                  <c:v>6.1155205079625183</c:v>
                </c:pt>
                <c:pt idx="26">
                  <c:v>3.7215423216754564</c:v>
                </c:pt>
                <c:pt idx="27">
                  <c:v>4.9185314148189869</c:v>
                </c:pt>
                <c:pt idx="28">
                  <c:v>2.674176865174867</c:v>
                </c:pt>
                <c:pt idx="29">
                  <c:v>4.0207895949613395</c:v>
                </c:pt>
                <c:pt idx="30">
                  <c:v>5.6666495980336942</c:v>
                </c:pt>
                <c:pt idx="31">
                  <c:v>2.674176865174867</c:v>
                </c:pt>
                <c:pt idx="32">
                  <c:v>4.0207895949613395</c:v>
                </c:pt>
                <c:pt idx="33">
                  <c:v>2.8238005018178085</c:v>
                </c:pt>
                <c:pt idx="34">
                  <c:v>2.5245532285319259</c:v>
                </c:pt>
                <c:pt idx="35">
                  <c:v>3.2726714117466327</c:v>
                </c:pt>
                <c:pt idx="36">
                  <c:v>4.1704132316042806</c:v>
                </c:pt>
                <c:pt idx="37">
                  <c:v>4.7689077781760458</c:v>
                </c:pt>
                <c:pt idx="38">
                  <c:v>3.2726714117466327</c:v>
                </c:pt>
                <c:pt idx="39">
                  <c:v>4.0207895949613395</c:v>
                </c:pt>
                <c:pt idx="40">
                  <c:v>3.1230477751036911</c:v>
                </c:pt>
                <c:pt idx="41">
                  <c:v>3.1230477751036911</c:v>
                </c:pt>
                <c:pt idx="42">
                  <c:v>3.8711659583183979</c:v>
                </c:pt>
                <c:pt idx="43">
                  <c:v>2.5245532285319259</c:v>
                </c:pt>
                <c:pt idx="44">
                  <c:v>2.674176865174867</c:v>
                </c:pt>
                <c:pt idx="45">
                  <c:v>4.9185314148189869</c:v>
                </c:pt>
                <c:pt idx="46">
                  <c:v>2.5245532285319259</c:v>
                </c:pt>
                <c:pt idx="47">
                  <c:v>5.0681550514619289</c:v>
                </c:pt>
                <c:pt idx="48">
                  <c:v>2.0756823186031017</c:v>
                </c:pt>
                <c:pt idx="49">
                  <c:v>4.1704132316042806</c:v>
                </c:pt>
                <c:pt idx="50">
                  <c:v>3.1230477751036911</c:v>
                </c:pt>
                <c:pt idx="51">
                  <c:v>5.21777868810487</c:v>
                </c:pt>
                <c:pt idx="52">
                  <c:v>4.1704132316042806</c:v>
                </c:pt>
                <c:pt idx="53">
                  <c:v>3.1230477751036911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8-46F4-B183-14BA10F5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231"/>
        <c:axId val="163323215"/>
      </c:scatterChart>
      <c:valAx>
        <c:axId val="16331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23215"/>
        <c:crosses val="autoZero"/>
        <c:crossBetween val="midCat"/>
      </c:valAx>
      <c:valAx>
        <c:axId val="16332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13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8FD532-FC27-CF83-4D2F-DB889886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5D476C-8CE1-D5A2-E2E0-9918ADF05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DD05D2-9410-E64B-906F-11F434BC1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EE6457-A6EA-59C6-866D-ADA6156A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FF68DB5-DC1F-C9CD-DA41-1B01340AD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440B01E-68CE-CEAC-1A02-AC7F6DB1F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D4E2DEF-693F-4224-29AC-8B8E5067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6E81F0-36A1-8A5E-1E64-716FC4A00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A4076C-701A-1600-49EA-82C04B44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D66CAD3-0C2A-BEC6-26E9-92DC330A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01895A-1686-4727-08DE-053F40AC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428625</xdr:colOff>
      <xdr:row>5</xdr:row>
      <xdr:rowOff>85725</xdr:rowOff>
    </xdr:from>
    <xdr:to>
      <xdr:col>24</xdr:col>
      <xdr:colOff>428625</xdr:colOff>
      <xdr:row>15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66F625E-0F8C-8A96-F486-38A0D2586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</xdr:colOff>
      <xdr:row>25</xdr:row>
      <xdr:rowOff>47625</xdr:rowOff>
    </xdr:from>
    <xdr:to>
      <xdr:col>21</xdr:col>
      <xdr:colOff>66675</xdr:colOff>
      <xdr:row>35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00796D-9CBD-5EE2-F5D5-52A06A547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514350</xdr:colOff>
      <xdr:row>17</xdr:row>
      <xdr:rowOff>57150</xdr:rowOff>
    </xdr:from>
    <xdr:to>
      <xdr:col>24</xdr:col>
      <xdr:colOff>514350</xdr:colOff>
      <xdr:row>27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538D6A6-E9D7-4A1B-27AE-D07769B3D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A2C84-5884-A633-B9CB-0EA12F5FF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6</xdr:row>
      <xdr:rowOff>66675</xdr:rowOff>
    </xdr:from>
    <xdr:to>
      <xdr:col>21</xdr:col>
      <xdr:colOff>200025</xdr:colOff>
      <xdr:row>16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AF5FA5-48C6-6B09-5469-8483572B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17</xdr:row>
      <xdr:rowOff>57150</xdr:rowOff>
    </xdr:from>
    <xdr:to>
      <xdr:col>17</xdr:col>
      <xdr:colOff>114300</xdr:colOff>
      <xdr:row>27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B1570E4-37E5-0EBB-9A89-8A6F33D7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2EA435-17BE-C8B2-B651-2AAEBB2F9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84134-0DDE-5D44-0317-591D26AF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F8EC41-D04D-A7D7-26E5-715B2831E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219075</xdr:colOff>
      <xdr:row>6</xdr:row>
      <xdr:rowOff>123825</xdr:rowOff>
    </xdr:from>
    <xdr:to>
      <xdr:col>18</xdr:col>
      <xdr:colOff>219075</xdr:colOff>
      <xdr:row>16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8FB1BE-A801-A3DF-ED0A-8392F7CB5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58F36A-34C9-9545-C1AD-22F580591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523875</xdr:colOff>
      <xdr:row>11</xdr:row>
      <xdr:rowOff>123825</xdr:rowOff>
    </xdr:from>
    <xdr:to>
      <xdr:col>20</xdr:col>
      <xdr:colOff>523875</xdr:colOff>
      <xdr:row>21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A2B32D-69E3-05E6-E645-702BABAF2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171450</xdr:colOff>
      <xdr:row>12</xdr:row>
      <xdr:rowOff>66675</xdr:rowOff>
    </xdr:from>
    <xdr:to>
      <xdr:col>25</xdr:col>
      <xdr:colOff>171450</xdr:colOff>
      <xdr:row>22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5773A1-D5B0-E931-9FF2-8643811E9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401466-31C6-7150-2F18-CCA1E8465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09D0C1-04EA-310C-5008-A1911C9F6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7</xdr:row>
      <xdr:rowOff>57150</xdr:rowOff>
    </xdr:from>
    <xdr:to>
      <xdr:col>21</xdr:col>
      <xdr:colOff>447675</xdr:colOff>
      <xdr:row>17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E916CC-E544-8B15-AB3F-6F3FB6D10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8EA0B6-461A-7122-2218-51F1F42C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30FC41-F819-BEE1-C3F1-6CEB9560F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C508AA-737A-EC5C-EC3D-CF8A432D6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166CA8-C001-9ECA-D3CF-0AA05718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C38E1B-3719-21F7-95ED-CA217C8B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4</xdr:row>
      <xdr:rowOff>95250</xdr:rowOff>
    </xdr:from>
    <xdr:to>
      <xdr:col>17</xdr:col>
      <xdr:colOff>200025</xdr:colOff>
      <xdr:row>14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E0D7F9-F969-C7DA-8A33-1AD4625C1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8</xdr:row>
      <xdr:rowOff>85725</xdr:rowOff>
    </xdr:from>
    <xdr:to>
      <xdr:col>17</xdr:col>
      <xdr:colOff>114300</xdr:colOff>
      <xdr:row>18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F82D8E-52B3-3ECD-6EFA-67AC695C7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</xdr:colOff>
      <xdr:row>4</xdr:row>
      <xdr:rowOff>47625</xdr:rowOff>
    </xdr:from>
    <xdr:to>
      <xdr:col>24</xdr:col>
      <xdr:colOff>38100</xdr:colOff>
      <xdr:row>14</xdr:row>
      <xdr:rowOff>47625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B98DDE8-EABE-292C-AE2C-5D4FAC369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409575</xdr:colOff>
      <xdr:row>16</xdr:row>
      <xdr:rowOff>171450</xdr:rowOff>
    </xdr:from>
    <xdr:to>
      <xdr:col>22</xdr:col>
      <xdr:colOff>409575</xdr:colOff>
      <xdr:row>27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491769C-468C-BE4D-7A66-EC45EDCAB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495300</xdr:colOff>
      <xdr:row>22</xdr:row>
      <xdr:rowOff>28575</xdr:rowOff>
    </xdr:from>
    <xdr:to>
      <xdr:col>23</xdr:col>
      <xdr:colOff>495300</xdr:colOff>
      <xdr:row>32</xdr:row>
      <xdr:rowOff>47625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B50AE1-A09E-4298-31EC-F3BF48827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93D755-6D6A-6366-F9F9-C237E3172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1</xdr:row>
      <xdr:rowOff>0</xdr:rowOff>
    </xdr:from>
    <xdr:to>
      <xdr:col>20</xdr:col>
      <xdr:colOff>161925</xdr:colOff>
      <xdr:row>10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BD40F0-362B-9011-D945-A7645E301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276225</xdr:colOff>
      <xdr:row>5</xdr:row>
      <xdr:rowOff>47625</xdr:rowOff>
    </xdr:from>
    <xdr:to>
      <xdr:col>22</xdr:col>
      <xdr:colOff>276225</xdr:colOff>
      <xdr:row>15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CC49A1-B2D7-2E60-14BB-894900FE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12</xdr:row>
      <xdr:rowOff>0</xdr:rowOff>
    </xdr:from>
    <xdr:to>
      <xdr:col>16</xdr:col>
      <xdr:colOff>495300</xdr:colOff>
      <xdr:row>22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71355A-6CC9-C552-94B0-0013718BC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447675</xdr:colOff>
      <xdr:row>22</xdr:row>
      <xdr:rowOff>66675</xdr:rowOff>
    </xdr:from>
    <xdr:to>
      <xdr:col>22</xdr:col>
      <xdr:colOff>447675</xdr:colOff>
      <xdr:row>32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9625AA4-C9A2-23A5-A6F0-3B85CB219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F0F9A3-EFF2-938A-2538-E0C4B41C7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1FE07F-BDA1-C0F8-2B0A-31EA404A2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A1EF7-2A66-1210-2AD0-F04E710D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999B9EE-D00B-2C2F-9FFA-F7943393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0F3532-F09C-306D-7455-E96E42736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E70B3D0-CD4B-2B6A-3956-05C8085C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457200</xdr:colOff>
      <xdr:row>18</xdr:row>
      <xdr:rowOff>114300</xdr:rowOff>
    </xdr:from>
    <xdr:to>
      <xdr:col>23</xdr:col>
      <xdr:colOff>457200</xdr:colOff>
      <xdr:row>28</xdr:row>
      <xdr:rowOff>123825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9133EC6-89D3-816C-DF01-6F990ADA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BC2010-39F1-F697-BA4C-C093B2CAF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B1BC3C-788D-ED0F-A818-71DBDC3E7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10</xdr:row>
      <xdr:rowOff>19050</xdr:rowOff>
    </xdr:from>
    <xdr:to>
      <xdr:col>21</xdr:col>
      <xdr:colOff>466725</xdr:colOff>
      <xdr:row>20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D02C3C-DD80-AB3C-CEFC-B6E0D7827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14</xdr:row>
      <xdr:rowOff>176213</xdr:rowOff>
    </xdr:from>
    <xdr:to>
      <xdr:col>19</xdr:col>
      <xdr:colOff>447675</xdr:colOff>
      <xdr:row>31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16A8DE-86E7-D640-0EED-7B2A7AE19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7724EF-C897-9EAE-CDA8-DA626050D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89CCF0-7343-4915-DF64-6BC78C9DE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AB1779-974A-D4C6-9FE7-E915015B9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EABF5F-8AE6-837E-B283-D70532C59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C56962-5213-0E25-B8E3-B9C87474F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837FEF3-8D7D-BD80-37CA-C35BFF89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0D9621C-DE5B-DF41-C45F-B8BE5780E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C4C457-BC71-64AF-738C-9DFF12B0F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5E35DE-9978-37E7-0E1F-B349A32F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318855-3D64-54BB-2DDA-28ABC7A0F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7B09FB-0720-4134-AC01-3842CA9DB52C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trade_date" tableColumnId="1"/>
      <queryTableField id="2" name="ban1" tableColumnId="2"/>
      <queryTableField id="3" name="ban2" tableColumnId="3"/>
      <queryTableField id="4" name="ban3" tableColumnId="4"/>
      <queryTableField id="10" dataBound="0" tableColumnId="10"/>
      <queryTableField id="5" name="2to3" tableColumnId="5"/>
      <queryTableField id="6" name="3still" tableColumnId="6"/>
      <queryTableField id="9" dataBound="0" tableColumnId="9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7D81A7-83EB-4F15-A15F-B71C2F65555F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trade_date" tableColumnId="1"/>
      <queryTableField id="2" name="ban1" tableColumnId="2"/>
      <queryTableField id="3" name="ban2" tableColumnId="3"/>
      <queryTableField id="4" name="ban3" tableColumnId="4"/>
      <queryTableField id="7" dataBound="0" tableColumnId="7"/>
      <queryTableField id="5" name="2to3" tableColumnId="5"/>
      <queryTableField id="6" name="3still" tableColumnId="6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81C81B-1AAB-4FAA-9982-D83A810E541F}" name="daily_bans_sumup" displayName="daily_bans_sumup" ref="A1:J56" tableType="queryTable" totalsRowShown="0">
  <autoFilter ref="A1:J56" xr:uid="{CC81C81B-1AAB-4FAA-9982-D83A810E541F}"/>
  <sortState xmlns:xlrd2="http://schemas.microsoft.com/office/spreadsheetml/2017/richdata2" ref="A2:J56">
    <sortCondition ref="A1:A56"/>
  </sortState>
  <tableColumns count="10">
    <tableColumn id="1" xr3:uid="{D8880267-7D0E-47B9-B1C0-85B767B9EBFA}" uniqueName="1" name="trade_date" queryTableFieldId="1"/>
    <tableColumn id="2" xr3:uid="{CAC6B544-384B-4D3F-8E35-FA4A74F568E9}" uniqueName="2" name="ban1" queryTableFieldId="2"/>
    <tableColumn id="3" xr3:uid="{B000DE86-C35E-4126-ACCA-3B0F5FA78F67}" uniqueName="3" name="ban2" queryTableFieldId="3"/>
    <tableColumn id="4" xr3:uid="{4C4663C4-9C8B-41A9-9F81-4F289561A5B7}" uniqueName="4" name="ban3" queryTableFieldId="4"/>
    <tableColumn id="10" xr3:uid="{05191FA8-3A5E-4037-A3B6-3DAA4C7BD2BF}" uniqueName="10" name="1to2" queryTableFieldId="10" dataDxfId="4">
      <calculatedColumnFormula>daily_bans_sumup[[#This Row],[ban2]]</calculatedColumnFormula>
    </tableColumn>
    <tableColumn id="5" xr3:uid="{854C848B-3278-45E3-9812-E27BC7D2BB62}" uniqueName="5" name="2to3" queryTableFieldId="5"/>
    <tableColumn id="6" xr3:uid="{BF9A07E1-56DD-42AF-9142-5EEEC0D2527F}" uniqueName="6" name="3still" queryTableFieldId="6"/>
    <tableColumn id="9" xr3:uid="{E961A0F7-DF3E-4D31-B6CC-69D7178C7069}" uniqueName="9" name="1进2成功率" queryTableFieldId="9" dataDxfId="3"/>
    <tableColumn id="7" xr3:uid="{874D0555-5961-4D8C-965C-86F3043DB890}" uniqueName="7" name="2进3成功率" queryTableFieldId="7" dataDxfId="2"/>
    <tableColumn id="8" xr3:uid="{1DBD65EF-B923-4E5C-9205-ADAA78726A83}" uniqueName="8" name="3板连扳成功率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5A2E8E-78BC-42EB-A49F-224B4D201192}" name="daily_bans_sumup_20220101_20221231" displayName="daily_bans_sumup_20220101_20221231" ref="A1:J244" tableType="queryTable" totalsRowShown="0">
  <autoFilter ref="A1:J244" xr:uid="{E85A2E8E-78BC-42EB-A49F-224B4D201192}"/>
  <sortState xmlns:xlrd2="http://schemas.microsoft.com/office/spreadsheetml/2017/richdata2" ref="A2:G244">
    <sortCondition ref="A1:A244"/>
  </sortState>
  <tableColumns count="10">
    <tableColumn id="1" xr3:uid="{47E2B7C0-FEEF-484A-A9AE-3841819CBCE5}" uniqueName="1" name="trade_date" queryTableFieldId="1"/>
    <tableColumn id="2" xr3:uid="{8CD5329B-BF58-4855-A4A5-0AD4CA4153CE}" uniqueName="2" name="ban1" queryTableFieldId="2"/>
    <tableColumn id="3" xr3:uid="{2B753CDC-C104-44D0-B8A4-621CC4ECDE84}" uniqueName="3" name="ban2" queryTableFieldId="3"/>
    <tableColumn id="4" xr3:uid="{EF4B36B3-7188-4A3D-BD2F-3024DA9FB48E}" uniqueName="4" name="ban3" queryTableFieldId="4"/>
    <tableColumn id="7" xr3:uid="{DFC54637-A8D4-42FF-8FF9-B96A7DDAD118}" uniqueName="7" name="1to2" queryTableFieldId="7" dataDxfId="0">
      <calculatedColumnFormula>daily_bans_sumup_20220101_20221231[[#This Row],[ban2]]</calculatedColumnFormula>
    </tableColumn>
    <tableColumn id="5" xr3:uid="{2856DF9E-5B28-491A-94B5-CC28A606D78D}" uniqueName="5" name="2to3" queryTableFieldId="5"/>
    <tableColumn id="6" xr3:uid="{1AE2D144-037E-426E-88F3-C19730CED6AC}" uniqueName="6" name="3still" queryTableFieldId="6"/>
    <tableColumn id="8" xr3:uid="{CD27AC6C-C6D3-43BF-804D-9F2A2B1BAE00}" uniqueName="8" name="1进2成功率" queryTableFieldId="8"/>
    <tableColumn id="9" xr3:uid="{86DCADA2-B468-4E37-A9AA-1D4615B1E6F4}" uniqueName="9" name="2进3成功率" queryTableFieldId="9"/>
    <tableColumn id="10" xr3:uid="{54C7002C-74A0-4DF9-9428-EAFD989AA07A}" uniqueName="10" name="3板连扳成功率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E53C-D96F-4D3C-BA82-85E7ED852802}">
  <dimension ref="A1:I80"/>
  <sheetViews>
    <sheetView workbookViewId="0">
      <selection activeCell="R30" sqref="R30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0.67624886307723009</v>
      </c>
    </row>
    <row r="5" spans="1:9" x14ac:dyDescent="0.2">
      <c r="A5" s="2" t="s">
        <v>12</v>
      </c>
      <c r="B5" s="2">
        <v>0.45731252481324625</v>
      </c>
    </row>
    <row r="6" spans="1:9" x14ac:dyDescent="0.2">
      <c r="A6" s="2" t="s">
        <v>13</v>
      </c>
      <c r="B6" s="2">
        <v>0.42475127630204101</v>
      </c>
    </row>
    <row r="7" spans="1:9" x14ac:dyDescent="0.2">
      <c r="A7" s="2" t="s">
        <v>14</v>
      </c>
      <c r="B7" s="2">
        <v>2.2665924714795858</v>
      </c>
    </row>
    <row r="8" spans="1:9" ht="15" thickBot="1" x14ac:dyDescent="0.25">
      <c r="A8" s="3" t="s">
        <v>15</v>
      </c>
      <c r="B8" s="3">
        <v>54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3</v>
      </c>
      <c r="C12" s="2">
        <v>216.46126174493656</v>
      </c>
      <c r="D12" s="2">
        <v>72.15375391497885</v>
      </c>
      <c r="E12" s="2">
        <v>14.04468642091142</v>
      </c>
      <c r="F12" s="2">
        <v>9.1475407674003794E-7</v>
      </c>
    </row>
    <row r="13" spans="1:9" x14ac:dyDescent="0.2">
      <c r="A13" s="2" t="s">
        <v>18</v>
      </c>
      <c r="B13" s="2">
        <v>50</v>
      </c>
      <c r="C13" s="2">
        <v>256.87207158839681</v>
      </c>
      <c r="D13" s="2">
        <v>5.137441431767936</v>
      </c>
      <c r="E13" s="2"/>
      <c r="F13" s="2"/>
    </row>
    <row r="14" spans="1:9" ht="15" thickBot="1" x14ac:dyDescent="0.25">
      <c r="A14" s="3" t="s">
        <v>19</v>
      </c>
      <c r="B14" s="3">
        <v>53</v>
      </c>
      <c r="C14" s="3">
        <v>473.33333333333337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1.0731863624170539</v>
      </c>
      <c r="C17" s="2">
        <v>0.84427037638890878</v>
      </c>
      <c r="D17" s="2">
        <v>1.2711406113847776</v>
      </c>
      <c r="E17" s="2">
        <v>0.20956054774124386</v>
      </c>
      <c r="F17" s="2">
        <v>-0.62258059515562802</v>
      </c>
      <c r="G17" s="2">
        <v>2.7689533199897358</v>
      </c>
      <c r="H17" s="2">
        <v>-0.62258059515562802</v>
      </c>
      <c r="I17" s="2">
        <v>2.7689533199897358</v>
      </c>
    </row>
    <row r="18" spans="1:9" x14ac:dyDescent="0.2">
      <c r="A18" s="2" t="s">
        <v>33</v>
      </c>
      <c r="B18" s="2">
        <v>0.15640865363155443</v>
      </c>
      <c r="C18" s="2">
        <v>2.9534821204405523E-2</v>
      </c>
      <c r="D18" s="2">
        <v>5.2957372773336422</v>
      </c>
      <c r="E18" s="2">
        <v>2.6567326489415213E-6</v>
      </c>
      <c r="F18" s="2">
        <v>9.7086219377178942E-2</v>
      </c>
      <c r="G18" s="2">
        <v>0.21573108788592993</v>
      </c>
      <c r="H18" s="2">
        <v>9.7086219377178942E-2</v>
      </c>
      <c r="I18" s="2">
        <v>0.21573108788592993</v>
      </c>
    </row>
    <row r="19" spans="1:9" x14ac:dyDescent="0.2">
      <c r="A19" s="2" t="s">
        <v>34</v>
      </c>
      <c r="B19" s="2">
        <v>3.1713274077271966E-2</v>
      </c>
      <c r="C19" s="2">
        <v>0.12699353278139661</v>
      </c>
      <c r="D19" s="2">
        <v>0.2497235361729985</v>
      </c>
      <c r="E19" s="2">
        <v>0.803824297305061</v>
      </c>
      <c r="F19" s="2">
        <v>-0.2233607433686689</v>
      </c>
      <c r="G19" s="2">
        <v>0.28678729152321286</v>
      </c>
      <c r="H19" s="2">
        <v>-0.2233607433686689</v>
      </c>
      <c r="I19" s="2">
        <v>0.28678729152321286</v>
      </c>
    </row>
    <row r="20" spans="1:9" ht="15" thickBot="1" x14ac:dyDescent="0.25">
      <c r="A20" s="3" t="s">
        <v>35</v>
      </c>
      <c r="B20" s="3">
        <v>-0.2189745533079811</v>
      </c>
      <c r="C20" s="3">
        <v>0.13335703856924175</v>
      </c>
      <c r="D20" s="3">
        <v>-1.6420172167686895</v>
      </c>
      <c r="E20" s="3">
        <v>0.10686211773808869</v>
      </c>
      <c r="F20" s="3">
        <v>-0.48683004828900428</v>
      </c>
      <c r="G20" s="3">
        <v>4.8880941673042078E-2</v>
      </c>
      <c r="H20" s="3">
        <v>-0.48683004828900428</v>
      </c>
      <c r="I20" s="3">
        <v>4.8880941673042078E-2</v>
      </c>
    </row>
    <row r="24" spans="1:9" x14ac:dyDescent="0.2">
      <c r="A24" t="s">
        <v>36</v>
      </c>
      <c r="F24" t="s">
        <v>39</v>
      </c>
    </row>
    <row r="25" spans="1:9" ht="15" thickBot="1" x14ac:dyDescent="0.25"/>
    <row r="26" spans="1:9" x14ac:dyDescent="0.2">
      <c r="A26" s="4" t="s">
        <v>15</v>
      </c>
      <c r="B26" s="4" t="s">
        <v>37</v>
      </c>
      <c r="C26" s="4" t="s">
        <v>18</v>
      </c>
      <c r="D26" s="4" t="s">
        <v>38</v>
      </c>
      <c r="F26" s="4" t="s">
        <v>40</v>
      </c>
      <c r="G26" s="4" t="s">
        <v>41</v>
      </c>
    </row>
    <row r="27" spans="1:9" x14ac:dyDescent="0.2">
      <c r="A27" s="2">
        <v>1</v>
      </c>
      <c r="B27" s="2">
        <v>6.2059648322949759</v>
      </c>
      <c r="C27" s="2">
        <v>6.7940351677050241</v>
      </c>
      <c r="D27" s="2">
        <v>3.0860807194814459</v>
      </c>
      <c r="F27" s="2">
        <v>0.92592592592592593</v>
      </c>
      <c r="G27" s="2">
        <v>1</v>
      </c>
    </row>
    <row r="28" spans="1:9" x14ac:dyDescent="0.2">
      <c r="A28" s="2">
        <v>2</v>
      </c>
      <c r="B28" s="2">
        <v>13.247372610947847</v>
      </c>
      <c r="C28" s="2">
        <v>-0.24737261094784735</v>
      </c>
      <c r="D28" s="2">
        <v>-0.11236501229825271</v>
      </c>
      <c r="F28" s="2">
        <v>2.7777777777777777</v>
      </c>
      <c r="G28" s="2">
        <v>1</v>
      </c>
    </row>
    <row r="29" spans="1:9" x14ac:dyDescent="0.2">
      <c r="A29" s="2">
        <v>3</v>
      </c>
      <c r="B29" s="2">
        <v>5.771034090911936</v>
      </c>
      <c r="C29" s="2">
        <v>0.22896590908806402</v>
      </c>
      <c r="D29" s="2">
        <v>0.1040040653327826</v>
      </c>
      <c r="F29" s="2">
        <v>4.6296296296296298</v>
      </c>
      <c r="G29" s="2">
        <v>1</v>
      </c>
    </row>
    <row r="30" spans="1:9" x14ac:dyDescent="0.2">
      <c r="A30" s="2">
        <v>4</v>
      </c>
      <c r="B30" s="2">
        <v>5.0798152114763697</v>
      </c>
      <c r="C30" s="2">
        <v>-7.9815211476369718E-2</v>
      </c>
      <c r="D30" s="2">
        <v>-3.6254770424122285E-2</v>
      </c>
      <c r="F30" s="2">
        <v>6.481481481481481</v>
      </c>
      <c r="G30" s="2">
        <v>1</v>
      </c>
    </row>
    <row r="31" spans="1:9" x14ac:dyDescent="0.2">
      <c r="A31" s="2">
        <v>5</v>
      </c>
      <c r="B31" s="2">
        <v>4.422479513991906</v>
      </c>
      <c r="C31" s="2">
        <v>-3.422479513991906</v>
      </c>
      <c r="D31" s="2">
        <v>-1.5546060301772671</v>
      </c>
      <c r="F31" s="2">
        <v>8.3333333333333339</v>
      </c>
      <c r="G31" s="2">
        <v>1</v>
      </c>
    </row>
    <row r="32" spans="1:9" x14ac:dyDescent="0.2">
      <c r="A32" s="2">
        <v>6</v>
      </c>
      <c r="B32" s="2">
        <v>6.4853475685245776</v>
      </c>
      <c r="C32" s="2">
        <v>-0.48534756852457761</v>
      </c>
      <c r="D32" s="2">
        <v>-0.22046129236873704</v>
      </c>
      <c r="F32" s="2">
        <v>10.185185185185185</v>
      </c>
      <c r="G32" s="2">
        <v>1</v>
      </c>
    </row>
    <row r="33" spans="1:7" x14ac:dyDescent="0.2">
      <c r="A33" s="2">
        <v>7</v>
      </c>
      <c r="B33" s="2">
        <v>5.6741851628429112</v>
      </c>
      <c r="C33" s="2">
        <v>-0.67418516284291119</v>
      </c>
      <c r="D33" s="2">
        <v>-0.30623771897736218</v>
      </c>
      <c r="F33" s="2">
        <v>12.037037037037036</v>
      </c>
      <c r="G33" s="2">
        <v>1</v>
      </c>
    </row>
    <row r="34" spans="1:7" x14ac:dyDescent="0.2">
      <c r="A34" s="2">
        <v>8</v>
      </c>
      <c r="B34" s="2">
        <v>3.2650530388945973</v>
      </c>
      <c r="C34" s="2">
        <v>-1.2650530388945973</v>
      </c>
      <c r="D34" s="2">
        <v>-0.57462990639372713</v>
      </c>
      <c r="F34" s="2">
        <v>13.888888888888889</v>
      </c>
      <c r="G34" s="2">
        <v>2</v>
      </c>
    </row>
    <row r="35" spans="1:7" x14ac:dyDescent="0.2">
      <c r="A35" s="2">
        <v>9</v>
      </c>
      <c r="B35" s="2">
        <v>5.422200267180969</v>
      </c>
      <c r="C35" s="2">
        <v>-2.422200267180969</v>
      </c>
      <c r="D35" s="2">
        <v>-1.1002453415022624</v>
      </c>
      <c r="F35" s="2">
        <v>15.74074074074074</v>
      </c>
      <c r="G35" s="2">
        <v>2</v>
      </c>
    </row>
    <row r="36" spans="1:7" x14ac:dyDescent="0.2">
      <c r="A36" s="2">
        <v>10</v>
      </c>
      <c r="B36" s="2">
        <v>5.5790453406110947</v>
      </c>
      <c r="C36" s="2">
        <v>2.4209546593889053</v>
      </c>
      <c r="D36" s="2">
        <v>1.0996795442851099</v>
      </c>
      <c r="F36" s="2">
        <v>17.592592592592595</v>
      </c>
      <c r="G36" s="2">
        <v>2</v>
      </c>
    </row>
    <row r="37" spans="1:7" x14ac:dyDescent="0.2">
      <c r="A37" s="2">
        <v>11</v>
      </c>
      <c r="B37" s="2">
        <v>5.9878631185841371</v>
      </c>
      <c r="C37" s="2">
        <v>-1.9878631185841371</v>
      </c>
      <c r="D37" s="2">
        <v>-0.90295470832880953</v>
      </c>
      <c r="F37" s="2">
        <v>19.444444444444446</v>
      </c>
      <c r="G37" s="2">
        <v>2</v>
      </c>
    </row>
    <row r="38" spans="1:7" x14ac:dyDescent="0.2">
      <c r="A38" s="2">
        <v>12</v>
      </c>
      <c r="B38" s="2">
        <v>4.1092257869302236</v>
      </c>
      <c r="C38" s="2">
        <v>-0.10922578693022356</v>
      </c>
      <c r="D38" s="2">
        <v>-4.9614049205667338E-2</v>
      </c>
      <c r="F38" s="2">
        <v>21.296296296296298</v>
      </c>
      <c r="G38" s="2">
        <v>2</v>
      </c>
    </row>
    <row r="39" spans="1:7" x14ac:dyDescent="0.2">
      <c r="A39" s="2">
        <v>13</v>
      </c>
      <c r="B39" s="2">
        <v>4.4220430941933335</v>
      </c>
      <c r="C39" s="2">
        <v>-1.4220430941933335</v>
      </c>
      <c r="D39" s="2">
        <v>-0.64594010288942927</v>
      </c>
      <c r="F39" s="2">
        <v>23.148148148148149</v>
      </c>
      <c r="G39" s="2">
        <v>3</v>
      </c>
    </row>
    <row r="40" spans="1:7" x14ac:dyDescent="0.2">
      <c r="A40" s="2">
        <v>14</v>
      </c>
      <c r="B40" s="2">
        <v>4.5154616194689137</v>
      </c>
      <c r="C40" s="2">
        <v>-0.51546161946891367</v>
      </c>
      <c r="D40" s="2">
        <v>-0.23414011352741382</v>
      </c>
      <c r="F40" s="2">
        <v>25</v>
      </c>
      <c r="G40" s="2">
        <v>3</v>
      </c>
    </row>
    <row r="41" spans="1:7" x14ac:dyDescent="0.2">
      <c r="A41" s="2">
        <v>15</v>
      </c>
      <c r="B41" s="2">
        <v>4.3594893856359311</v>
      </c>
      <c r="C41" s="2">
        <v>5.6405106143640689</v>
      </c>
      <c r="D41" s="2">
        <v>2.5621108259437197</v>
      </c>
      <c r="F41" s="2">
        <v>26.851851851851855</v>
      </c>
      <c r="G41" s="2">
        <v>3</v>
      </c>
    </row>
    <row r="42" spans="1:7" x14ac:dyDescent="0.2">
      <c r="A42" s="2">
        <v>16</v>
      </c>
      <c r="B42" s="2">
        <v>11.932252605061324</v>
      </c>
      <c r="C42" s="2">
        <v>2.0677473949386762</v>
      </c>
      <c r="D42" s="2">
        <v>0.93924085035811944</v>
      </c>
      <c r="F42" s="2">
        <v>28.703703703703706</v>
      </c>
      <c r="G42" s="2">
        <v>3</v>
      </c>
    </row>
    <row r="43" spans="1:7" x14ac:dyDescent="0.2">
      <c r="A43" s="2">
        <v>17</v>
      </c>
      <c r="B43" s="2">
        <v>5.1771249415820169</v>
      </c>
      <c r="C43" s="2">
        <v>1.8228750584179831</v>
      </c>
      <c r="D43" s="2">
        <v>0.82801154732727389</v>
      </c>
      <c r="F43" s="2">
        <v>30.555555555555557</v>
      </c>
      <c r="G43" s="2">
        <v>3</v>
      </c>
    </row>
    <row r="44" spans="1:7" x14ac:dyDescent="0.2">
      <c r="A44" s="2">
        <v>18</v>
      </c>
      <c r="B44" s="2">
        <v>5.8935595625923884</v>
      </c>
      <c r="C44" s="2">
        <v>-0.89355956259238845</v>
      </c>
      <c r="D44" s="2">
        <v>-0.40588499614083401</v>
      </c>
      <c r="F44" s="2">
        <v>32.407407407407405</v>
      </c>
      <c r="G44" s="2">
        <v>3</v>
      </c>
    </row>
    <row r="45" spans="1:7" x14ac:dyDescent="0.2">
      <c r="A45" s="2">
        <v>19</v>
      </c>
      <c r="B45" s="2">
        <v>4.7978505298124157</v>
      </c>
      <c r="C45" s="2">
        <v>-2.7978505298124157</v>
      </c>
      <c r="D45" s="2">
        <v>-1.2708784047936683</v>
      </c>
      <c r="F45" s="2">
        <v>34.25925925925926</v>
      </c>
      <c r="G45" s="2">
        <v>3</v>
      </c>
    </row>
    <row r="46" spans="1:7" x14ac:dyDescent="0.2">
      <c r="A46" s="2">
        <v>20</v>
      </c>
      <c r="B46" s="2">
        <v>3.4514414785281646</v>
      </c>
      <c r="C46" s="2">
        <v>2.5485585214718354</v>
      </c>
      <c r="D46" s="2">
        <v>1.157641537237013</v>
      </c>
      <c r="F46" s="2">
        <v>36.111111111111107</v>
      </c>
      <c r="G46" s="2">
        <v>3</v>
      </c>
    </row>
    <row r="47" spans="1:7" x14ac:dyDescent="0.2">
      <c r="A47" s="2">
        <v>21</v>
      </c>
      <c r="B47" s="2">
        <v>4.3603500341140489</v>
      </c>
      <c r="C47" s="2">
        <v>0.63964996588595113</v>
      </c>
      <c r="D47" s="2">
        <v>0.29055066366464</v>
      </c>
      <c r="F47" s="2">
        <v>37.962962962962962</v>
      </c>
      <c r="G47" s="2">
        <v>3</v>
      </c>
    </row>
    <row r="48" spans="1:7" x14ac:dyDescent="0.2">
      <c r="A48" s="2">
        <v>22</v>
      </c>
      <c r="B48" s="2">
        <v>4.2347818149626253</v>
      </c>
      <c r="C48" s="2">
        <v>0.76521818503737471</v>
      </c>
      <c r="D48" s="2">
        <v>0.34758799870006168</v>
      </c>
      <c r="F48" s="2">
        <v>39.81481481481481</v>
      </c>
      <c r="G48" s="2">
        <v>3</v>
      </c>
    </row>
    <row r="49" spans="1:7" x14ac:dyDescent="0.2">
      <c r="A49" s="2">
        <v>23</v>
      </c>
      <c r="B49" s="2">
        <v>3.7968448994656874</v>
      </c>
      <c r="C49" s="2">
        <v>-0.79684489946568737</v>
      </c>
      <c r="D49" s="2">
        <v>-0.36195392280974376</v>
      </c>
      <c r="F49" s="2">
        <v>41.666666666666664</v>
      </c>
      <c r="G49" s="2">
        <v>3</v>
      </c>
    </row>
    <row r="50" spans="1:7" x14ac:dyDescent="0.2">
      <c r="A50" s="2">
        <v>24</v>
      </c>
      <c r="B50" s="2">
        <v>3.2641923904164796</v>
      </c>
      <c r="C50" s="2">
        <v>-1.2641923904164796</v>
      </c>
      <c r="D50" s="2">
        <v>-0.57423897072604091</v>
      </c>
      <c r="F50" s="2">
        <v>43.518518518518519</v>
      </c>
      <c r="G50" s="2">
        <v>4</v>
      </c>
    </row>
    <row r="51" spans="1:7" x14ac:dyDescent="0.2">
      <c r="A51" s="2">
        <v>25</v>
      </c>
      <c r="B51" s="2">
        <v>3.6078623232787428</v>
      </c>
      <c r="C51" s="2">
        <v>2.3921376767212572</v>
      </c>
      <c r="D51" s="2">
        <v>1.0865898954373987</v>
      </c>
      <c r="F51" s="2">
        <v>45.370370370370367</v>
      </c>
      <c r="G51" s="2">
        <v>4</v>
      </c>
    </row>
    <row r="52" spans="1:7" x14ac:dyDescent="0.2">
      <c r="A52" s="2">
        <v>26</v>
      </c>
      <c r="B52" s="2">
        <v>6.7690457382637925</v>
      </c>
      <c r="C52" s="2">
        <v>-0.76904573826379252</v>
      </c>
      <c r="D52" s="2">
        <v>-0.34932660292027318</v>
      </c>
      <c r="F52" s="2">
        <v>47.222222222222221</v>
      </c>
      <c r="G52" s="2">
        <v>4</v>
      </c>
    </row>
    <row r="53" spans="1:7" x14ac:dyDescent="0.2">
      <c r="A53" s="2">
        <v>27</v>
      </c>
      <c r="B53" s="2">
        <v>4.4854818334669027</v>
      </c>
      <c r="C53" s="2">
        <v>3.5145181665330973</v>
      </c>
      <c r="D53" s="2">
        <v>1.5964131012393334</v>
      </c>
      <c r="F53" s="2">
        <v>49.074074074074069</v>
      </c>
      <c r="G53" s="2">
        <v>4</v>
      </c>
    </row>
    <row r="54" spans="1:7" x14ac:dyDescent="0.2">
      <c r="A54" s="2">
        <v>28</v>
      </c>
      <c r="B54" s="2">
        <v>5.362228504057919</v>
      </c>
      <c r="C54" s="2">
        <v>-2.362228504057919</v>
      </c>
      <c r="D54" s="2">
        <v>-1.0730041369281227</v>
      </c>
      <c r="F54" s="2">
        <v>50.925925925925924</v>
      </c>
      <c r="G54" s="2">
        <v>4</v>
      </c>
    </row>
    <row r="55" spans="1:7" x14ac:dyDescent="0.2">
      <c r="A55" s="2">
        <v>29</v>
      </c>
      <c r="B55" s="2">
        <v>2.4195832225822809</v>
      </c>
      <c r="C55" s="2">
        <v>1.5804167774177191</v>
      </c>
      <c r="D55" s="2">
        <v>0.71787879001829435</v>
      </c>
      <c r="F55" s="2">
        <v>52.777777777777779</v>
      </c>
      <c r="G55" s="2">
        <v>4</v>
      </c>
    </row>
    <row r="56" spans="1:7" x14ac:dyDescent="0.2">
      <c r="A56" s="2">
        <v>30</v>
      </c>
      <c r="B56" s="2">
        <v>4.0779489326515233</v>
      </c>
      <c r="C56" s="2">
        <v>-7.7948932651523251E-2</v>
      </c>
      <c r="D56" s="2">
        <v>-3.5407043417068733E-2</v>
      </c>
      <c r="F56" s="2">
        <v>54.629629629629626</v>
      </c>
      <c r="G56" s="2">
        <v>4</v>
      </c>
    </row>
    <row r="57" spans="1:7" x14ac:dyDescent="0.2">
      <c r="A57" s="2">
        <v>31</v>
      </c>
      <c r="B57" s="2">
        <v>6.2363932292145847</v>
      </c>
      <c r="C57" s="2">
        <v>-3.2363932292145847</v>
      </c>
      <c r="D57" s="2">
        <v>-1.4700793414811277</v>
      </c>
      <c r="F57" s="2">
        <v>56.481481481481481</v>
      </c>
      <c r="G57" s="2">
        <v>4</v>
      </c>
    </row>
    <row r="58" spans="1:7" x14ac:dyDescent="0.2">
      <c r="A58" s="2">
        <v>32</v>
      </c>
      <c r="B58" s="2">
        <v>3.0765068825062238</v>
      </c>
      <c r="C58" s="2">
        <v>-2.0765068825062238</v>
      </c>
      <c r="D58" s="2">
        <v>-0.9432197060789792</v>
      </c>
      <c r="F58" s="2">
        <v>58.333333333333329</v>
      </c>
      <c r="G58" s="2">
        <v>5</v>
      </c>
    </row>
    <row r="59" spans="1:7" x14ac:dyDescent="0.2">
      <c r="A59" s="2">
        <v>33</v>
      </c>
      <c r="B59" s="2">
        <v>3.9828091104197072</v>
      </c>
      <c r="C59" s="2">
        <v>-0.9828091104197072</v>
      </c>
      <c r="D59" s="2">
        <v>-0.44642516144371164</v>
      </c>
      <c r="F59" s="2">
        <v>60.185185185185183</v>
      </c>
      <c r="G59" s="2">
        <v>5</v>
      </c>
    </row>
    <row r="60" spans="1:7" x14ac:dyDescent="0.2">
      <c r="A60" s="2">
        <v>34</v>
      </c>
      <c r="B60" s="2">
        <v>2.7949664295218164</v>
      </c>
      <c r="C60" s="2">
        <v>-1.7949664295218164</v>
      </c>
      <c r="D60" s="2">
        <v>-0.8153345035060956</v>
      </c>
      <c r="F60" s="2">
        <v>62.037037037037038</v>
      </c>
      <c r="G60" s="2">
        <v>5</v>
      </c>
    </row>
    <row r="61" spans="1:7" x14ac:dyDescent="0.2">
      <c r="A61" s="2">
        <v>35</v>
      </c>
      <c r="B61" s="2">
        <v>2.4187225741041631</v>
      </c>
      <c r="C61" s="2">
        <v>-1.4187225741041631</v>
      </c>
      <c r="D61" s="2">
        <v>-0.6444318102808555</v>
      </c>
      <c r="F61" s="2">
        <v>63.888888888888886</v>
      </c>
      <c r="G61" s="2">
        <v>5</v>
      </c>
    </row>
    <row r="62" spans="1:7" x14ac:dyDescent="0.2">
      <c r="A62" s="2">
        <v>36</v>
      </c>
      <c r="B62" s="2">
        <v>3.6387149488778983</v>
      </c>
      <c r="C62" s="2">
        <v>2.3612850511221017</v>
      </c>
      <c r="D62" s="2">
        <v>1.0725755886732058</v>
      </c>
      <c r="F62" s="2">
        <v>65.740740740740733</v>
      </c>
      <c r="G62" s="2">
        <v>5</v>
      </c>
    </row>
    <row r="63" spans="1:7" x14ac:dyDescent="0.2">
      <c r="A63" s="2">
        <v>37</v>
      </c>
      <c r="B63" s="2">
        <v>4.7357332410535848</v>
      </c>
      <c r="C63" s="2">
        <v>0.26426675894641516</v>
      </c>
      <c r="D63" s="2">
        <v>0.12003890610708585</v>
      </c>
      <c r="F63" s="2">
        <v>67.592592592592595</v>
      </c>
      <c r="G63" s="2">
        <v>5</v>
      </c>
    </row>
    <row r="64" spans="1:7" x14ac:dyDescent="0.2">
      <c r="A64" s="2">
        <v>38</v>
      </c>
      <c r="B64" s="2">
        <v>4.8917054748865691</v>
      </c>
      <c r="C64" s="2">
        <v>-1.8917054748865691</v>
      </c>
      <c r="D64" s="2">
        <v>-0.85927665207493364</v>
      </c>
      <c r="F64" s="2">
        <v>69.444444444444443</v>
      </c>
      <c r="G64" s="2">
        <v>5</v>
      </c>
    </row>
    <row r="65" spans="1:7" x14ac:dyDescent="0.2">
      <c r="A65" s="2">
        <v>39</v>
      </c>
      <c r="B65" s="2">
        <v>3.0452178371084986</v>
      </c>
      <c r="C65" s="2">
        <v>-2.0452178371084986</v>
      </c>
      <c r="D65" s="2">
        <v>-0.92900716267150718</v>
      </c>
      <c r="F65" s="2">
        <v>71.296296296296291</v>
      </c>
      <c r="G65" s="2">
        <v>5</v>
      </c>
    </row>
    <row r="66" spans="1:7" x14ac:dyDescent="0.2">
      <c r="A66" s="2">
        <v>40</v>
      </c>
      <c r="B66" s="2">
        <v>4.2017836637276886</v>
      </c>
      <c r="C66" s="2">
        <v>3.7982163362723114</v>
      </c>
      <c r="D66" s="2">
        <v>1.7252784117908693</v>
      </c>
      <c r="F66" s="2">
        <v>73.148148148148152</v>
      </c>
      <c r="G66" s="2">
        <v>6</v>
      </c>
    </row>
    <row r="67" spans="1:7" x14ac:dyDescent="0.2">
      <c r="A67" s="2">
        <v>41</v>
      </c>
      <c r="B67" s="2">
        <v>3.4853246604792658</v>
      </c>
      <c r="C67" s="2">
        <v>0.51467533952073419</v>
      </c>
      <c r="D67" s="2">
        <v>0.23378295856305245</v>
      </c>
      <c r="F67" s="2">
        <v>75</v>
      </c>
      <c r="G67" s="2">
        <v>6</v>
      </c>
    </row>
    <row r="68" spans="1:7" x14ac:dyDescent="0.2">
      <c r="A68" s="2">
        <v>42</v>
      </c>
      <c r="B68" s="2">
        <v>2.4825733509382539</v>
      </c>
      <c r="C68" s="2">
        <v>1.5174266490617461</v>
      </c>
      <c r="D68" s="2">
        <v>0.68926654179781688</v>
      </c>
      <c r="F68" s="2">
        <v>76.851851851851848</v>
      </c>
      <c r="G68" s="2">
        <v>6</v>
      </c>
    </row>
    <row r="69" spans="1:7" x14ac:dyDescent="0.2">
      <c r="A69" s="2">
        <v>43</v>
      </c>
      <c r="B69" s="2">
        <v>3.0456420657880443</v>
      </c>
      <c r="C69" s="2">
        <v>-4.5642065788044306E-2</v>
      </c>
      <c r="D69" s="2">
        <v>-2.0732171051355785E-2</v>
      </c>
      <c r="F69" s="2">
        <v>78.703703703703695</v>
      </c>
      <c r="G69" s="2">
        <v>6</v>
      </c>
    </row>
    <row r="70" spans="1:7" x14ac:dyDescent="0.2">
      <c r="A70" s="2">
        <v>44</v>
      </c>
      <c r="B70" s="2">
        <v>1.6062509090267829</v>
      </c>
      <c r="C70" s="2">
        <v>1.3937490909732171</v>
      </c>
      <c r="D70" s="2">
        <v>0.63308800900719486</v>
      </c>
      <c r="F70" s="2">
        <v>80.555555555555557</v>
      </c>
      <c r="G70" s="2">
        <v>6</v>
      </c>
    </row>
    <row r="71" spans="1:7" x14ac:dyDescent="0.2">
      <c r="A71" s="2">
        <v>45</v>
      </c>
      <c r="B71" s="2">
        <v>2.4195832225822809</v>
      </c>
      <c r="C71" s="2">
        <v>-1.4195832225822809</v>
      </c>
      <c r="D71" s="2">
        <v>-0.64482274594854172</v>
      </c>
      <c r="F71" s="2">
        <v>82.407407407407405</v>
      </c>
      <c r="G71" s="2">
        <v>6</v>
      </c>
    </row>
    <row r="72" spans="1:7" x14ac:dyDescent="0.2">
      <c r="A72" s="2">
        <v>46</v>
      </c>
      <c r="B72" s="2">
        <v>4.9212610322090331</v>
      </c>
      <c r="C72" s="2">
        <v>7.8738967790966896E-2</v>
      </c>
      <c r="D72" s="2">
        <v>3.5765904116397941E-2</v>
      </c>
      <c r="F72" s="2">
        <v>84.259259259259252</v>
      </c>
      <c r="G72" s="2">
        <v>7</v>
      </c>
    </row>
    <row r="73" spans="1:7" x14ac:dyDescent="0.2">
      <c r="A73" s="2">
        <v>47</v>
      </c>
      <c r="B73" s="2">
        <v>2.5455756704132511</v>
      </c>
      <c r="C73" s="2">
        <v>0.45442432958674894</v>
      </c>
      <c r="D73" s="2">
        <v>0.20641491063618753</v>
      </c>
      <c r="F73" s="2">
        <v>86.111111111111114</v>
      </c>
      <c r="G73" s="2">
        <v>7</v>
      </c>
    </row>
    <row r="74" spans="1:7" x14ac:dyDescent="0.2">
      <c r="A74" s="2">
        <v>48</v>
      </c>
      <c r="B74" s="2">
        <v>5.1410962339951318</v>
      </c>
      <c r="C74" s="2">
        <v>-2.1410962339951318</v>
      </c>
      <c r="D74" s="2">
        <v>-0.97255837557265812</v>
      </c>
      <c r="F74" s="2">
        <v>87.962962962962962</v>
      </c>
      <c r="G74" s="2">
        <v>8</v>
      </c>
    </row>
    <row r="75" spans="1:7" x14ac:dyDescent="0.2">
      <c r="A75" s="2">
        <v>49</v>
      </c>
      <c r="B75" s="2">
        <v>1.7939486080560632</v>
      </c>
      <c r="C75" s="2">
        <v>-0.79394860805606315</v>
      </c>
      <c r="D75" s="2">
        <v>-0.36063832922557626</v>
      </c>
      <c r="F75" s="2">
        <v>89.81481481481481</v>
      </c>
      <c r="G75" s="2">
        <v>8</v>
      </c>
    </row>
    <row r="76" spans="1:7" x14ac:dyDescent="0.2">
      <c r="A76" s="2">
        <v>50</v>
      </c>
      <c r="B76" s="2">
        <v>3.9202432107432812</v>
      </c>
      <c r="C76" s="2">
        <v>7.9756789256718807E-2</v>
      </c>
      <c r="D76" s="2">
        <v>3.6228233074637989E-2</v>
      </c>
      <c r="F76" s="2">
        <v>91.666666666666671</v>
      </c>
      <c r="G76" s="2">
        <v>8</v>
      </c>
    </row>
    <row r="77" spans="1:7" x14ac:dyDescent="0.2">
      <c r="A77" s="2">
        <v>51</v>
      </c>
      <c r="B77" s="2">
        <v>3.1394970108621973</v>
      </c>
      <c r="C77" s="2">
        <v>3.8605029891378027</v>
      </c>
      <c r="D77" s="2">
        <v>1.7535711176342152</v>
      </c>
      <c r="F77" s="2">
        <v>93.518518518518519</v>
      </c>
      <c r="G77" s="2">
        <v>10</v>
      </c>
    </row>
    <row r="78" spans="1:7" x14ac:dyDescent="0.2">
      <c r="A78" s="2">
        <v>52</v>
      </c>
      <c r="B78" s="2">
        <v>5.862307090551738</v>
      </c>
      <c r="C78" s="2">
        <v>-3.862307090551738</v>
      </c>
      <c r="D78" s="2">
        <v>-1.7543906015568185</v>
      </c>
      <c r="F78" s="2">
        <v>95.370370370370367</v>
      </c>
      <c r="G78" s="2">
        <v>13</v>
      </c>
    </row>
    <row r="79" spans="1:7" x14ac:dyDescent="0.2">
      <c r="A79" s="2">
        <v>53</v>
      </c>
      <c r="B79" s="2">
        <v>4.6088801447444965</v>
      </c>
      <c r="C79" s="2">
        <v>0.39111985525550352</v>
      </c>
      <c r="D79" s="2">
        <v>0.17765987583460041</v>
      </c>
      <c r="F79" s="2">
        <v>97.222222222222214</v>
      </c>
      <c r="G79" s="2">
        <v>13</v>
      </c>
    </row>
    <row r="80" spans="1:7" ht="15" thickBot="1" x14ac:dyDescent="0.25">
      <c r="A80" s="3">
        <v>54</v>
      </c>
      <c r="B80" s="3">
        <v>3.8281339448634126</v>
      </c>
      <c r="C80" s="3">
        <v>-1.8281339448634126</v>
      </c>
      <c r="D80" s="3">
        <v>-0.83040031153949456</v>
      </c>
      <c r="F80" s="3">
        <v>99.074074074074076</v>
      </c>
      <c r="G80" s="3">
        <v>14</v>
      </c>
    </row>
  </sheetData>
  <sortState xmlns:xlrd2="http://schemas.microsoft.com/office/spreadsheetml/2017/richdata2" ref="G27:G80">
    <sortCondition ref="G27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52B8-10EE-482C-BFC3-244BD146D019}">
  <dimension ref="A1:I268"/>
  <sheetViews>
    <sheetView workbookViewId="0">
      <selection activeCell="E19" sqref="E19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0.71046430003178274</v>
      </c>
    </row>
    <row r="5" spans="1:9" x14ac:dyDescent="0.2">
      <c r="A5" s="2" t="s">
        <v>12</v>
      </c>
      <c r="B5" s="2">
        <v>0.50475952161965099</v>
      </c>
    </row>
    <row r="6" spans="1:9" x14ac:dyDescent="0.2">
      <c r="A6" s="2" t="s">
        <v>13</v>
      </c>
      <c r="B6" s="2">
        <v>0.49851699458124321</v>
      </c>
    </row>
    <row r="7" spans="1:9" x14ac:dyDescent="0.2">
      <c r="A7" s="2" t="s">
        <v>14</v>
      </c>
      <c r="B7" s="2">
        <v>1.8104575723470171</v>
      </c>
    </row>
    <row r="8" spans="1:9" ht="15" thickBot="1" x14ac:dyDescent="0.25">
      <c r="A8" s="3" t="s">
        <v>15</v>
      </c>
      <c r="B8" s="3">
        <v>242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3</v>
      </c>
      <c r="C12" s="2">
        <v>795.10053570831144</v>
      </c>
      <c r="D12" s="2">
        <v>265.0335119027705</v>
      </c>
      <c r="E12" s="2">
        <v>80.858203499010671</v>
      </c>
      <c r="F12" s="2">
        <v>4.2463939518507724E-36</v>
      </c>
    </row>
    <row r="13" spans="1:9" x14ac:dyDescent="0.2">
      <c r="A13" s="2" t="s">
        <v>18</v>
      </c>
      <c r="B13" s="2">
        <v>238</v>
      </c>
      <c r="C13" s="2">
        <v>780.10607586193976</v>
      </c>
      <c r="D13" s="2">
        <v>3.2777566212686544</v>
      </c>
      <c r="E13" s="2"/>
      <c r="F13" s="2"/>
    </row>
    <row r="14" spans="1:9" ht="15" thickBot="1" x14ac:dyDescent="0.25">
      <c r="A14" s="3" t="s">
        <v>19</v>
      </c>
      <c r="B14" s="3">
        <v>241</v>
      </c>
      <c r="C14" s="3">
        <v>1575.2066115702512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0.18377506637198962</v>
      </c>
      <c r="C17" s="2">
        <v>0.33021814417225237</v>
      </c>
      <c r="D17" s="2">
        <v>0.55652625276740286</v>
      </c>
      <c r="E17" s="2">
        <v>0.57837404677444981</v>
      </c>
      <c r="F17" s="2">
        <v>-0.46674857836300143</v>
      </c>
      <c r="G17" s="2">
        <v>0.83429871110698062</v>
      </c>
      <c r="H17" s="2">
        <v>-0.46674857836300143</v>
      </c>
      <c r="I17" s="2">
        <v>0.83429871110698062</v>
      </c>
    </row>
    <row r="18" spans="1:9" x14ac:dyDescent="0.2">
      <c r="A18" s="2" t="s">
        <v>33</v>
      </c>
      <c r="B18" s="2">
        <v>5.5594818810450232E-3</v>
      </c>
      <c r="C18" s="2">
        <v>6.2944144358253427E-3</v>
      </c>
      <c r="D18" s="2">
        <v>0.88324052026231847</v>
      </c>
      <c r="E18" s="2">
        <v>0.3779976120645191</v>
      </c>
      <c r="F18" s="2">
        <v>-6.8403982967375019E-3</v>
      </c>
      <c r="G18" s="2">
        <v>1.7959362058827547E-2</v>
      </c>
      <c r="H18" s="2">
        <v>-6.8403982967375019E-3</v>
      </c>
      <c r="I18" s="2">
        <v>1.7959362058827547E-2</v>
      </c>
    </row>
    <row r="19" spans="1:9" x14ac:dyDescent="0.2">
      <c r="A19" s="2" t="s">
        <v>34</v>
      </c>
      <c r="B19" s="2">
        <v>0.34495166002328354</v>
      </c>
      <c r="C19" s="2">
        <v>2.9271058066542729E-2</v>
      </c>
      <c r="D19" s="2">
        <v>11.784734915939667</v>
      </c>
      <c r="E19" s="2">
        <v>1.483960116516579E-25</v>
      </c>
      <c r="F19" s="2">
        <v>0.28728821628239609</v>
      </c>
      <c r="G19" s="2">
        <v>0.40261510376417098</v>
      </c>
      <c r="H19" s="2">
        <v>0.28728821628239609</v>
      </c>
      <c r="I19" s="2">
        <v>0.40261510376417098</v>
      </c>
    </row>
    <row r="20" spans="1:9" ht="15" thickBot="1" x14ac:dyDescent="0.25">
      <c r="A20" s="3" t="s">
        <v>35</v>
      </c>
      <c r="B20" s="3">
        <v>-1.6694263495847982E-2</v>
      </c>
      <c r="C20" s="3">
        <v>2.8288160363969011E-2</v>
      </c>
      <c r="D20" s="3">
        <v>-0.59015019997948248</v>
      </c>
      <c r="E20" s="3">
        <v>0.55564985318800497</v>
      </c>
      <c r="F20" s="3">
        <v>-7.2421416917247794E-2</v>
      </c>
      <c r="G20" s="3">
        <v>3.9032889925551838E-2</v>
      </c>
      <c r="H20" s="3">
        <v>-7.2421416917247794E-2</v>
      </c>
      <c r="I20" s="3">
        <v>3.9032889925551838E-2</v>
      </c>
    </row>
    <row r="24" spans="1:9" x14ac:dyDescent="0.2">
      <c r="A24" t="s">
        <v>36</v>
      </c>
      <c r="F24" t="s">
        <v>39</v>
      </c>
    </row>
    <row r="25" spans="1:9" ht="15" thickBot="1" x14ac:dyDescent="0.25"/>
    <row r="26" spans="1:9" x14ac:dyDescent="0.2">
      <c r="A26" s="4" t="s">
        <v>15</v>
      </c>
      <c r="B26" s="4" t="s">
        <v>37</v>
      </c>
      <c r="C26" s="4" t="s">
        <v>18</v>
      </c>
      <c r="D26" s="4" t="s">
        <v>38</v>
      </c>
      <c r="F26" s="4" t="s">
        <v>40</v>
      </c>
      <c r="G26" s="4" t="s">
        <v>41</v>
      </c>
    </row>
    <row r="27" spans="1:9" x14ac:dyDescent="0.2">
      <c r="A27" s="2">
        <v>1</v>
      </c>
      <c r="B27" s="2">
        <v>3.633070216666844</v>
      </c>
      <c r="C27" s="2">
        <v>1.366929783333156</v>
      </c>
      <c r="D27" s="2">
        <v>0.75976257568846828</v>
      </c>
      <c r="F27" s="2">
        <v>0.20661157024793389</v>
      </c>
      <c r="G27" s="2">
        <v>0</v>
      </c>
    </row>
    <row r="28" spans="1:9" x14ac:dyDescent="0.2">
      <c r="A28" s="2">
        <v>2</v>
      </c>
      <c r="B28" s="2">
        <v>7.2994224281131483</v>
      </c>
      <c r="C28" s="2">
        <v>-1.2994224281131483</v>
      </c>
      <c r="D28" s="2">
        <v>-0.72224085167218155</v>
      </c>
      <c r="F28" s="2">
        <v>0.6198347107438017</v>
      </c>
      <c r="G28" s="2">
        <v>0</v>
      </c>
    </row>
    <row r="29" spans="1:9" x14ac:dyDescent="0.2">
      <c r="A29" s="2">
        <v>3</v>
      </c>
      <c r="B29" s="2">
        <v>6.6876156377997038</v>
      </c>
      <c r="C29" s="2">
        <v>-0.6876156377997038</v>
      </c>
      <c r="D29" s="2">
        <v>-0.38218834239201266</v>
      </c>
      <c r="F29" s="2">
        <v>1.0330578512396695</v>
      </c>
      <c r="G29" s="2">
        <v>0</v>
      </c>
    </row>
    <row r="30" spans="1:9" x14ac:dyDescent="0.2">
      <c r="A30" s="2">
        <v>4</v>
      </c>
      <c r="B30" s="2">
        <v>3.1489151797770818</v>
      </c>
      <c r="C30" s="2">
        <v>-1.1489151797770818</v>
      </c>
      <c r="D30" s="2">
        <v>-0.63858639037515685</v>
      </c>
      <c r="F30" s="2">
        <v>1.4462809917355373</v>
      </c>
      <c r="G30" s="2">
        <v>0</v>
      </c>
    </row>
    <row r="31" spans="1:9" x14ac:dyDescent="0.2">
      <c r="A31" s="2">
        <v>5</v>
      </c>
      <c r="B31" s="2">
        <v>2.5871595442457553</v>
      </c>
      <c r="C31" s="2">
        <v>1.4128404557542447</v>
      </c>
      <c r="D31" s="2">
        <v>0.78528049998534089</v>
      </c>
      <c r="F31" s="2">
        <v>1.859504132231405</v>
      </c>
      <c r="G31" s="2">
        <v>0</v>
      </c>
    </row>
    <row r="32" spans="1:9" x14ac:dyDescent="0.2">
      <c r="A32" s="2">
        <v>6</v>
      </c>
      <c r="B32" s="2">
        <v>4.1448854223850438</v>
      </c>
      <c r="C32" s="2">
        <v>0.85511457761495624</v>
      </c>
      <c r="D32" s="2">
        <v>0.47528707174211238</v>
      </c>
      <c r="F32" s="2">
        <v>2.2727272727272729</v>
      </c>
      <c r="G32" s="2">
        <v>0</v>
      </c>
    </row>
    <row r="33" spans="1:7" x14ac:dyDescent="0.2">
      <c r="A33" s="2">
        <v>7</v>
      </c>
      <c r="B33" s="2">
        <v>2.35897282157713</v>
      </c>
      <c r="C33" s="2">
        <v>-1.35897282157713</v>
      </c>
      <c r="D33" s="2">
        <v>-0.7553399624481073</v>
      </c>
      <c r="F33" s="2">
        <v>2.6859504132231407</v>
      </c>
      <c r="G33" s="2">
        <v>1</v>
      </c>
    </row>
    <row r="34" spans="1:7" x14ac:dyDescent="0.2">
      <c r="A34" s="2">
        <v>8</v>
      </c>
      <c r="B34" s="2">
        <v>5.613643772574898</v>
      </c>
      <c r="C34" s="2">
        <v>0.38635622742510201</v>
      </c>
      <c r="D34" s="2">
        <v>0.21474329264082773</v>
      </c>
      <c r="F34" s="2">
        <v>3.0991735537190084</v>
      </c>
      <c r="G34" s="2">
        <v>1</v>
      </c>
    </row>
    <row r="35" spans="1:7" x14ac:dyDescent="0.2">
      <c r="A35" s="2">
        <v>9</v>
      </c>
      <c r="B35" s="2">
        <v>6.3760525047681167</v>
      </c>
      <c r="C35" s="2">
        <v>0.62394749523188331</v>
      </c>
      <c r="D35" s="2">
        <v>0.34680051737244599</v>
      </c>
      <c r="F35" s="2">
        <v>3.5123966942148761</v>
      </c>
      <c r="G35" s="2">
        <v>1</v>
      </c>
    </row>
    <row r="36" spans="1:7" x14ac:dyDescent="0.2">
      <c r="A36" s="2">
        <v>10</v>
      </c>
      <c r="B36" s="2">
        <v>2.932032115005474</v>
      </c>
      <c r="C36" s="2">
        <v>1.067967884994526</v>
      </c>
      <c r="D36" s="2">
        <v>0.59359452178842997</v>
      </c>
      <c r="F36" s="2">
        <v>3.9256198347107438</v>
      </c>
      <c r="G36" s="2">
        <v>1</v>
      </c>
    </row>
    <row r="37" spans="1:7" x14ac:dyDescent="0.2">
      <c r="A37" s="2">
        <v>11</v>
      </c>
      <c r="B37" s="2">
        <v>4.1114336239824958</v>
      </c>
      <c r="C37" s="2">
        <v>-4.1114336239824958</v>
      </c>
      <c r="D37" s="2">
        <v>-2.2852039936624786</v>
      </c>
      <c r="F37" s="2">
        <v>4.338842975206612</v>
      </c>
      <c r="G37" s="2">
        <v>1</v>
      </c>
    </row>
    <row r="38" spans="1:7" x14ac:dyDescent="0.2">
      <c r="A38" s="2">
        <v>12</v>
      </c>
      <c r="B38" s="2">
        <v>4.3898138621076548</v>
      </c>
      <c r="C38" s="2">
        <v>1.6101861378923452</v>
      </c>
      <c r="D38" s="2">
        <v>0.89496855096674066</v>
      </c>
      <c r="F38" s="2">
        <v>4.7520661157024797</v>
      </c>
      <c r="G38" s="2">
        <v>1</v>
      </c>
    </row>
    <row r="39" spans="1:7" x14ac:dyDescent="0.2">
      <c r="A39" s="2">
        <v>13</v>
      </c>
      <c r="B39" s="2">
        <v>2.3033463670612537</v>
      </c>
      <c r="C39" s="2">
        <v>-1.3033463670612537</v>
      </c>
      <c r="D39" s="2">
        <v>-0.72442184296991097</v>
      </c>
      <c r="F39" s="2">
        <v>5.1652892561983474</v>
      </c>
      <c r="G39" s="2">
        <v>1</v>
      </c>
    </row>
    <row r="40" spans="1:7" x14ac:dyDescent="0.2">
      <c r="A40" s="2">
        <v>14</v>
      </c>
      <c r="B40" s="2">
        <v>3.2603844186491875</v>
      </c>
      <c r="C40" s="2">
        <v>0.73961558135081251</v>
      </c>
      <c r="D40" s="2">
        <v>0.41109078605061006</v>
      </c>
      <c r="F40" s="2">
        <v>5.5785123966942152</v>
      </c>
      <c r="G40" s="2">
        <v>1</v>
      </c>
    </row>
    <row r="41" spans="1:7" x14ac:dyDescent="0.2">
      <c r="A41" s="2">
        <v>15</v>
      </c>
      <c r="B41" s="2">
        <v>2.375682902925691</v>
      </c>
      <c r="C41" s="2">
        <v>-1.375682902925691</v>
      </c>
      <c r="D41" s="2">
        <v>-0.76462770685176573</v>
      </c>
      <c r="F41" s="2">
        <v>5.9917355371900829</v>
      </c>
      <c r="G41" s="2">
        <v>1</v>
      </c>
    </row>
    <row r="42" spans="1:7" x14ac:dyDescent="0.2">
      <c r="A42" s="2">
        <v>16</v>
      </c>
      <c r="B42" s="2">
        <v>4.1672024391727875</v>
      </c>
      <c r="C42" s="2">
        <v>-0.16720243917278754</v>
      </c>
      <c r="D42" s="2">
        <v>-9.2933929303631257E-2</v>
      </c>
      <c r="F42" s="2">
        <v>6.4049586776859506</v>
      </c>
      <c r="G42" s="2">
        <v>1</v>
      </c>
    </row>
    <row r="43" spans="1:7" x14ac:dyDescent="0.2">
      <c r="A43" s="2">
        <v>17</v>
      </c>
      <c r="B43" s="2">
        <v>1.8973036777573269</v>
      </c>
      <c r="C43" s="2">
        <v>-1.8973036777573269</v>
      </c>
      <c r="D43" s="2">
        <v>-1.054553311115308</v>
      </c>
      <c r="F43" s="2">
        <v>6.8181818181818183</v>
      </c>
      <c r="G43" s="2">
        <v>1</v>
      </c>
    </row>
    <row r="44" spans="1:7" x14ac:dyDescent="0.2">
      <c r="A44" s="2">
        <v>18</v>
      </c>
      <c r="B44" s="2">
        <v>2.8096495444565464</v>
      </c>
      <c r="C44" s="2">
        <v>-1.8096495444565464</v>
      </c>
      <c r="D44" s="2">
        <v>-1.0058336688203313</v>
      </c>
      <c r="F44" s="2">
        <v>7.2314049586776861</v>
      </c>
      <c r="G44" s="2">
        <v>1</v>
      </c>
    </row>
    <row r="45" spans="1:7" x14ac:dyDescent="0.2">
      <c r="A45" s="2">
        <v>19</v>
      </c>
      <c r="B45" s="2">
        <v>1.6024822617797261</v>
      </c>
      <c r="C45" s="2">
        <v>0.39751773822027392</v>
      </c>
      <c r="D45" s="2">
        <v>0.22094704816193164</v>
      </c>
      <c r="F45" s="2">
        <v>7.6446280991735538</v>
      </c>
      <c r="G45" s="2">
        <v>1</v>
      </c>
    </row>
    <row r="46" spans="1:7" x14ac:dyDescent="0.2">
      <c r="A46" s="2">
        <v>20</v>
      </c>
      <c r="B46" s="2">
        <v>1.1460613628843368</v>
      </c>
      <c r="C46" s="2">
        <v>-0.1460613628843368</v>
      </c>
      <c r="D46" s="2">
        <v>-8.1183363349487461E-2</v>
      </c>
      <c r="F46" s="2">
        <v>8.0578512396694215</v>
      </c>
      <c r="G46" s="2">
        <v>1</v>
      </c>
    </row>
    <row r="47" spans="1:7" x14ac:dyDescent="0.2">
      <c r="A47" s="2">
        <v>21</v>
      </c>
      <c r="B47" s="2">
        <v>4.4229702414062846</v>
      </c>
      <c r="C47" s="2">
        <v>0.57702975859371541</v>
      </c>
      <c r="D47" s="2">
        <v>0.32072284983727328</v>
      </c>
      <c r="F47" s="2">
        <v>8.471074380165291</v>
      </c>
      <c r="G47" s="2">
        <v>1</v>
      </c>
    </row>
    <row r="48" spans="1:7" x14ac:dyDescent="0.2">
      <c r="A48" s="2">
        <v>22</v>
      </c>
      <c r="B48" s="2">
        <v>8.3232533515371863</v>
      </c>
      <c r="C48" s="2">
        <v>5.6767466484628137</v>
      </c>
      <c r="D48" s="2">
        <v>3.155231313089184</v>
      </c>
      <c r="F48" s="2">
        <v>8.8842975206611587</v>
      </c>
      <c r="G48" s="2">
        <v>1</v>
      </c>
    </row>
    <row r="49" spans="1:7" x14ac:dyDescent="0.2">
      <c r="A49" s="2">
        <v>23</v>
      </c>
      <c r="B49" s="2">
        <v>4.7567978175698507</v>
      </c>
      <c r="C49" s="2">
        <v>-0.75679781756985065</v>
      </c>
      <c r="D49" s="2">
        <v>-0.42064096207650065</v>
      </c>
      <c r="F49" s="2">
        <v>9.2975206611570265</v>
      </c>
      <c r="G49" s="2">
        <v>1</v>
      </c>
    </row>
    <row r="50" spans="1:7" x14ac:dyDescent="0.2">
      <c r="A50" s="2">
        <v>24</v>
      </c>
      <c r="B50" s="2">
        <v>3.2547458475045774</v>
      </c>
      <c r="C50" s="2">
        <v>-0.25474584750457741</v>
      </c>
      <c r="D50" s="2">
        <v>-0.14159202879761035</v>
      </c>
      <c r="F50" s="2">
        <v>9.7107438016528942</v>
      </c>
      <c r="G50" s="2">
        <v>1</v>
      </c>
    </row>
    <row r="51" spans="1:7" x14ac:dyDescent="0.2">
      <c r="A51" s="2">
        <v>25</v>
      </c>
      <c r="B51" s="2">
        <v>2.6427543630562056</v>
      </c>
      <c r="C51" s="2">
        <v>3.3572456369437944</v>
      </c>
      <c r="D51" s="2">
        <v>1.8660136193123067</v>
      </c>
      <c r="F51" s="2">
        <v>10.123966942148762</v>
      </c>
      <c r="G51" s="2">
        <v>1</v>
      </c>
    </row>
    <row r="52" spans="1:7" x14ac:dyDescent="0.2">
      <c r="A52" s="2">
        <v>26</v>
      </c>
      <c r="B52" s="2">
        <v>3.187863188649823</v>
      </c>
      <c r="C52" s="2">
        <v>-3.187863188649823</v>
      </c>
      <c r="D52" s="2">
        <v>-1.7718680042548569</v>
      </c>
      <c r="F52" s="2">
        <v>10.53719008264463</v>
      </c>
      <c r="G52" s="2">
        <v>1</v>
      </c>
    </row>
    <row r="53" spans="1:7" x14ac:dyDescent="0.2">
      <c r="A53" s="2">
        <v>27</v>
      </c>
      <c r="B53" s="2">
        <v>4.5455268083350546</v>
      </c>
      <c r="C53" s="2">
        <v>0.45447319166494538</v>
      </c>
      <c r="D53" s="2">
        <v>0.25260384760858001</v>
      </c>
      <c r="F53" s="2">
        <v>10.950413223140497</v>
      </c>
      <c r="G53" s="2">
        <v>1</v>
      </c>
    </row>
    <row r="54" spans="1:7" x14ac:dyDescent="0.2">
      <c r="A54" s="2">
        <v>28</v>
      </c>
      <c r="B54" s="2">
        <v>3.1100462601679055</v>
      </c>
      <c r="C54" s="2">
        <v>-2.1100462601679055</v>
      </c>
      <c r="D54" s="2">
        <v>-1.1727992183606279</v>
      </c>
      <c r="F54" s="2">
        <v>11.363636363636365</v>
      </c>
      <c r="G54" s="2">
        <v>1</v>
      </c>
    </row>
    <row r="55" spans="1:7" x14ac:dyDescent="0.2">
      <c r="A55" s="2">
        <v>29</v>
      </c>
      <c r="B55" s="2">
        <v>3.4161448184347254</v>
      </c>
      <c r="C55" s="2">
        <v>3.5838551815652746</v>
      </c>
      <c r="D55" s="2">
        <v>1.9919670175017765</v>
      </c>
      <c r="F55" s="2">
        <v>11.776859504132233</v>
      </c>
      <c r="G55" s="2">
        <v>1</v>
      </c>
    </row>
    <row r="56" spans="1:7" x14ac:dyDescent="0.2">
      <c r="A56" s="2">
        <v>30</v>
      </c>
      <c r="B56" s="2">
        <v>1.9417162613948356</v>
      </c>
      <c r="C56" s="2">
        <v>1.0582837386051644</v>
      </c>
      <c r="D56" s="2">
        <v>0.58821191026453412</v>
      </c>
      <c r="F56" s="2">
        <v>12.190082644628101</v>
      </c>
      <c r="G56" s="2">
        <v>1</v>
      </c>
    </row>
    <row r="57" spans="1:7" x14ac:dyDescent="0.2">
      <c r="A57" s="2">
        <v>31</v>
      </c>
      <c r="B57" s="2">
        <v>6.8988759492794145</v>
      </c>
      <c r="C57" s="2">
        <v>5.1011240507205855</v>
      </c>
      <c r="D57" s="2">
        <v>2.8352905869322704</v>
      </c>
      <c r="F57" s="2">
        <v>12.603305785123968</v>
      </c>
      <c r="G57" s="2">
        <v>1</v>
      </c>
    </row>
    <row r="58" spans="1:7" x14ac:dyDescent="0.2">
      <c r="A58" s="2">
        <v>32</v>
      </c>
      <c r="B58" s="2">
        <v>2.7707438690443169</v>
      </c>
      <c r="C58" s="2">
        <v>1.2292561309556831</v>
      </c>
      <c r="D58" s="2">
        <v>0.68324124298351396</v>
      </c>
      <c r="F58" s="2">
        <v>13.016528925619836</v>
      </c>
      <c r="G58" s="2">
        <v>1</v>
      </c>
    </row>
    <row r="59" spans="1:7" x14ac:dyDescent="0.2">
      <c r="A59" s="2">
        <v>33</v>
      </c>
      <c r="B59" s="2">
        <v>2.6815600112545299</v>
      </c>
      <c r="C59" s="2">
        <v>2.3184399887454701</v>
      </c>
      <c r="D59" s="2">
        <v>1.2886279594648995</v>
      </c>
      <c r="F59" s="2">
        <v>13.429752066115704</v>
      </c>
      <c r="G59" s="2">
        <v>1</v>
      </c>
    </row>
    <row r="60" spans="1:7" x14ac:dyDescent="0.2">
      <c r="A60" s="2">
        <v>34</v>
      </c>
      <c r="B60" s="2">
        <v>1.4466111370251975</v>
      </c>
      <c r="C60" s="2">
        <v>0.5533888629748025</v>
      </c>
      <c r="D60" s="2">
        <v>0.30758284223336418</v>
      </c>
      <c r="F60" s="2">
        <v>13.842975206611571</v>
      </c>
      <c r="G60" s="2">
        <v>1</v>
      </c>
    </row>
    <row r="61" spans="1:7" x14ac:dyDescent="0.2">
      <c r="A61" s="2">
        <v>35</v>
      </c>
      <c r="B61" s="2">
        <v>2.3478380399623271</v>
      </c>
      <c r="C61" s="2">
        <v>0.65216196003767291</v>
      </c>
      <c r="D61" s="2">
        <v>0.36248259169249447</v>
      </c>
      <c r="F61" s="2">
        <v>14.256198347107439</v>
      </c>
      <c r="G61" s="2">
        <v>1</v>
      </c>
    </row>
    <row r="62" spans="1:7" x14ac:dyDescent="0.2">
      <c r="A62" s="2">
        <v>36</v>
      </c>
      <c r="B62" s="2">
        <v>2.3200880841152407</v>
      </c>
      <c r="C62" s="2">
        <v>-0.3200880841152407</v>
      </c>
      <c r="D62" s="2">
        <v>-0.17791034345713022</v>
      </c>
      <c r="F62" s="2">
        <v>14.669421487603307</v>
      </c>
      <c r="G62" s="2">
        <v>1</v>
      </c>
    </row>
    <row r="63" spans="1:7" x14ac:dyDescent="0.2">
      <c r="A63" s="2">
        <v>37</v>
      </c>
      <c r="B63" s="2">
        <v>2.3979366483025837</v>
      </c>
      <c r="C63" s="2">
        <v>-0.39793664830258368</v>
      </c>
      <c r="D63" s="2">
        <v>-0.22117988543491976</v>
      </c>
      <c r="F63" s="2">
        <v>15.082644628099175</v>
      </c>
      <c r="G63" s="2">
        <v>1</v>
      </c>
    </row>
    <row r="64" spans="1:7" x14ac:dyDescent="0.2">
      <c r="A64" s="2">
        <v>38</v>
      </c>
      <c r="B64" s="2">
        <v>4.089306421427306</v>
      </c>
      <c r="C64" s="2">
        <v>0.91069357857269395</v>
      </c>
      <c r="D64" s="2">
        <v>0.50617881573416701</v>
      </c>
      <c r="F64" s="2">
        <v>15.495867768595042</v>
      </c>
      <c r="G64" s="2">
        <v>2</v>
      </c>
    </row>
    <row r="65" spans="1:7" x14ac:dyDescent="0.2">
      <c r="A65" s="2">
        <v>39</v>
      </c>
      <c r="B65" s="2">
        <v>6.5039205880321518</v>
      </c>
      <c r="C65" s="2">
        <v>0.49607941196784822</v>
      </c>
      <c r="D65" s="2">
        <v>0.27572928498467891</v>
      </c>
      <c r="F65" s="2">
        <v>15.90909090909091</v>
      </c>
      <c r="G65" s="2">
        <v>2</v>
      </c>
    </row>
    <row r="66" spans="1:7" x14ac:dyDescent="0.2">
      <c r="A66" s="2">
        <v>40</v>
      </c>
      <c r="B66" s="2">
        <v>2.2143630212591079</v>
      </c>
      <c r="C66" s="2">
        <v>0.78563697874089211</v>
      </c>
      <c r="D66" s="2">
        <v>0.43667025314848035</v>
      </c>
      <c r="F66" s="2">
        <v>16.322314049586776</v>
      </c>
      <c r="G66" s="2">
        <v>2</v>
      </c>
    </row>
    <row r="67" spans="1:7" x14ac:dyDescent="0.2">
      <c r="A67" s="2">
        <v>41</v>
      </c>
      <c r="B67" s="2">
        <v>3.0155192503374271</v>
      </c>
      <c r="C67" s="2">
        <v>-2.0155192503374271</v>
      </c>
      <c r="D67" s="2">
        <v>-1.1202595156366078</v>
      </c>
      <c r="F67" s="2">
        <v>16.735537190082646</v>
      </c>
      <c r="G67" s="2">
        <v>2</v>
      </c>
    </row>
    <row r="68" spans="1:7" x14ac:dyDescent="0.2">
      <c r="A68" s="2">
        <v>42</v>
      </c>
      <c r="B68" s="2">
        <v>2.6484403877589537</v>
      </c>
      <c r="C68" s="2">
        <v>1.3515596122410463</v>
      </c>
      <c r="D68" s="2">
        <v>0.75121957595278432</v>
      </c>
      <c r="F68" s="2">
        <v>17.148760330578511</v>
      </c>
      <c r="G68" s="2">
        <v>2</v>
      </c>
    </row>
    <row r="69" spans="1:7" x14ac:dyDescent="0.2">
      <c r="A69" s="2">
        <v>43</v>
      </c>
      <c r="B69" s="2">
        <v>2.7262256805354452</v>
      </c>
      <c r="C69" s="2">
        <v>1.2737743194645548</v>
      </c>
      <c r="D69" s="2">
        <v>0.70798520128985043</v>
      </c>
      <c r="F69" s="2">
        <v>17.561983471074381</v>
      </c>
      <c r="G69" s="2">
        <v>2</v>
      </c>
    </row>
    <row r="70" spans="1:7" x14ac:dyDescent="0.2">
      <c r="A70" s="2">
        <v>44</v>
      </c>
      <c r="B70" s="2">
        <v>5.2909616757812197</v>
      </c>
      <c r="C70" s="2">
        <v>-2.2909616757812197</v>
      </c>
      <c r="D70" s="2">
        <v>-1.2733550507260278</v>
      </c>
      <c r="F70" s="2">
        <v>17.975206611570247</v>
      </c>
      <c r="G70" s="2">
        <v>2</v>
      </c>
    </row>
    <row r="71" spans="1:7" x14ac:dyDescent="0.2">
      <c r="A71" s="2">
        <v>45</v>
      </c>
      <c r="B71" s="2">
        <v>3.8222191434440784</v>
      </c>
      <c r="C71" s="2">
        <v>1.1777808565559216</v>
      </c>
      <c r="D71" s="2">
        <v>0.65463041926814425</v>
      </c>
      <c r="F71" s="2">
        <v>18.388429752066116</v>
      </c>
      <c r="G71" s="2">
        <v>2</v>
      </c>
    </row>
    <row r="72" spans="1:7" x14ac:dyDescent="0.2">
      <c r="A72" s="2">
        <v>46</v>
      </c>
      <c r="B72" s="2">
        <v>3.354958882037804</v>
      </c>
      <c r="C72" s="2">
        <v>-1.354958882037804</v>
      </c>
      <c r="D72" s="2">
        <v>-0.75310894730728584</v>
      </c>
      <c r="F72" s="2">
        <v>18.801652892561982</v>
      </c>
      <c r="G72" s="2">
        <v>2</v>
      </c>
    </row>
    <row r="73" spans="1:7" x14ac:dyDescent="0.2">
      <c r="A73" s="2">
        <v>47</v>
      </c>
      <c r="B73" s="2">
        <v>1.8973036777573269</v>
      </c>
      <c r="C73" s="2">
        <v>1.1026963222426731</v>
      </c>
      <c r="D73" s="2">
        <v>0.61289717160629331</v>
      </c>
      <c r="F73" s="2">
        <v>19.214876033057852</v>
      </c>
      <c r="G73" s="2">
        <v>2</v>
      </c>
    </row>
    <row r="74" spans="1:7" x14ac:dyDescent="0.2">
      <c r="A74" s="2">
        <v>48</v>
      </c>
      <c r="B74" s="2">
        <v>4.1223995293150839</v>
      </c>
      <c r="C74" s="2">
        <v>0.87760047068491609</v>
      </c>
      <c r="D74" s="2">
        <v>0.48778510949342263</v>
      </c>
      <c r="F74" s="2">
        <v>19.628099173553718</v>
      </c>
      <c r="G74" s="2">
        <v>2</v>
      </c>
    </row>
    <row r="75" spans="1:7" x14ac:dyDescent="0.2">
      <c r="A75" s="2">
        <v>49</v>
      </c>
      <c r="B75" s="2">
        <v>5.2464067314692944</v>
      </c>
      <c r="C75" s="2">
        <v>3.7535932685307056</v>
      </c>
      <c r="D75" s="2">
        <v>2.0863103025173597</v>
      </c>
      <c r="F75" s="2">
        <v>20.041322314049587</v>
      </c>
      <c r="G75" s="2">
        <v>2</v>
      </c>
    </row>
    <row r="76" spans="1:7" x14ac:dyDescent="0.2">
      <c r="A76" s="2">
        <v>50</v>
      </c>
      <c r="B76" s="2">
        <v>4.2281669256317285</v>
      </c>
      <c r="C76" s="2">
        <v>3.7718330743682715</v>
      </c>
      <c r="D76" s="2">
        <v>2.0964482935335589</v>
      </c>
      <c r="F76" s="2">
        <v>20.454545454545453</v>
      </c>
      <c r="G76" s="2">
        <v>2</v>
      </c>
    </row>
    <row r="77" spans="1:7" x14ac:dyDescent="0.2">
      <c r="A77" s="2">
        <v>51</v>
      </c>
      <c r="B77" s="2">
        <v>9.6750885858452538</v>
      </c>
      <c r="C77" s="2">
        <v>0.32491141415474623</v>
      </c>
      <c r="D77" s="2">
        <v>0.18059123145802991</v>
      </c>
      <c r="F77" s="2">
        <v>20.867768595041323</v>
      </c>
      <c r="G77" s="2">
        <v>2</v>
      </c>
    </row>
    <row r="78" spans="1:7" x14ac:dyDescent="0.2">
      <c r="A78" s="2">
        <v>52</v>
      </c>
      <c r="B78" s="2">
        <v>5.97533202955454</v>
      </c>
      <c r="C78" s="2">
        <v>-2.97533202955454</v>
      </c>
      <c r="D78" s="2">
        <v>-1.6537396096459198</v>
      </c>
      <c r="F78" s="2">
        <v>21.280991735537189</v>
      </c>
      <c r="G78" s="2">
        <v>2</v>
      </c>
    </row>
    <row r="79" spans="1:7" x14ac:dyDescent="0.2">
      <c r="A79" s="2">
        <v>53</v>
      </c>
      <c r="B79" s="2">
        <v>3.354816521363388</v>
      </c>
      <c r="C79" s="2">
        <v>1.645183478636612</v>
      </c>
      <c r="D79" s="2">
        <v>0.91442066187274063</v>
      </c>
      <c r="F79" s="2">
        <v>21.694214876033058</v>
      </c>
      <c r="G79" s="2">
        <v>2</v>
      </c>
    </row>
    <row r="80" spans="1:7" x14ac:dyDescent="0.2">
      <c r="A80" s="2">
        <v>54</v>
      </c>
      <c r="B80" s="2">
        <v>3.3159001481960728</v>
      </c>
      <c r="C80" s="2">
        <v>-0.31590014819607282</v>
      </c>
      <c r="D80" s="2">
        <v>-0.17558261820045568</v>
      </c>
      <c r="F80" s="2">
        <v>22.107438016528924</v>
      </c>
      <c r="G80" s="2">
        <v>2</v>
      </c>
    </row>
    <row r="81" spans="1:7" x14ac:dyDescent="0.2">
      <c r="A81" s="2">
        <v>55</v>
      </c>
      <c r="B81" s="2">
        <v>3.7832236810131987</v>
      </c>
      <c r="C81" s="2">
        <v>-0.78322368101319872</v>
      </c>
      <c r="D81" s="2">
        <v>-0.43532890166148258</v>
      </c>
      <c r="F81" s="2">
        <v>22.520661157024794</v>
      </c>
      <c r="G81" s="2">
        <v>2</v>
      </c>
    </row>
    <row r="82" spans="1:7" x14ac:dyDescent="0.2">
      <c r="A82" s="2">
        <v>56</v>
      </c>
      <c r="B82" s="2">
        <v>5.140839847140291</v>
      </c>
      <c r="C82" s="2">
        <v>-0.14083984714029096</v>
      </c>
      <c r="D82" s="2">
        <v>-7.8281157033504911E-2</v>
      </c>
      <c r="F82" s="2">
        <v>22.93388429752066</v>
      </c>
      <c r="G82" s="2">
        <v>2</v>
      </c>
    </row>
    <row r="83" spans="1:7" x14ac:dyDescent="0.2">
      <c r="A83" s="2">
        <v>57</v>
      </c>
      <c r="B83" s="2">
        <v>2.3311595943191921</v>
      </c>
      <c r="C83" s="2">
        <v>0.66884040568080794</v>
      </c>
      <c r="D83" s="2">
        <v>0.37175275243872496</v>
      </c>
      <c r="F83" s="2">
        <v>23.347107438016529</v>
      </c>
      <c r="G83" s="2">
        <v>2</v>
      </c>
    </row>
    <row r="84" spans="1:7" x14ac:dyDescent="0.2">
      <c r="A84" s="2">
        <v>58</v>
      </c>
      <c r="B84" s="2">
        <v>2.8484868283602971</v>
      </c>
      <c r="C84" s="2">
        <v>1.1515131716397029</v>
      </c>
      <c r="D84" s="2">
        <v>0.64003039797030159</v>
      </c>
      <c r="F84" s="2">
        <v>23.760330578512395</v>
      </c>
      <c r="G84" s="2">
        <v>2</v>
      </c>
    </row>
    <row r="85" spans="1:7" x14ac:dyDescent="0.2">
      <c r="A85" s="2">
        <v>59</v>
      </c>
      <c r="B85" s="2">
        <v>3.0099755863090949</v>
      </c>
      <c r="C85" s="2">
        <v>1.9900244136909051</v>
      </c>
      <c r="D85" s="2">
        <v>1.1060890564122239</v>
      </c>
      <c r="F85" s="2">
        <v>24.173553719008265</v>
      </c>
      <c r="G85" s="2">
        <v>2</v>
      </c>
    </row>
    <row r="86" spans="1:7" x14ac:dyDescent="0.2">
      <c r="A86" s="2">
        <v>60</v>
      </c>
      <c r="B86" s="2">
        <v>4.1893770952861162</v>
      </c>
      <c r="C86" s="2">
        <v>1.8106229047138838</v>
      </c>
      <c r="D86" s="2">
        <v>1.0063746788306511</v>
      </c>
      <c r="F86" s="2">
        <v>24.58677685950413</v>
      </c>
      <c r="G86" s="2">
        <v>2</v>
      </c>
    </row>
    <row r="87" spans="1:7" x14ac:dyDescent="0.2">
      <c r="A87" s="2">
        <v>61</v>
      </c>
      <c r="B87" s="2">
        <v>6.1644967741844869</v>
      </c>
      <c r="C87" s="2">
        <v>-2.1644967741844869</v>
      </c>
      <c r="D87" s="2">
        <v>-1.2030637303210905</v>
      </c>
      <c r="F87" s="2">
        <v>25</v>
      </c>
      <c r="G87" s="2">
        <v>2</v>
      </c>
    </row>
    <row r="88" spans="1:7" x14ac:dyDescent="0.2">
      <c r="A88" s="2">
        <v>62</v>
      </c>
      <c r="B88" s="2">
        <v>2.2199699566982916</v>
      </c>
      <c r="C88" s="2">
        <v>1.7800300433017084</v>
      </c>
      <c r="D88" s="2">
        <v>0.98937065165412896</v>
      </c>
      <c r="F88" s="2">
        <v>25.413223140495866</v>
      </c>
      <c r="G88" s="2">
        <v>2</v>
      </c>
    </row>
    <row r="89" spans="1:7" x14ac:dyDescent="0.2">
      <c r="A89" s="2">
        <v>63</v>
      </c>
      <c r="B89" s="2">
        <v>3.1322841876920857</v>
      </c>
      <c r="C89" s="2">
        <v>-1.1322841876920857</v>
      </c>
      <c r="D89" s="2">
        <v>-0.62934260511506823</v>
      </c>
      <c r="F89" s="2">
        <v>25.826446280991735</v>
      </c>
      <c r="G89" s="2">
        <v>2</v>
      </c>
    </row>
    <row r="90" spans="1:7" x14ac:dyDescent="0.2">
      <c r="A90" s="2">
        <v>64</v>
      </c>
      <c r="B90" s="2">
        <v>4.4732219081760434</v>
      </c>
      <c r="C90" s="2">
        <v>-0.47322190817604337</v>
      </c>
      <c r="D90" s="2">
        <v>-0.26302469974086029</v>
      </c>
      <c r="F90" s="2">
        <v>26.239669421487601</v>
      </c>
      <c r="G90" s="2">
        <v>2</v>
      </c>
    </row>
    <row r="91" spans="1:7" x14ac:dyDescent="0.2">
      <c r="A91" s="2">
        <v>65</v>
      </c>
      <c r="B91" s="2">
        <v>6.0753920056582649</v>
      </c>
      <c r="C91" s="2">
        <v>1.9246079943417351</v>
      </c>
      <c r="D91" s="2">
        <v>1.0697295097383264</v>
      </c>
      <c r="F91" s="2">
        <v>26.652892561983471</v>
      </c>
      <c r="G91" s="2">
        <v>2</v>
      </c>
    </row>
    <row r="92" spans="1:7" x14ac:dyDescent="0.2">
      <c r="A92" s="2">
        <v>66</v>
      </c>
      <c r="B92" s="2">
        <v>2.965452277702596</v>
      </c>
      <c r="C92" s="2">
        <v>3.4547722297403993E-2</v>
      </c>
      <c r="D92" s="2">
        <v>1.9202205407246039E-2</v>
      </c>
      <c r="F92" s="2">
        <v>27.06611570247934</v>
      </c>
      <c r="G92" s="2">
        <v>2</v>
      </c>
    </row>
    <row r="93" spans="1:7" x14ac:dyDescent="0.2">
      <c r="A93" s="2">
        <v>67</v>
      </c>
      <c r="B93" s="2">
        <v>3.1433873336014626</v>
      </c>
      <c r="C93" s="2">
        <v>-1.1433873336014626</v>
      </c>
      <c r="D93" s="2">
        <v>-0.63551392045050781</v>
      </c>
      <c r="F93" s="2">
        <v>27.479338842975206</v>
      </c>
      <c r="G93" s="2">
        <v>2</v>
      </c>
    </row>
    <row r="94" spans="1:7" x14ac:dyDescent="0.2">
      <c r="A94" s="2">
        <v>68</v>
      </c>
      <c r="B94" s="2">
        <v>2.68730930736813</v>
      </c>
      <c r="C94" s="2">
        <v>-0.68730930736813001</v>
      </c>
      <c r="D94" s="2">
        <v>-0.38201807878334598</v>
      </c>
      <c r="F94" s="2">
        <v>27.892561983471076</v>
      </c>
      <c r="G94" s="2">
        <v>2</v>
      </c>
    </row>
    <row r="95" spans="1:7" x14ac:dyDescent="0.2">
      <c r="A95" s="2">
        <v>69</v>
      </c>
      <c r="B95" s="2">
        <v>4.9849738424833907</v>
      </c>
      <c r="C95" s="2">
        <v>1.0150261575166093</v>
      </c>
      <c r="D95" s="2">
        <v>0.56416861877537416</v>
      </c>
      <c r="F95" s="2">
        <v>28.305785123966942</v>
      </c>
      <c r="G95" s="2">
        <v>2</v>
      </c>
    </row>
    <row r="96" spans="1:7" x14ac:dyDescent="0.2">
      <c r="A96" s="2">
        <v>70</v>
      </c>
      <c r="B96" s="2">
        <v>4.4509365270937238</v>
      </c>
      <c r="C96" s="2">
        <v>-0.45093652709372378</v>
      </c>
      <c r="D96" s="2">
        <v>-0.25063810992641072</v>
      </c>
      <c r="F96" s="2">
        <v>28.719008264462811</v>
      </c>
      <c r="G96" s="2">
        <v>2</v>
      </c>
    </row>
    <row r="97" spans="1:7" x14ac:dyDescent="0.2">
      <c r="A97" s="2">
        <v>71</v>
      </c>
      <c r="B97" s="2">
        <v>4.7681065955644959</v>
      </c>
      <c r="C97" s="2">
        <v>-1.7681065955644959</v>
      </c>
      <c r="D97" s="2">
        <v>-0.98274339875908867</v>
      </c>
      <c r="F97" s="2">
        <v>29.132231404958677</v>
      </c>
      <c r="G97" s="2">
        <v>2</v>
      </c>
    </row>
    <row r="98" spans="1:7" x14ac:dyDescent="0.2">
      <c r="A98" s="2">
        <v>72</v>
      </c>
      <c r="B98" s="2">
        <v>3.3271772904852921</v>
      </c>
      <c r="C98" s="2">
        <v>-0.32717729048529209</v>
      </c>
      <c r="D98" s="2">
        <v>-0.18185064365174863</v>
      </c>
      <c r="F98" s="2">
        <v>29.545454545454547</v>
      </c>
      <c r="G98" s="2">
        <v>2</v>
      </c>
    </row>
    <row r="99" spans="1:7" x14ac:dyDescent="0.2">
      <c r="A99" s="2">
        <v>73</v>
      </c>
      <c r="B99" s="2">
        <v>3.5662350113702277</v>
      </c>
      <c r="C99" s="2">
        <v>-2.5662350113702277</v>
      </c>
      <c r="D99" s="2">
        <v>-1.4263566028287868</v>
      </c>
      <c r="F99" s="2">
        <v>29.958677685950413</v>
      </c>
      <c r="G99" s="2">
        <v>2</v>
      </c>
    </row>
    <row r="100" spans="1:7" x14ac:dyDescent="0.2">
      <c r="A100" s="2">
        <v>74</v>
      </c>
      <c r="B100" s="2">
        <v>2.9711224845526312</v>
      </c>
      <c r="C100" s="2">
        <v>1.0288775154473688</v>
      </c>
      <c r="D100" s="2">
        <v>0.57186743659803896</v>
      </c>
      <c r="F100" s="2">
        <v>30.371900826446282</v>
      </c>
      <c r="G100" s="2">
        <v>2</v>
      </c>
    </row>
    <row r="101" spans="1:7" x14ac:dyDescent="0.2">
      <c r="A101" s="2">
        <v>75</v>
      </c>
      <c r="B101" s="2">
        <v>1.3519943401760692</v>
      </c>
      <c r="C101" s="2">
        <v>-0.35199434017606923</v>
      </c>
      <c r="D101" s="2">
        <v>-0.19564437748061941</v>
      </c>
      <c r="F101" s="2">
        <v>30.785123966942148</v>
      </c>
      <c r="G101" s="2">
        <v>2</v>
      </c>
    </row>
    <row r="102" spans="1:7" x14ac:dyDescent="0.2">
      <c r="A102" s="2">
        <v>76</v>
      </c>
      <c r="B102" s="2">
        <v>4.3003820387720895</v>
      </c>
      <c r="C102" s="2">
        <v>1.6996179612279105</v>
      </c>
      <c r="D102" s="2">
        <v>0.94467626329726118</v>
      </c>
      <c r="F102" s="2">
        <v>31.198347107438018</v>
      </c>
      <c r="G102" s="2">
        <v>3</v>
      </c>
    </row>
    <row r="103" spans="1:7" x14ac:dyDescent="0.2">
      <c r="A103" s="2">
        <v>77</v>
      </c>
      <c r="B103" s="2">
        <v>4.9348910519958471</v>
      </c>
      <c r="C103" s="2">
        <v>6.51089480041529E-2</v>
      </c>
      <c r="D103" s="2">
        <v>3.6188648926340133E-2</v>
      </c>
      <c r="F103" s="2">
        <v>31.611570247933884</v>
      </c>
      <c r="G103" s="2">
        <v>3</v>
      </c>
    </row>
    <row r="104" spans="1:7" x14ac:dyDescent="0.2">
      <c r="A104" s="2">
        <v>78</v>
      </c>
      <c r="B104" s="2">
        <v>10.125253559780399</v>
      </c>
      <c r="C104" s="2">
        <v>-4.1252535597803988</v>
      </c>
      <c r="D104" s="2">
        <v>-2.2928853465349435</v>
      </c>
      <c r="F104" s="2">
        <v>32.024793388429757</v>
      </c>
      <c r="G104" s="2">
        <v>3</v>
      </c>
    </row>
    <row r="105" spans="1:7" x14ac:dyDescent="0.2">
      <c r="A105" s="2">
        <v>79</v>
      </c>
      <c r="B105" s="2">
        <v>15.099635077957808</v>
      </c>
      <c r="C105" s="2">
        <v>3.9003649220421917</v>
      </c>
      <c r="D105" s="2">
        <v>2.1678884573498847</v>
      </c>
      <c r="F105" s="2">
        <v>32.438016528925623</v>
      </c>
      <c r="G105" s="2">
        <v>3</v>
      </c>
    </row>
    <row r="106" spans="1:7" x14ac:dyDescent="0.2">
      <c r="A106" s="2">
        <v>80</v>
      </c>
      <c r="B106" s="2">
        <v>6.2757445631186126</v>
      </c>
      <c r="C106" s="2">
        <v>-2.2757445631186126</v>
      </c>
      <c r="D106" s="2">
        <v>-1.2648971234410635</v>
      </c>
      <c r="F106" s="2">
        <v>32.851239669421489</v>
      </c>
      <c r="G106" s="2">
        <v>3</v>
      </c>
    </row>
    <row r="107" spans="1:7" x14ac:dyDescent="0.2">
      <c r="A107" s="2">
        <v>81</v>
      </c>
      <c r="B107" s="2">
        <v>4.3504122556038674</v>
      </c>
      <c r="C107" s="2">
        <v>2.6495877443961326</v>
      </c>
      <c r="D107" s="2">
        <v>1.4726854544688568</v>
      </c>
      <c r="F107" s="2">
        <v>33.264462809917362</v>
      </c>
      <c r="G107" s="2">
        <v>3</v>
      </c>
    </row>
    <row r="108" spans="1:7" x14ac:dyDescent="0.2">
      <c r="A108" s="2">
        <v>82</v>
      </c>
      <c r="B108" s="2">
        <v>8.156247445167855</v>
      </c>
      <c r="C108" s="2">
        <v>4.843752554832145</v>
      </c>
      <c r="D108" s="2">
        <v>2.6922391785796167</v>
      </c>
      <c r="F108" s="2">
        <v>33.677685950413228</v>
      </c>
      <c r="G108" s="2">
        <v>3</v>
      </c>
    </row>
    <row r="109" spans="1:7" x14ac:dyDescent="0.2">
      <c r="A109" s="2">
        <v>83</v>
      </c>
      <c r="B109" s="2">
        <v>4.2672363572285441</v>
      </c>
      <c r="C109" s="2">
        <v>-0.26723635722854411</v>
      </c>
      <c r="D109" s="2">
        <v>-0.14853446428716607</v>
      </c>
      <c r="F109" s="2">
        <v>34.090909090909093</v>
      </c>
      <c r="G109" s="2">
        <v>3</v>
      </c>
    </row>
    <row r="110" spans="1:7" x14ac:dyDescent="0.2">
      <c r="A110" s="2">
        <v>84</v>
      </c>
      <c r="B110" s="2">
        <v>2.4033854052146384</v>
      </c>
      <c r="C110" s="2">
        <v>0.59661459478536161</v>
      </c>
      <c r="D110" s="2">
        <v>0.33160843135786794</v>
      </c>
      <c r="F110" s="2">
        <v>34.504132231404959</v>
      </c>
      <c r="G110" s="2">
        <v>3</v>
      </c>
    </row>
    <row r="111" spans="1:7" x14ac:dyDescent="0.2">
      <c r="A111" s="2">
        <v>85</v>
      </c>
      <c r="B111" s="2">
        <v>6.6873993079593506</v>
      </c>
      <c r="C111" s="2">
        <v>0.31260069204064944</v>
      </c>
      <c r="D111" s="2">
        <v>0.17374872494742918</v>
      </c>
      <c r="F111" s="2">
        <v>34.917355371900832</v>
      </c>
      <c r="G111" s="2">
        <v>3</v>
      </c>
    </row>
    <row r="112" spans="1:7" x14ac:dyDescent="0.2">
      <c r="A112" s="2">
        <v>86</v>
      </c>
      <c r="B112" s="2">
        <v>7.9670878206355349</v>
      </c>
      <c r="C112" s="2">
        <v>-3.9670878206355349</v>
      </c>
      <c r="D112" s="2">
        <v>-2.2049741671725696</v>
      </c>
      <c r="F112" s="2">
        <v>35.330578512396698</v>
      </c>
      <c r="G112" s="2">
        <v>3</v>
      </c>
    </row>
    <row r="113" spans="1:7" x14ac:dyDescent="0.2">
      <c r="A113" s="2">
        <v>87</v>
      </c>
      <c r="B113" s="2">
        <v>4.2004802411954936</v>
      </c>
      <c r="C113" s="2">
        <v>-2.2004802411954936</v>
      </c>
      <c r="D113" s="2">
        <v>-1.2230639468002571</v>
      </c>
      <c r="F113" s="2">
        <v>35.743801652892564</v>
      </c>
      <c r="G113" s="2">
        <v>3</v>
      </c>
    </row>
    <row r="114" spans="1:7" x14ac:dyDescent="0.2">
      <c r="A114" s="2">
        <v>88</v>
      </c>
      <c r="B114" s="2">
        <v>7.1046716859943579</v>
      </c>
      <c r="C114" s="2">
        <v>3.8953283140056421</v>
      </c>
      <c r="D114" s="2">
        <v>2.1650890258492765</v>
      </c>
      <c r="F114" s="2">
        <v>36.15702479338843</v>
      </c>
      <c r="G114" s="2">
        <v>3</v>
      </c>
    </row>
    <row r="115" spans="1:7" x14ac:dyDescent="0.2">
      <c r="A115" s="2">
        <v>89</v>
      </c>
      <c r="B115" s="2">
        <v>6.4371118983433337</v>
      </c>
      <c r="C115" s="2">
        <v>-3.4371118983433337</v>
      </c>
      <c r="D115" s="2">
        <v>-1.9104046313535838</v>
      </c>
      <c r="F115" s="2">
        <v>36.570247933884303</v>
      </c>
      <c r="G115" s="2">
        <v>3</v>
      </c>
    </row>
    <row r="116" spans="1:7" x14ac:dyDescent="0.2">
      <c r="A116" s="2">
        <v>90</v>
      </c>
      <c r="B116" s="2">
        <v>4.2449086426857141</v>
      </c>
      <c r="C116" s="2">
        <v>1.7550913573142859</v>
      </c>
      <c r="D116" s="2">
        <v>0.97550931032473887</v>
      </c>
      <c r="F116" s="2">
        <v>36.983471074380169</v>
      </c>
      <c r="G116" s="2">
        <v>3</v>
      </c>
    </row>
    <row r="117" spans="1:7" x14ac:dyDescent="0.2">
      <c r="A117" s="2">
        <v>91</v>
      </c>
      <c r="B117" s="2">
        <v>7.3161166916089959</v>
      </c>
      <c r="C117" s="2">
        <v>-0.31611669160899591</v>
      </c>
      <c r="D117" s="2">
        <v>-0.1757029766732586</v>
      </c>
      <c r="F117" s="2">
        <v>37.396694214876035</v>
      </c>
      <c r="G117" s="2">
        <v>3</v>
      </c>
    </row>
    <row r="118" spans="1:7" x14ac:dyDescent="0.2">
      <c r="A118" s="2">
        <v>92</v>
      </c>
      <c r="B118" s="2">
        <v>3.2158611100426882</v>
      </c>
      <c r="C118" s="2">
        <v>1.7841388899573118</v>
      </c>
      <c r="D118" s="2">
        <v>0.99165441776723395</v>
      </c>
      <c r="F118" s="2">
        <v>37.809917355371901</v>
      </c>
      <c r="G118" s="2">
        <v>3</v>
      </c>
    </row>
    <row r="119" spans="1:7" x14ac:dyDescent="0.2">
      <c r="A119" s="2">
        <v>93</v>
      </c>
      <c r="B119" s="2">
        <v>4.9570340724037489</v>
      </c>
      <c r="C119" s="2">
        <v>-0.95703407240374894</v>
      </c>
      <c r="D119" s="2">
        <v>-0.53193564200355037</v>
      </c>
      <c r="F119" s="2">
        <v>38.223140495867774</v>
      </c>
      <c r="G119" s="2">
        <v>3</v>
      </c>
    </row>
    <row r="120" spans="1:7" x14ac:dyDescent="0.2">
      <c r="A120" s="2">
        <v>94</v>
      </c>
      <c r="B120" s="2">
        <v>5.1630619568117586</v>
      </c>
      <c r="C120" s="2">
        <v>1.8369380431882414</v>
      </c>
      <c r="D120" s="2">
        <v>1.0210010756146357</v>
      </c>
      <c r="F120" s="2">
        <v>38.63636363636364</v>
      </c>
      <c r="G120" s="2">
        <v>3</v>
      </c>
    </row>
    <row r="121" spans="1:7" x14ac:dyDescent="0.2">
      <c r="A121" s="2">
        <v>95</v>
      </c>
      <c r="B121" s="2">
        <v>4.8069280616155332</v>
      </c>
      <c r="C121" s="2">
        <v>0.19307193838446679</v>
      </c>
      <c r="D121" s="2">
        <v>0.10731263228639147</v>
      </c>
      <c r="F121" s="2">
        <v>39.049586776859506</v>
      </c>
      <c r="G121" s="2">
        <v>3</v>
      </c>
    </row>
    <row r="122" spans="1:7" x14ac:dyDescent="0.2">
      <c r="A122" s="2">
        <v>96</v>
      </c>
      <c r="B122" s="2">
        <v>5.8862588967337439</v>
      </c>
      <c r="C122" s="2">
        <v>-1.8862588967337439</v>
      </c>
      <c r="D122" s="2">
        <v>-1.0484144359655321</v>
      </c>
      <c r="F122" s="2">
        <v>39.462809917355372</v>
      </c>
      <c r="G122" s="2">
        <v>3</v>
      </c>
    </row>
    <row r="123" spans="1:7" x14ac:dyDescent="0.2">
      <c r="A123" s="2">
        <v>97</v>
      </c>
      <c r="B123" s="2">
        <v>5.9585954325981811</v>
      </c>
      <c r="C123" s="2">
        <v>-2.9585954325981811</v>
      </c>
      <c r="D123" s="2">
        <v>-1.6444371274212541</v>
      </c>
      <c r="F123" s="2">
        <v>39.876033057851245</v>
      </c>
      <c r="G123" s="2">
        <v>3</v>
      </c>
    </row>
    <row r="124" spans="1:7" x14ac:dyDescent="0.2">
      <c r="A124" s="2">
        <v>98</v>
      </c>
      <c r="B124" s="2">
        <v>3.1600657792445976</v>
      </c>
      <c r="C124" s="2">
        <v>1.8399342207554024</v>
      </c>
      <c r="D124" s="2">
        <v>1.022666401524863</v>
      </c>
      <c r="F124" s="2">
        <v>40.289256198347111</v>
      </c>
      <c r="G124" s="2">
        <v>3</v>
      </c>
    </row>
    <row r="125" spans="1:7" x14ac:dyDescent="0.2">
      <c r="A125" s="2">
        <v>99</v>
      </c>
      <c r="B125" s="2">
        <v>5.2297757393842987</v>
      </c>
      <c r="C125" s="2">
        <v>-0.22977573938429874</v>
      </c>
      <c r="D125" s="2">
        <v>-0.12771322251802061</v>
      </c>
      <c r="F125" s="2">
        <v>40.702479338842977</v>
      </c>
      <c r="G125" s="2">
        <v>3</v>
      </c>
    </row>
    <row r="126" spans="1:7" x14ac:dyDescent="0.2">
      <c r="A126" s="2">
        <v>100</v>
      </c>
      <c r="B126" s="2">
        <v>5.58030269914134</v>
      </c>
      <c r="C126" s="2">
        <v>-1.58030269914134</v>
      </c>
      <c r="D126" s="2">
        <v>-0.87835883284315897</v>
      </c>
      <c r="F126" s="2">
        <v>41.11570247933885</v>
      </c>
      <c r="G126" s="2">
        <v>3</v>
      </c>
    </row>
    <row r="127" spans="1:7" x14ac:dyDescent="0.2">
      <c r="A127" s="2">
        <v>101</v>
      </c>
      <c r="B127" s="2">
        <v>5.5414179616794508</v>
      </c>
      <c r="C127" s="2">
        <v>-2.5414179616794508</v>
      </c>
      <c r="D127" s="2">
        <v>-1.4125628689999161</v>
      </c>
      <c r="F127" s="2">
        <v>41.528925619834716</v>
      </c>
      <c r="G127" s="2">
        <v>3</v>
      </c>
    </row>
    <row r="128" spans="1:7" x14ac:dyDescent="0.2">
      <c r="A128" s="2">
        <v>102</v>
      </c>
      <c r="B128" s="2">
        <v>4.8848557150664416</v>
      </c>
      <c r="C128" s="2">
        <v>-0.88485571506644156</v>
      </c>
      <c r="D128" s="2">
        <v>-0.49181769640883527</v>
      </c>
      <c r="F128" s="2">
        <v>41.942148760330582</v>
      </c>
      <c r="G128" s="2">
        <v>3</v>
      </c>
    </row>
    <row r="129" spans="1:7" x14ac:dyDescent="0.2">
      <c r="A129" s="2">
        <v>103</v>
      </c>
      <c r="B129" s="2">
        <v>3.6998947242083751</v>
      </c>
      <c r="C129" s="2">
        <v>1.3001052757916249</v>
      </c>
      <c r="D129" s="2">
        <v>0.72262038990254862</v>
      </c>
      <c r="F129" s="2">
        <v>42.355371900826448</v>
      </c>
      <c r="G129" s="2">
        <v>3</v>
      </c>
    </row>
    <row r="130" spans="1:7" x14ac:dyDescent="0.2">
      <c r="A130" s="2">
        <v>104</v>
      </c>
      <c r="B130" s="2">
        <v>1.8302470225227299</v>
      </c>
      <c r="C130" s="2">
        <v>0.16975297747727014</v>
      </c>
      <c r="D130" s="2">
        <v>9.4351561412634413E-2</v>
      </c>
      <c r="F130" s="2">
        <v>42.768595041322321</v>
      </c>
      <c r="G130" s="2">
        <v>3</v>
      </c>
    </row>
    <row r="131" spans="1:7" x14ac:dyDescent="0.2">
      <c r="A131" s="2">
        <v>105</v>
      </c>
      <c r="B131" s="2">
        <v>4.5176503096662639</v>
      </c>
      <c r="C131" s="2">
        <v>0.48234969033373609</v>
      </c>
      <c r="D131" s="2">
        <v>0.26809807466253438</v>
      </c>
      <c r="F131" s="2">
        <v>43.181818181818187</v>
      </c>
      <c r="G131" s="2">
        <v>3</v>
      </c>
    </row>
    <row r="132" spans="1:7" x14ac:dyDescent="0.2">
      <c r="A132" s="2">
        <v>106</v>
      </c>
      <c r="B132" s="2">
        <v>4.4509207092410117</v>
      </c>
      <c r="C132" s="2">
        <v>-3.4509207092410117</v>
      </c>
      <c r="D132" s="2">
        <v>-1.9180798008192987</v>
      </c>
      <c r="F132" s="2">
        <v>43.595041322314053</v>
      </c>
      <c r="G132" s="2">
        <v>3</v>
      </c>
    </row>
    <row r="133" spans="1:7" x14ac:dyDescent="0.2">
      <c r="A133" s="2">
        <v>107</v>
      </c>
      <c r="B133" s="2">
        <v>3.7944375518915661</v>
      </c>
      <c r="C133" s="2">
        <v>-2.7944375518915661</v>
      </c>
      <c r="D133" s="2">
        <v>-1.5531954149456539</v>
      </c>
      <c r="F133" s="2">
        <v>44.008264462809919</v>
      </c>
      <c r="G133" s="2">
        <v>3</v>
      </c>
    </row>
    <row r="134" spans="1:7" x14ac:dyDescent="0.2">
      <c r="A134" s="2">
        <v>108</v>
      </c>
      <c r="B134" s="2">
        <v>3.5162154922935356</v>
      </c>
      <c r="C134" s="2">
        <v>-2.5162154922935356</v>
      </c>
      <c r="D134" s="2">
        <v>-1.3985549124188092</v>
      </c>
      <c r="F134" s="2">
        <v>44.421487603305792</v>
      </c>
      <c r="G134" s="2">
        <v>3</v>
      </c>
    </row>
    <row r="135" spans="1:7" x14ac:dyDescent="0.2">
      <c r="A135" s="2">
        <v>109</v>
      </c>
      <c r="B135" s="2">
        <v>2.8541095816521938</v>
      </c>
      <c r="C135" s="2">
        <v>-0.85410958165219375</v>
      </c>
      <c r="D135" s="2">
        <v>-0.47472847807436513</v>
      </c>
      <c r="F135" s="2">
        <v>44.834710743801658</v>
      </c>
      <c r="G135" s="2">
        <v>3</v>
      </c>
    </row>
    <row r="136" spans="1:7" x14ac:dyDescent="0.2">
      <c r="A136" s="2">
        <v>110</v>
      </c>
      <c r="B136" s="2">
        <v>7.0379737212745299</v>
      </c>
      <c r="C136" s="2">
        <v>-4.0379737212745299</v>
      </c>
      <c r="D136" s="2">
        <v>-2.2443737435854518</v>
      </c>
      <c r="F136" s="2">
        <v>45.247933884297524</v>
      </c>
      <c r="G136" s="2">
        <v>3</v>
      </c>
    </row>
    <row r="137" spans="1:7" x14ac:dyDescent="0.2">
      <c r="A137" s="2">
        <v>111</v>
      </c>
      <c r="B137" s="2">
        <v>3.0822804864681057</v>
      </c>
      <c r="C137" s="2">
        <v>0.91771951353189429</v>
      </c>
      <c r="D137" s="2">
        <v>0.51008394861393014</v>
      </c>
      <c r="F137" s="2">
        <v>45.66115702479339</v>
      </c>
      <c r="G137" s="2">
        <v>3</v>
      </c>
    </row>
    <row r="138" spans="1:7" x14ac:dyDescent="0.2">
      <c r="A138" s="2">
        <v>112</v>
      </c>
      <c r="B138" s="2">
        <v>5.1741809205738489</v>
      </c>
      <c r="C138" s="2">
        <v>-3.1741809205738489</v>
      </c>
      <c r="D138" s="2">
        <v>-1.7642631694188537</v>
      </c>
      <c r="F138" s="2">
        <v>46.074380165289263</v>
      </c>
      <c r="G138" s="2">
        <v>3</v>
      </c>
    </row>
    <row r="139" spans="1:7" x14ac:dyDescent="0.2">
      <c r="A139" s="2">
        <v>113</v>
      </c>
      <c r="B139" s="2">
        <v>5.7192897461674663</v>
      </c>
      <c r="C139" s="2">
        <v>0.28071025383253367</v>
      </c>
      <c r="D139" s="2">
        <v>0.15602348275265385</v>
      </c>
      <c r="F139" s="2">
        <v>46.487603305785129</v>
      </c>
      <c r="G139" s="2">
        <v>3</v>
      </c>
    </row>
    <row r="140" spans="1:7" x14ac:dyDescent="0.2">
      <c r="A140" s="2">
        <v>114</v>
      </c>
      <c r="B140" s="2">
        <v>7.3272356553710862</v>
      </c>
      <c r="C140" s="2">
        <v>0.67276434462891377</v>
      </c>
      <c r="D140" s="2">
        <v>0.37393374373645466</v>
      </c>
      <c r="F140" s="2">
        <v>46.900826446280995</v>
      </c>
      <c r="G140" s="2">
        <v>3</v>
      </c>
    </row>
    <row r="141" spans="1:7" x14ac:dyDescent="0.2">
      <c r="A141" s="2">
        <v>115</v>
      </c>
      <c r="B141" s="2">
        <v>5.140697486465875</v>
      </c>
      <c r="C141" s="2">
        <v>6.859302513534125</v>
      </c>
      <c r="D141" s="2">
        <v>3.8125157624419903</v>
      </c>
      <c r="F141" s="2">
        <v>47.314049586776861</v>
      </c>
      <c r="G141" s="2">
        <v>3</v>
      </c>
    </row>
    <row r="142" spans="1:7" x14ac:dyDescent="0.2">
      <c r="A142" s="2">
        <v>116</v>
      </c>
      <c r="B142" s="2">
        <v>6.4425290195499629</v>
      </c>
      <c r="C142" s="2">
        <v>-3.4425290195499629</v>
      </c>
      <c r="D142" s="2">
        <v>-1.9134155584772357</v>
      </c>
      <c r="F142" s="2">
        <v>47.727272727272734</v>
      </c>
      <c r="G142" s="2">
        <v>3</v>
      </c>
    </row>
    <row r="143" spans="1:7" x14ac:dyDescent="0.2">
      <c r="A143" s="2">
        <v>117</v>
      </c>
      <c r="B143" s="2">
        <v>5.3522690349022177</v>
      </c>
      <c r="C143" s="2">
        <v>-1.3522690349022177</v>
      </c>
      <c r="D143" s="2">
        <v>-0.75161388500572568</v>
      </c>
      <c r="F143" s="2">
        <v>48.1404958677686</v>
      </c>
      <c r="G143" s="2">
        <v>3</v>
      </c>
    </row>
    <row r="144" spans="1:7" x14ac:dyDescent="0.2">
      <c r="A144" s="2">
        <v>118</v>
      </c>
      <c r="B144" s="2">
        <v>3.5272395489393484</v>
      </c>
      <c r="C144" s="2">
        <v>-1.5272395489393484</v>
      </c>
      <c r="D144" s="2">
        <v>-0.84886544103681238</v>
      </c>
      <c r="F144" s="2">
        <v>48.553719008264466</v>
      </c>
      <c r="G144" s="2">
        <v>3</v>
      </c>
    </row>
    <row r="145" spans="1:7" x14ac:dyDescent="0.2">
      <c r="A145" s="2">
        <v>119</v>
      </c>
      <c r="B145" s="2">
        <v>4.2505946673884631</v>
      </c>
      <c r="C145" s="2">
        <v>-2.2505946673884631</v>
      </c>
      <c r="D145" s="2">
        <v>-1.2509183881825183</v>
      </c>
      <c r="F145" s="2">
        <v>48.966942148760332</v>
      </c>
      <c r="G145" s="2">
        <v>3</v>
      </c>
    </row>
    <row r="146" spans="1:7" x14ac:dyDescent="0.2">
      <c r="A146" s="2">
        <v>120</v>
      </c>
      <c r="B146" s="2">
        <v>6.0531857138395111</v>
      </c>
      <c r="C146" s="2">
        <v>-5.3185713839511095E-2</v>
      </c>
      <c r="D146" s="2">
        <v>-2.9561514738528576E-2</v>
      </c>
      <c r="F146" s="2">
        <v>49.380165289256205</v>
      </c>
      <c r="G146" s="2">
        <v>4</v>
      </c>
    </row>
    <row r="147" spans="1:7" x14ac:dyDescent="0.2">
      <c r="A147" s="2">
        <v>121</v>
      </c>
      <c r="B147" s="2">
        <v>1.964001642477154</v>
      </c>
      <c r="C147" s="2">
        <v>1.035998357522846</v>
      </c>
      <c r="D147" s="2">
        <v>0.57582532045008528</v>
      </c>
      <c r="F147" s="2">
        <v>49.793388429752071</v>
      </c>
      <c r="G147" s="2">
        <v>4</v>
      </c>
    </row>
    <row r="148" spans="1:7" x14ac:dyDescent="0.2">
      <c r="A148" s="2">
        <v>122</v>
      </c>
      <c r="B148" s="2">
        <v>1.9862237521486212</v>
      </c>
      <c r="C148" s="2">
        <v>-0.98622375214862124</v>
      </c>
      <c r="D148" s="2">
        <v>-0.54815975719724253</v>
      </c>
      <c r="F148" s="2">
        <v>50.206611570247937</v>
      </c>
      <c r="G148" s="2">
        <v>4</v>
      </c>
    </row>
    <row r="149" spans="1:7" x14ac:dyDescent="0.2">
      <c r="A149" s="2">
        <v>123</v>
      </c>
      <c r="B149" s="2">
        <v>4.9015183428568632</v>
      </c>
      <c r="C149" s="2">
        <v>1.0984816571431368</v>
      </c>
      <c r="D149" s="2">
        <v>0.61055458982138266</v>
      </c>
      <c r="F149" s="2">
        <v>50.619834710743802</v>
      </c>
      <c r="G149" s="2">
        <v>4</v>
      </c>
    </row>
    <row r="150" spans="1:7" x14ac:dyDescent="0.2">
      <c r="A150" s="2">
        <v>124</v>
      </c>
      <c r="B150" s="2">
        <v>4.7736186238874021</v>
      </c>
      <c r="C150" s="2">
        <v>0.2263813761125979</v>
      </c>
      <c r="D150" s="2">
        <v>0.1258265782927106</v>
      </c>
      <c r="F150" s="2">
        <v>51.033057851239676</v>
      </c>
      <c r="G150" s="2">
        <v>4</v>
      </c>
    </row>
    <row r="151" spans="1:7" x14ac:dyDescent="0.2">
      <c r="A151" s="2">
        <v>125</v>
      </c>
      <c r="B151" s="2">
        <v>3.4160657291711609</v>
      </c>
      <c r="C151" s="2">
        <v>0.58393427082883909</v>
      </c>
      <c r="D151" s="2">
        <v>0.3245604939237447</v>
      </c>
      <c r="F151" s="2">
        <v>51.446280991735541</v>
      </c>
      <c r="G151" s="2">
        <v>4</v>
      </c>
    </row>
    <row r="152" spans="1:7" x14ac:dyDescent="0.2">
      <c r="A152" s="2">
        <v>126</v>
      </c>
      <c r="B152" s="2">
        <v>3.9891882940103569</v>
      </c>
      <c r="C152" s="2">
        <v>2.0108117059896431</v>
      </c>
      <c r="D152" s="2">
        <v>1.1176429832715591</v>
      </c>
      <c r="F152" s="2">
        <v>51.859504132231407</v>
      </c>
      <c r="G152" s="2">
        <v>4</v>
      </c>
    </row>
    <row r="153" spans="1:7" x14ac:dyDescent="0.2">
      <c r="A153" s="2">
        <v>127</v>
      </c>
      <c r="B153" s="2">
        <v>5.2074587225965541</v>
      </c>
      <c r="C153" s="2">
        <v>-2.2074587225965541</v>
      </c>
      <c r="D153" s="2">
        <v>-1.2269427041938779</v>
      </c>
      <c r="F153" s="2">
        <v>52.272727272727273</v>
      </c>
      <c r="G153" s="2">
        <v>4</v>
      </c>
    </row>
    <row r="154" spans="1:7" x14ac:dyDescent="0.2">
      <c r="A154" s="2">
        <v>128</v>
      </c>
      <c r="B154" s="2">
        <v>3.8444570709682582</v>
      </c>
      <c r="C154" s="2">
        <v>0.15554292903174183</v>
      </c>
      <c r="D154" s="2">
        <v>8.6453377365969905E-2</v>
      </c>
      <c r="F154" s="2">
        <v>52.685950413223146</v>
      </c>
      <c r="G154" s="2">
        <v>4</v>
      </c>
    </row>
    <row r="155" spans="1:7" x14ac:dyDescent="0.2">
      <c r="A155" s="2">
        <v>129</v>
      </c>
      <c r="B155" s="2">
        <v>2.7261940448300197</v>
      </c>
      <c r="C155" s="2">
        <v>1.2738059551699803</v>
      </c>
      <c r="D155" s="2">
        <v>0.70800278494727809</v>
      </c>
      <c r="F155" s="2">
        <v>53.099173553719012</v>
      </c>
      <c r="G155" s="2">
        <v>4</v>
      </c>
    </row>
    <row r="156" spans="1:7" x14ac:dyDescent="0.2">
      <c r="A156" s="2">
        <v>130</v>
      </c>
      <c r="B156" s="2">
        <v>7.8946456798997353</v>
      </c>
      <c r="C156" s="2">
        <v>-0.89464567989973531</v>
      </c>
      <c r="D156" s="2">
        <v>-0.49725912360453633</v>
      </c>
      <c r="F156" s="2">
        <v>53.512396694214878</v>
      </c>
      <c r="G156" s="2">
        <v>4</v>
      </c>
    </row>
    <row r="157" spans="1:7" x14ac:dyDescent="0.2">
      <c r="A157" s="2">
        <v>131</v>
      </c>
      <c r="B157" s="2">
        <v>7.2827756181754397</v>
      </c>
      <c r="C157" s="2">
        <v>2.7172243818245603</v>
      </c>
      <c r="D157" s="2">
        <v>1.5102790357120892</v>
      </c>
      <c r="F157" s="2">
        <v>53.925619834710751</v>
      </c>
      <c r="G157" s="2">
        <v>4</v>
      </c>
    </row>
    <row r="158" spans="1:7" x14ac:dyDescent="0.2">
      <c r="A158" s="2">
        <v>132</v>
      </c>
      <c r="B158" s="2">
        <v>6.5372142079075699</v>
      </c>
      <c r="C158" s="2">
        <v>-3.5372142079075699</v>
      </c>
      <c r="D158" s="2">
        <v>-1.9660431794883948</v>
      </c>
      <c r="F158" s="2">
        <v>54.338842975206617</v>
      </c>
      <c r="G158" s="2">
        <v>4</v>
      </c>
    </row>
    <row r="159" spans="1:7" x14ac:dyDescent="0.2">
      <c r="A159" s="2">
        <v>133</v>
      </c>
      <c r="B159" s="2">
        <v>5.107419684443169</v>
      </c>
      <c r="C159" s="2">
        <v>0.89258031555683104</v>
      </c>
      <c r="D159" s="2">
        <v>0.49611115934767908</v>
      </c>
      <c r="F159" s="2">
        <v>54.752066115702483</v>
      </c>
      <c r="G159" s="2">
        <v>4</v>
      </c>
    </row>
    <row r="160" spans="1:7" x14ac:dyDescent="0.2">
      <c r="A160" s="2">
        <v>134</v>
      </c>
      <c r="B160" s="2">
        <v>3.7109345987069005</v>
      </c>
      <c r="C160" s="2">
        <v>0.28906540129309954</v>
      </c>
      <c r="D160" s="2">
        <v>0.16066741430809742</v>
      </c>
      <c r="F160" s="2">
        <v>55.165289256198349</v>
      </c>
      <c r="G160" s="2">
        <v>4</v>
      </c>
    </row>
    <row r="161" spans="1:7" x14ac:dyDescent="0.2">
      <c r="A161" s="2">
        <v>135</v>
      </c>
      <c r="B161" s="2">
        <v>3.3159317839014988</v>
      </c>
      <c r="C161" s="2">
        <v>-0.31593178390149879</v>
      </c>
      <c r="D161" s="2">
        <v>-0.17560020185788361</v>
      </c>
      <c r="F161" s="2">
        <v>55.578512396694222</v>
      </c>
      <c r="G161" s="2">
        <v>4</v>
      </c>
    </row>
    <row r="162" spans="1:7" x14ac:dyDescent="0.2">
      <c r="A162" s="2">
        <v>136</v>
      </c>
      <c r="B162" s="2">
        <v>5.7972755509315981</v>
      </c>
      <c r="C162" s="2">
        <v>0.20272444906840192</v>
      </c>
      <c r="D162" s="2">
        <v>0.11267766015285915</v>
      </c>
      <c r="F162" s="2">
        <v>55.991735537190088</v>
      </c>
      <c r="G162" s="2">
        <v>4</v>
      </c>
    </row>
    <row r="163" spans="1:7" x14ac:dyDescent="0.2">
      <c r="A163" s="2">
        <v>137</v>
      </c>
      <c r="B163" s="2">
        <v>5.4690023365514495</v>
      </c>
      <c r="C163" s="2">
        <v>1.5309976634485505</v>
      </c>
      <c r="D163" s="2">
        <v>0.85095426432097643</v>
      </c>
      <c r="F163" s="2">
        <v>56.404958677685954</v>
      </c>
      <c r="G163" s="2">
        <v>4</v>
      </c>
    </row>
    <row r="164" spans="1:7" x14ac:dyDescent="0.2">
      <c r="A164" s="2">
        <v>138</v>
      </c>
      <c r="B164" s="2">
        <v>6.1088386839631852</v>
      </c>
      <c r="C164" s="2">
        <v>-0.10883868396318519</v>
      </c>
      <c r="D164" s="2">
        <v>-6.0494372037732322E-2</v>
      </c>
      <c r="F164" s="2">
        <v>56.81818181818182</v>
      </c>
      <c r="G164" s="2">
        <v>4</v>
      </c>
    </row>
    <row r="165" spans="1:7" x14ac:dyDescent="0.2">
      <c r="A165" s="2">
        <v>139</v>
      </c>
      <c r="B165" s="2">
        <v>3.2825590747625157</v>
      </c>
      <c r="C165" s="2">
        <v>2.7174409252374843</v>
      </c>
      <c r="D165" s="2">
        <v>1.5103993941848928</v>
      </c>
      <c r="F165" s="2">
        <v>57.231404958677693</v>
      </c>
      <c r="G165" s="2">
        <v>4</v>
      </c>
    </row>
    <row r="166" spans="1:7" x14ac:dyDescent="0.2">
      <c r="A166" s="2">
        <v>140</v>
      </c>
      <c r="B166" s="2">
        <v>4.0947393604866482</v>
      </c>
      <c r="C166" s="2">
        <v>-9.4739360486648216E-2</v>
      </c>
      <c r="D166" s="2">
        <v>-5.2657730792065795E-2</v>
      </c>
      <c r="F166" s="2">
        <v>57.644628099173559</v>
      </c>
      <c r="G166" s="2">
        <v>4</v>
      </c>
    </row>
    <row r="167" spans="1:7" x14ac:dyDescent="0.2">
      <c r="A167" s="2">
        <v>141</v>
      </c>
      <c r="B167" s="2">
        <v>5.2744521064202994</v>
      </c>
      <c r="C167" s="2">
        <v>-0.27445210642029938</v>
      </c>
      <c r="D167" s="2">
        <v>-0.15254509911149616</v>
      </c>
      <c r="F167" s="2">
        <v>58.057851239669425</v>
      </c>
      <c r="G167" s="2">
        <v>4</v>
      </c>
    </row>
    <row r="168" spans="1:7" x14ac:dyDescent="0.2">
      <c r="A168" s="2">
        <v>142</v>
      </c>
      <c r="B168" s="2">
        <v>1.930628933338171</v>
      </c>
      <c r="C168" s="2">
        <v>-0.93062893333817098</v>
      </c>
      <c r="D168" s="2">
        <v>-0.51725922137647407</v>
      </c>
      <c r="F168" s="2">
        <v>58.471074380165291</v>
      </c>
      <c r="G168" s="2">
        <v>4</v>
      </c>
    </row>
    <row r="169" spans="1:7" x14ac:dyDescent="0.2">
      <c r="A169" s="2">
        <v>143</v>
      </c>
      <c r="B169" s="2">
        <v>3.2434896431656988</v>
      </c>
      <c r="C169" s="2">
        <v>-1.2434896431656988</v>
      </c>
      <c r="D169" s="2">
        <v>-0.69115246858531876</v>
      </c>
      <c r="F169" s="2">
        <v>58.884297520661164</v>
      </c>
      <c r="G169" s="2">
        <v>4</v>
      </c>
    </row>
    <row r="170" spans="1:7" x14ac:dyDescent="0.2">
      <c r="A170" s="2">
        <v>144</v>
      </c>
      <c r="B170" s="2">
        <v>3.1267563415164661</v>
      </c>
      <c r="C170" s="2">
        <v>1.8732436584835339</v>
      </c>
      <c r="D170" s="2">
        <v>1.0411803475311825</v>
      </c>
      <c r="F170" s="2">
        <v>59.29752066115703</v>
      </c>
      <c r="G170" s="2">
        <v>4</v>
      </c>
    </row>
    <row r="171" spans="1:7" x14ac:dyDescent="0.2">
      <c r="A171" s="2">
        <v>145</v>
      </c>
      <c r="B171" s="2">
        <v>5.3520843407672896</v>
      </c>
      <c r="C171" s="2">
        <v>0.64791565923271044</v>
      </c>
      <c r="D171" s="2">
        <v>0.36012242625015589</v>
      </c>
      <c r="F171" s="2">
        <v>59.710743801652896</v>
      </c>
      <c r="G171" s="2">
        <v>4</v>
      </c>
    </row>
    <row r="172" spans="1:7" x14ac:dyDescent="0.2">
      <c r="A172" s="2">
        <v>146</v>
      </c>
      <c r="B172" s="2">
        <v>5.825120413894961</v>
      </c>
      <c r="C172" s="2">
        <v>-1.825120413894961</v>
      </c>
      <c r="D172" s="2">
        <v>-1.0144326383914006</v>
      </c>
      <c r="F172" s="2">
        <v>60.123966942148762</v>
      </c>
      <c r="G172" s="2">
        <v>4</v>
      </c>
    </row>
    <row r="173" spans="1:7" x14ac:dyDescent="0.2">
      <c r="A173" s="2">
        <v>147</v>
      </c>
      <c r="B173" s="2">
        <v>3.4549504666330502</v>
      </c>
      <c r="C173" s="2">
        <v>1.5450495333669498</v>
      </c>
      <c r="D173" s="2">
        <v>0.8587645300805018</v>
      </c>
      <c r="F173" s="2">
        <v>60.537190082644635</v>
      </c>
      <c r="G173" s="2">
        <v>4</v>
      </c>
    </row>
    <row r="174" spans="1:7" x14ac:dyDescent="0.2">
      <c r="A174" s="2">
        <v>148</v>
      </c>
      <c r="B174" s="2">
        <v>3.7331725262310806</v>
      </c>
      <c r="C174" s="2">
        <v>1.2668274737689194</v>
      </c>
      <c r="D174" s="2">
        <v>0.70412402755365711</v>
      </c>
      <c r="F174" s="2">
        <v>60.950413223140501</v>
      </c>
      <c r="G174" s="2">
        <v>4</v>
      </c>
    </row>
    <row r="175" spans="1:7" x14ac:dyDescent="0.2">
      <c r="A175" s="2">
        <v>149</v>
      </c>
      <c r="B175" s="2">
        <v>3.3993872835280259</v>
      </c>
      <c r="C175" s="2">
        <v>-0.39938728352802588</v>
      </c>
      <c r="D175" s="2">
        <v>-0.22198617290389194</v>
      </c>
      <c r="F175" s="2">
        <v>61.363636363636367</v>
      </c>
      <c r="G175" s="2">
        <v>4</v>
      </c>
    </row>
    <row r="176" spans="1:7" x14ac:dyDescent="0.2">
      <c r="A176" s="2">
        <v>150</v>
      </c>
      <c r="B176" s="2">
        <v>4.2894794048503524</v>
      </c>
      <c r="C176" s="2">
        <v>0.7105205951496476</v>
      </c>
      <c r="D176" s="2">
        <v>0.39491930312197315</v>
      </c>
      <c r="F176" s="2">
        <v>61.776859504132233</v>
      </c>
      <c r="G176" s="2">
        <v>4</v>
      </c>
    </row>
    <row r="177" spans="1:7" x14ac:dyDescent="0.2">
      <c r="A177" s="2">
        <v>151</v>
      </c>
      <c r="B177" s="2">
        <v>6.637395606735371</v>
      </c>
      <c r="C177" s="2">
        <v>0.36260439326462901</v>
      </c>
      <c r="D177" s="2">
        <v>0.20154162352869301</v>
      </c>
      <c r="F177" s="2">
        <v>62.190082644628106</v>
      </c>
      <c r="G177" s="2">
        <v>4</v>
      </c>
    </row>
    <row r="178" spans="1:7" x14ac:dyDescent="0.2">
      <c r="A178" s="2">
        <v>152</v>
      </c>
      <c r="B178" s="2">
        <v>4.7902654338251107</v>
      </c>
      <c r="C178" s="2">
        <v>-1.7902654338251107</v>
      </c>
      <c r="D178" s="2">
        <v>-0.99505965394382601</v>
      </c>
      <c r="F178" s="2">
        <v>62.603305785123972</v>
      </c>
      <c r="G178" s="2">
        <v>4</v>
      </c>
    </row>
    <row r="179" spans="1:7" x14ac:dyDescent="0.2">
      <c r="A179" s="2">
        <v>153</v>
      </c>
      <c r="B179" s="2">
        <v>3.8777981444018161</v>
      </c>
      <c r="C179" s="2">
        <v>0.12220185559818386</v>
      </c>
      <c r="D179" s="2">
        <v>6.7921847702222371E-2</v>
      </c>
      <c r="F179" s="2">
        <v>63.016528925619838</v>
      </c>
      <c r="G179" s="2">
        <v>4</v>
      </c>
    </row>
    <row r="180" spans="1:7" x14ac:dyDescent="0.2">
      <c r="A180" s="2">
        <v>154</v>
      </c>
      <c r="B180" s="2">
        <v>5.1241614014971564</v>
      </c>
      <c r="C180" s="2">
        <v>1.8758385985028436</v>
      </c>
      <c r="D180" s="2">
        <v>1.0426226588604597</v>
      </c>
      <c r="F180" s="2">
        <v>63.429752066115704</v>
      </c>
      <c r="G180" s="2">
        <v>4</v>
      </c>
    </row>
    <row r="181" spans="1:7" x14ac:dyDescent="0.2">
      <c r="A181" s="2">
        <v>155</v>
      </c>
      <c r="B181" s="2">
        <v>4.1114810775406339</v>
      </c>
      <c r="C181" s="2">
        <v>-2.1114810775406339</v>
      </c>
      <c r="D181" s="2">
        <v>-1.1735967140008856</v>
      </c>
      <c r="F181" s="2">
        <v>63.842975206611577</v>
      </c>
      <c r="G181" s="2">
        <v>4</v>
      </c>
    </row>
    <row r="182" spans="1:7" x14ac:dyDescent="0.2">
      <c r="A182" s="2">
        <v>156</v>
      </c>
      <c r="B182" s="2">
        <v>4.1726828317902687</v>
      </c>
      <c r="C182" s="2">
        <v>-0.17268283179026866</v>
      </c>
      <c r="D182" s="2">
        <v>-9.5980023742138862E-2</v>
      </c>
      <c r="F182" s="2">
        <v>64.256198347107429</v>
      </c>
      <c r="G182" s="2">
        <v>4</v>
      </c>
    </row>
    <row r="183" spans="1:7" x14ac:dyDescent="0.2">
      <c r="A183" s="2">
        <v>157</v>
      </c>
      <c r="B183" s="2">
        <v>2.8987543129827689</v>
      </c>
      <c r="C183" s="2">
        <v>0.10124568701723113</v>
      </c>
      <c r="D183" s="2">
        <v>5.6274056563454078E-2</v>
      </c>
      <c r="F183" s="2">
        <v>64.669421487603302</v>
      </c>
      <c r="G183" s="2">
        <v>4</v>
      </c>
    </row>
    <row r="184" spans="1:7" x14ac:dyDescent="0.2">
      <c r="A184" s="2">
        <v>158</v>
      </c>
      <c r="B184" s="2">
        <v>2.781773045787757</v>
      </c>
      <c r="C184" s="2">
        <v>-0.78177304578775697</v>
      </c>
      <c r="D184" s="2">
        <v>-0.43452261419251065</v>
      </c>
      <c r="F184" s="2">
        <v>65.082644628099175</v>
      </c>
      <c r="G184" s="2">
        <v>4</v>
      </c>
    </row>
    <row r="185" spans="1:7" x14ac:dyDescent="0.2">
      <c r="A185" s="2">
        <v>159</v>
      </c>
      <c r="B185" s="2">
        <v>2.6539207803764344</v>
      </c>
      <c r="C185" s="2">
        <v>-0.65392078037643442</v>
      </c>
      <c r="D185" s="2">
        <v>-0.36346017363345728</v>
      </c>
      <c r="F185" s="2">
        <v>65.495867768595033</v>
      </c>
      <c r="G185" s="2">
        <v>4</v>
      </c>
    </row>
    <row r="186" spans="1:7" x14ac:dyDescent="0.2">
      <c r="A186" s="2">
        <v>160</v>
      </c>
      <c r="B186" s="2">
        <v>2.8096179087511204</v>
      </c>
      <c r="C186" s="2">
        <v>-0.80961790875112039</v>
      </c>
      <c r="D186" s="2">
        <v>-0.44999925758903636</v>
      </c>
      <c r="F186" s="2">
        <v>65.909090909090907</v>
      </c>
      <c r="G186" s="2">
        <v>5</v>
      </c>
    </row>
    <row r="187" spans="1:7" x14ac:dyDescent="0.2">
      <c r="A187" s="2">
        <v>161</v>
      </c>
      <c r="B187" s="2">
        <v>2.3590519108406944</v>
      </c>
      <c r="C187" s="2">
        <v>0.64094808915930557</v>
      </c>
      <c r="D187" s="2">
        <v>0.35624973355605738</v>
      </c>
      <c r="F187" s="2">
        <v>66.32231404958678</v>
      </c>
      <c r="G187" s="2">
        <v>5</v>
      </c>
    </row>
    <row r="188" spans="1:7" x14ac:dyDescent="0.2">
      <c r="A188" s="2">
        <v>162</v>
      </c>
      <c r="B188" s="2">
        <v>1.6524701451509924</v>
      </c>
      <c r="C188" s="2">
        <v>-0.65247014515099244</v>
      </c>
      <c r="D188" s="2">
        <v>-0.36265388616448524</v>
      </c>
      <c r="F188" s="2">
        <v>66.735537190082638</v>
      </c>
      <c r="G188" s="2">
        <v>5</v>
      </c>
    </row>
    <row r="189" spans="1:7" x14ac:dyDescent="0.2">
      <c r="A189" s="2">
        <v>163</v>
      </c>
      <c r="B189" s="2">
        <v>3.4550928273074661</v>
      </c>
      <c r="C189" s="2">
        <v>0.54490717269253386</v>
      </c>
      <c r="D189" s="2">
        <v>0.30286857604820955</v>
      </c>
      <c r="F189" s="2">
        <v>67.148760330578511</v>
      </c>
      <c r="G189" s="2">
        <v>5</v>
      </c>
    </row>
    <row r="190" spans="1:7" x14ac:dyDescent="0.2">
      <c r="A190" s="2">
        <v>164</v>
      </c>
      <c r="B190" s="2">
        <v>3.154569568774404</v>
      </c>
      <c r="C190" s="2">
        <v>-1.154569568774404</v>
      </c>
      <c r="D190" s="2">
        <v>-0.64172919492951697</v>
      </c>
      <c r="F190" s="2">
        <v>67.561983471074385</v>
      </c>
      <c r="G190" s="2">
        <v>5</v>
      </c>
    </row>
    <row r="191" spans="1:7" x14ac:dyDescent="0.2">
      <c r="A191" s="2">
        <v>165</v>
      </c>
      <c r="B191" s="2">
        <v>2.8207526903659232</v>
      </c>
      <c r="C191" s="2">
        <v>2.1792473096340768</v>
      </c>
      <c r="D191" s="2">
        <v>1.2112623261396975</v>
      </c>
      <c r="F191" s="2">
        <v>67.975206611570243</v>
      </c>
      <c r="G191" s="2">
        <v>5</v>
      </c>
    </row>
    <row r="192" spans="1:7" x14ac:dyDescent="0.2">
      <c r="A192" s="2">
        <v>166</v>
      </c>
      <c r="B192" s="2">
        <v>3.4216410289049191</v>
      </c>
      <c r="C192" s="2">
        <v>-1.4216410289049191</v>
      </c>
      <c r="D192" s="2">
        <v>-0.79017200663478049</v>
      </c>
      <c r="F192" s="2">
        <v>68.388429752066116</v>
      </c>
      <c r="G192" s="2">
        <v>5</v>
      </c>
    </row>
    <row r="193" spans="1:7" x14ac:dyDescent="0.2">
      <c r="A193" s="2">
        <v>167</v>
      </c>
      <c r="B193" s="2">
        <v>2.1085798070897503</v>
      </c>
      <c r="C193" s="2">
        <v>-1.1085798070897503</v>
      </c>
      <c r="D193" s="2">
        <v>-0.61616731148907466</v>
      </c>
      <c r="F193" s="2">
        <v>68.801652892561975</v>
      </c>
      <c r="G193" s="2">
        <v>5</v>
      </c>
    </row>
    <row r="194" spans="1:7" x14ac:dyDescent="0.2">
      <c r="A194" s="2">
        <v>168</v>
      </c>
      <c r="B194" s="2">
        <v>3.794469187596992</v>
      </c>
      <c r="C194" s="2">
        <v>-0.79446918759699203</v>
      </c>
      <c r="D194" s="2">
        <v>-0.44157934345534761</v>
      </c>
      <c r="F194" s="2">
        <v>69.214876033057848</v>
      </c>
      <c r="G194" s="2">
        <v>5</v>
      </c>
    </row>
    <row r="195" spans="1:7" x14ac:dyDescent="0.2">
      <c r="A195" s="2">
        <v>169</v>
      </c>
      <c r="B195" s="2">
        <v>2.7429199440312932</v>
      </c>
      <c r="C195" s="2">
        <v>3.2570800559687068</v>
      </c>
      <c r="D195" s="2">
        <v>1.8103399038626402</v>
      </c>
      <c r="F195" s="2">
        <v>69.628099173553721</v>
      </c>
      <c r="G195" s="2">
        <v>5</v>
      </c>
    </row>
    <row r="196" spans="1:7" x14ac:dyDescent="0.2">
      <c r="A196" s="2">
        <v>170</v>
      </c>
      <c r="B196" s="2">
        <v>3.4383352924007671</v>
      </c>
      <c r="C196" s="2">
        <v>-0.43833529240076707</v>
      </c>
      <c r="D196" s="2">
        <v>-0.24363413163585779</v>
      </c>
      <c r="F196" s="2">
        <v>70.04132231404958</v>
      </c>
      <c r="G196" s="2">
        <v>5</v>
      </c>
    </row>
    <row r="197" spans="1:7" x14ac:dyDescent="0.2">
      <c r="A197" s="2">
        <v>171</v>
      </c>
      <c r="B197" s="2">
        <v>2.9599402493796898</v>
      </c>
      <c r="C197" s="2">
        <v>4.0059750620310197E-2</v>
      </c>
      <c r="D197" s="2">
        <v>2.226588350318107E-2</v>
      </c>
      <c r="F197" s="2">
        <v>70.454545454545453</v>
      </c>
      <c r="G197" s="2">
        <v>5</v>
      </c>
    </row>
    <row r="198" spans="1:7" x14ac:dyDescent="0.2">
      <c r="A198" s="2">
        <v>172</v>
      </c>
      <c r="B198" s="2">
        <v>2.687325125220843</v>
      </c>
      <c r="C198" s="2">
        <v>-0.68732512522084299</v>
      </c>
      <c r="D198" s="2">
        <v>-0.38202687061205992</v>
      </c>
      <c r="F198" s="2">
        <v>70.867768595041326</v>
      </c>
      <c r="G198" s="2">
        <v>5</v>
      </c>
    </row>
    <row r="199" spans="1:7" x14ac:dyDescent="0.2">
      <c r="A199" s="2">
        <v>173</v>
      </c>
      <c r="B199" s="2">
        <v>1.2797368935751967</v>
      </c>
      <c r="C199" s="2">
        <v>-0.27973689357519671</v>
      </c>
      <c r="D199" s="2">
        <v>-0.15548247274233432</v>
      </c>
      <c r="F199" s="2">
        <v>71.280991735537185</v>
      </c>
      <c r="G199" s="2">
        <v>5</v>
      </c>
    </row>
    <row r="200" spans="1:7" x14ac:dyDescent="0.2">
      <c r="A200" s="2">
        <v>174</v>
      </c>
      <c r="B200" s="2">
        <v>2.0419292959280622</v>
      </c>
      <c r="C200" s="2">
        <v>-4.192929592806216E-2</v>
      </c>
      <c r="D200" s="2">
        <v>-2.3305008245141375E-2</v>
      </c>
      <c r="F200" s="2">
        <v>71.694214876033058</v>
      </c>
      <c r="G200" s="2">
        <v>5</v>
      </c>
    </row>
    <row r="201" spans="1:7" x14ac:dyDescent="0.2">
      <c r="A201" s="2">
        <v>175</v>
      </c>
      <c r="B201" s="2">
        <v>2.8263121722469684</v>
      </c>
      <c r="C201" s="2">
        <v>0.1736878277530316</v>
      </c>
      <c r="D201" s="2">
        <v>9.6538617409886299E-2</v>
      </c>
      <c r="F201" s="2">
        <v>72.107438016528917</v>
      </c>
      <c r="G201" s="2">
        <v>5</v>
      </c>
    </row>
    <row r="202" spans="1:7" x14ac:dyDescent="0.2">
      <c r="A202" s="2">
        <v>176</v>
      </c>
      <c r="B202" s="2">
        <v>2.3924088021269645</v>
      </c>
      <c r="C202" s="2">
        <v>-1.3924088021269645</v>
      </c>
      <c r="D202" s="2">
        <v>-0.77392424308413788</v>
      </c>
      <c r="F202" s="2">
        <v>72.52066115702479</v>
      </c>
      <c r="G202" s="2">
        <v>5</v>
      </c>
    </row>
    <row r="203" spans="1:7" x14ac:dyDescent="0.2">
      <c r="A203" s="2">
        <v>177</v>
      </c>
      <c r="B203" s="2">
        <v>0.9903642345096505</v>
      </c>
      <c r="C203" s="2">
        <v>9.6357654903495016E-3</v>
      </c>
      <c r="D203" s="2">
        <v>5.3557206060918083E-3</v>
      </c>
      <c r="F203" s="2">
        <v>72.933884297520663</v>
      </c>
      <c r="G203" s="2">
        <v>5</v>
      </c>
    </row>
    <row r="204" spans="1:7" x14ac:dyDescent="0.2">
      <c r="A204" s="2">
        <v>178</v>
      </c>
      <c r="B204" s="2">
        <v>1.2797368935751967</v>
      </c>
      <c r="C204" s="2">
        <v>-1.2797368935751967</v>
      </c>
      <c r="D204" s="2">
        <v>-0.71129930031620148</v>
      </c>
      <c r="F204" s="2">
        <v>73.347107438016522</v>
      </c>
      <c r="G204" s="2">
        <v>5</v>
      </c>
    </row>
    <row r="205" spans="1:7" x14ac:dyDescent="0.2">
      <c r="A205" s="2">
        <v>179</v>
      </c>
      <c r="B205" s="2">
        <v>1.0738039162834645</v>
      </c>
      <c r="C205" s="2">
        <v>-7.3803916283464499E-2</v>
      </c>
      <c r="D205" s="2">
        <v>-4.1021458611202509E-2</v>
      </c>
      <c r="F205" s="2">
        <v>73.760330578512395</v>
      </c>
      <c r="G205" s="2">
        <v>5</v>
      </c>
    </row>
    <row r="206" spans="1:7" x14ac:dyDescent="0.2">
      <c r="A206" s="2">
        <v>180</v>
      </c>
      <c r="B206" s="2">
        <v>4.6678512275707575</v>
      </c>
      <c r="C206" s="2">
        <v>2.3321487724292425</v>
      </c>
      <c r="D206" s="2">
        <v>1.2962475321219102</v>
      </c>
      <c r="F206" s="2">
        <v>74.173553719008268</v>
      </c>
      <c r="G206" s="2">
        <v>5</v>
      </c>
    </row>
    <row r="207" spans="1:7" x14ac:dyDescent="0.2">
      <c r="A207" s="2">
        <v>181</v>
      </c>
      <c r="B207" s="2">
        <v>2.9599402493796898</v>
      </c>
      <c r="C207" s="2">
        <v>-1.9599402493796898</v>
      </c>
      <c r="D207" s="2">
        <v>-1.0893677716445531</v>
      </c>
      <c r="F207" s="2">
        <v>74.586776859504127</v>
      </c>
      <c r="G207" s="2">
        <v>5</v>
      </c>
    </row>
    <row r="208" spans="1:7" x14ac:dyDescent="0.2">
      <c r="A208" s="2">
        <v>182</v>
      </c>
      <c r="B208" s="2">
        <v>1.9306922047490229</v>
      </c>
      <c r="C208" s="2">
        <v>1.0693077952509771</v>
      </c>
      <c r="D208" s="2">
        <v>0.59433926645640434</v>
      </c>
      <c r="F208" s="2">
        <v>75</v>
      </c>
      <c r="G208" s="2">
        <v>5</v>
      </c>
    </row>
    <row r="209" spans="1:7" x14ac:dyDescent="0.2">
      <c r="A209" s="2">
        <v>183</v>
      </c>
      <c r="B209" s="2">
        <v>1.9751364240919573</v>
      </c>
      <c r="C209" s="2">
        <v>-1.9751364240919573</v>
      </c>
      <c r="D209" s="2">
        <v>-1.0978140612643839</v>
      </c>
      <c r="F209" s="2">
        <v>75.413223140495859</v>
      </c>
      <c r="G209" s="2">
        <v>5</v>
      </c>
    </row>
    <row r="210" spans="1:7" x14ac:dyDescent="0.2">
      <c r="A210" s="2">
        <v>184</v>
      </c>
      <c r="B210" s="2">
        <v>3.4106327901118192</v>
      </c>
      <c r="C210" s="2">
        <v>-1.4106327901118192</v>
      </c>
      <c r="D210" s="2">
        <v>-0.7840534422716241</v>
      </c>
      <c r="F210" s="2">
        <v>75.826446280991732</v>
      </c>
      <c r="G210" s="2">
        <v>5</v>
      </c>
    </row>
    <row r="211" spans="1:7" x14ac:dyDescent="0.2">
      <c r="A211" s="2">
        <v>185</v>
      </c>
      <c r="B211" s="2">
        <v>1.8081672735256789</v>
      </c>
      <c r="C211" s="2">
        <v>1.1918327264743211</v>
      </c>
      <c r="D211" s="2">
        <v>0.66244068502766973</v>
      </c>
      <c r="F211" s="2">
        <v>76.239669421487605</v>
      </c>
      <c r="G211" s="2">
        <v>5</v>
      </c>
    </row>
    <row r="212" spans="1:7" x14ac:dyDescent="0.2">
      <c r="A212" s="2">
        <v>186</v>
      </c>
      <c r="B212" s="2">
        <v>6.019813004700528</v>
      </c>
      <c r="C212" s="2">
        <v>-1.9813004700528047E-2</v>
      </c>
      <c r="D212" s="2">
        <v>-1.1012401417353617E-2</v>
      </c>
      <c r="F212" s="2">
        <v>76.652892561983464</v>
      </c>
      <c r="G212" s="2">
        <v>5</v>
      </c>
    </row>
    <row r="213" spans="1:7" x14ac:dyDescent="0.2">
      <c r="A213" s="2">
        <v>187</v>
      </c>
      <c r="B213" s="2">
        <v>5.8362868312151903</v>
      </c>
      <c r="C213" s="2">
        <v>-3.8362868312151903</v>
      </c>
      <c r="D213" s="2">
        <v>-2.1322727761894305</v>
      </c>
      <c r="F213" s="2">
        <v>77.066115702479337</v>
      </c>
      <c r="G213" s="2">
        <v>5</v>
      </c>
    </row>
    <row r="214" spans="1:7" x14ac:dyDescent="0.2">
      <c r="A214" s="2">
        <v>188</v>
      </c>
      <c r="B214" s="2">
        <v>4.6455342107830129</v>
      </c>
      <c r="C214" s="2">
        <v>1.3544657892169871</v>
      </c>
      <c r="D214" s="2">
        <v>0.75283487801992</v>
      </c>
      <c r="F214" s="2">
        <v>77.47933884297521</v>
      </c>
      <c r="G214" s="2">
        <v>5</v>
      </c>
    </row>
    <row r="215" spans="1:7" x14ac:dyDescent="0.2">
      <c r="A215" s="2">
        <v>189</v>
      </c>
      <c r="B215" s="2">
        <v>4.1448537866796169</v>
      </c>
      <c r="C215" s="2">
        <v>-0.1448537866796169</v>
      </c>
      <c r="D215" s="2">
        <v>-8.0512172174326366E-2</v>
      </c>
      <c r="F215" s="2">
        <v>77.892561983471069</v>
      </c>
      <c r="G215" s="2">
        <v>5</v>
      </c>
    </row>
    <row r="216" spans="1:7" x14ac:dyDescent="0.2">
      <c r="A216" s="2">
        <v>190</v>
      </c>
      <c r="B216" s="2">
        <v>4.0725805222260316</v>
      </c>
      <c r="C216" s="2">
        <v>-3.0725805222260316</v>
      </c>
      <c r="D216" s="2">
        <v>-1.7077919583289289</v>
      </c>
      <c r="F216" s="2">
        <v>78.305785123966942</v>
      </c>
      <c r="G216" s="2">
        <v>5</v>
      </c>
    </row>
    <row r="217" spans="1:7" x14ac:dyDescent="0.2">
      <c r="A217" s="2">
        <v>191</v>
      </c>
      <c r="B217" s="2">
        <v>3.0544672592101683</v>
      </c>
      <c r="C217" s="2">
        <v>-5.4467259210168262E-2</v>
      </c>
      <c r="D217" s="2">
        <v>-3.0273819220839219E-2</v>
      </c>
      <c r="F217" s="2">
        <v>78.719008264462801</v>
      </c>
      <c r="G217" s="2">
        <v>5</v>
      </c>
    </row>
    <row r="218" spans="1:7" x14ac:dyDescent="0.2">
      <c r="A218" s="2">
        <v>192</v>
      </c>
      <c r="B218" s="2">
        <v>3.0656020408249707</v>
      </c>
      <c r="C218" s="2">
        <v>0.93439795917502932</v>
      </c>
      <c r="D218" s="2">
        <v>0.51935410936016058</v>
      </c>
      <c r="F218" s="2">
        <v>79.132231404958674</v>
      </c>
      <c r="G218" s="2">
        <v>5</v>
      </c>
    </row>
    <row r="219" spans="1:7" x14ac:dyDescent="0.2">
      <c r="A219" s="2">
        <v>193</v>
      </c>
      <c r="B219" s="2">
        <v>2.0251717610213626</v>
      </c>
      <c r="C219" s="2">
        <v>-1.0251717610213626</v>
      </c>
      <c r="D219" s="2">
        <v>-0.56980771592920842</v>
      </c>
      <c r="F219" s="2">
        <v>79.545454545454547</v>
      </c>
      <c r="G219" s="2">
        <v>5</v>
      </c>
    </row>
    <row r="220" spans="1:7" x14ac:dyDescent="0.2">
      <c r="A220" s="2">
        <v>194</v>
      </c>
      <c r="B220" s="2">
        <v>2.0085565867890787</v>
      </c>
      <c r="C220" s="2">
        <v>0.99144341321092133</v>
      </c>
      <c r="D220" s="2">
        <v>0.55106093264990097</v>
      </c>
      <c r="F220" s="2">
        <v>79.958677685950406</v>
      </c>
      <c r="G220" s="2">
        <v>6</v>
      </c>
    </row>
    <row r="221" spans="1:7" x14ac:dyDescent="0.2">
      <c r="A221" s="2">
        <v>195</v>
      </c>
      <c r="B221" s="2">
        <v>3.8000128516253238</v>
      </c>
      <c r="C221" s="2">
        <v>-1.8000128516253238</v>
      </c>
      <c r="D221" s="2">
        <v>-1.0004774327825774</v>
      </c>
      <c r="F221" s="2">
        <v>80.371900826446279</v>
      </c>
      <c r="G221" s="2">
        <v>6</v>
      </c>
    </row>
    <row r="222" spans="1:7" x14ac:dyDescent="0.2">
      <c r="A222" s="2">
        <v>196</v>
      </c>
      <c r="B222" s="2">
        <v>1.2183188094852093</v>
      </c>
      <c r="C222" s="2">
        <v>-0.21831880948520932</v>
      </c>
      <c r="D222" s="2">
        <v>-0.12134526808777253</v>
      </c>
      <c r="F222" s="2">
        <v>80.785123966942152</v>
      </c>
      <c r="G222" s="2">
        <v>6</v>
      </c>
    </row>
    <row r="223" spans="1:7" x14ac:dyDescent="0.2">
      <c r="A223" s="2">
        <v>197</v>
      </c>
      <c r="B223" s="2">
        <v>4.4788288436152266</v>
      </c>
      <c r="C223" s="2">
        <v>-1.4788288436152266</v>
      </c>
      <c r="D223" s="2">
        <v>-0.82195795638294566</v>
      </c>
      <c r="F223" s="2">
        <v>81.198347107438011</v>
      </c>
      <c r="G223" s="2">
        <v>6</v>
      </c>
    </row>
    <row r="224" spans="1:7" x14ac:dyDescent="0.2">
      <c r="A224" s="2">
        <v>198</v>
      </c>
      <c r="B224" s="2">
        <v>0.94034471543295817</v>
      </c>
      <c r="C224" s="2">
        <v>1.0596552845670417</v>
      </c>
      <c r="D224" s="2">
        <v>0.58897423858993658</v>
      </c>
      <c r="F224" s="2">
        <v>81.611570247933884</v>
      </c>
      <c r="G224" s="2">
        <v>6</v>
      </c>
    </row>
    <row r="225" spans="1:7" x14ac:dyDescent="0.2">
      <c r="A225" s="2">
        <v>199</v>
      </c>
      <c r="B225" s="2">
        <v>2.1808847072487616</v>
      </c>
      <c r="C225" s="2">
        <v>-0.1808847072487616</v>
      </c>
      <c r="D225" s="2">
        <v>-0.10053876413963436</v>
      </c>
      <c r="F225" s="2">
        <v>82.024793388429757</v>
      </c>
      <c r="G225" s="2">
        <v>6</v>
      </c>
    </row>
    <row r="226" spans="1:7" x14ac:dyDescent="0.2">
      <c r="A226" s="2">
        <v>200</v>
      </c>
      <c r="B226" s="2">
        <v>3.9945947174618999</v>
      </c>
      <c r="C226" s="2">
        <v>1.0054052825381001</v>
      </c>
      <c r="D226" s="2">
        <v>0.5588211745663344</v>
      </c>
      <c r="F226" s="2">
        <v>82.438016528925615</v>
      </c>
      <c r="G226" s="2">
        <v>6</v>
      </c>
    </row>
    <row r="227" spans="1:7" x14ac:dyDescent="0.2">
      <c r="A227" s="2">
        <v>201</v>
      </c>
      <c r="B227" s="2">
        <v>5.6248101898951264</v>
      </c>
      <c r="C227" s="2">
        <v>-2.6248101898951264</v>
      </c>
      <c r="D227" s="2">
        <v>-1.458913672731069</v>
      </c>
      <c r="F227" s="2">
        <v>82.851239669421489</v>
      </c>
      <c r="G227" s="2">
        <v>6</v>
      </c>
    </row>
    <row r="228" spans="1:7" x14ac:dyDescent="0.2">
      <c r="A228" s="2">
        <v>202</v>
      </c>
      <c r="B228" s="2">
        <v>3.0433641133007905</v>
      </c>
      <c r="C228" s="2">
        <v>-4.3364113300790486E-2</v>
      </c>
      <c r="D228" s="2">
        <v>-2.4102503885399102E-2</v>
      </c>
      <c r="F228" s="2">
        <v>83.264462809917347</v>
      </c>
      <c r="G228" s="2">
        <v>6</v>
      </c>
    </row>
    <row r="229" spans="1:7" x14ac:dyDescent="0.2">
      <c r="A229" s="2">
        <v>203</v>
      </c>
      <c r="B229" s="2">
        <v>3.2045890878510965</v>
      </c>
      <c r="C229" s="2">
        <v>1.7954109121489035</v>
      </c>
      <c r="D229" s="2">
        <v>0.99791959738210656</v>
      </c>
      <c r="F229" s="2">
        <v>83.67768595041322</v>
      </c>
      <c r="G229" s="2">
        <v>6</v>
      </c>
    </row>
    <row r="230" spans="1:7" x14ac:dyDescent="0.2">
      <c r="A230" s="2">
        <v>204</v>
      </c>
      <c r="B230" s="2">
        <v>5.4913351711919072</v>
      </c>
      <c r="C230" s="2">
        <v>-3.4913351711919072</v>
      </c>
      <c r="D230" s="2">
        <v>-1.9405428388489501</v>
      </c>
      <c r="F230" s="2">
        <v>84.090909090909093</v>
      </c>
      <c r="G230" s="2">
        <v>6</v>
      </c>
    </row>
    <row r="231" spans="1:7" x14ac:dyDescent="0.2">
      <c r="A231" s="2">
        <v>205</v>
      </c>
      <c r="B231" s="2">
        <v>4.7625629315361637</v>
      </c>
      <c r="C231" s="2">
        <v>-0.76256293153616372</v>
      </c>
      <c r="D231" s="2">
        <v>-0.42384530943185855</v>
      </c>
      <c r="F231" s="2">
        <v>84.504132231404952</v>
      </c>
      <c r="G231" s="2">
        <v>6</v>
      </c>
    </row>
    <row r="232" spans="1:7" x14ac:dyDescent="0.2">
      <c r="A232" s="2">
        <v>206</v>
      </c>
      <c r="B232" s="2">
        <v>4.0392552666451875</v>
      </c>
      <c r="C232" s="2">
        <v>0.96074473335481247</v>
      </c>
      <c r="D232" s="2">
        <v>0.53399808980157271</v>
      </c>
      <c r="F232" s="2">
        <v>84.917355371900825</v>
      </c>
      <c r="G232" s="2">
        <v>6</v>
      </c>
    </row>
    <row r="233" spans="1:7" x14ac:dyDescent="0.2">
      <c r="A233" s="2">
        <v>207</v>
      </c>
      <c r="B233" s="2">
        <v>3.6664587436585401</v>
      </c>
      <c r="C233" s="2">
        <v>-0.66645874365854008</v>
      </c>
      <c r="D233" s="2">
        <v>-0.37042898460915491</v>
      </c>
      <c r="F233" s="2">
        <v>85.330578512396698</v>
      </c>
      <c r="G233" s="2">
        <v>6</v>
      </c>
    </row>
    <row r="234" spans="1:7" x14ac:dyDescent="0.2">
      <c r="A234" s="2">
        <v>208</v>
      </c>
      <c r="B234" s="2">
        <v>3.7777274705430055</v>
      </c>
      <c r="C234" s="2">
        <v>2.2222725294569945</v>
      </c>
      <c r="D234" s="2">
        <v>1.2351764673273398</v>
      </c>
      <c r="F234" s="2">
        <v>85.743801652892557</v>
      </c>
      <c r="G234" s="2">
        <v>6</v>
      </c>
    </row>
    <row r="235" spans="1:7" x14ac:dyDescent="0.2">
      <c r="A235" s="2">
        <v>209</v>
      </c>
      <c r="B235" s="2">
        <v>3.8110843618292756</v>
      </c>
      <c r="C235" s="2">
        <v>1.1889156381707244</v>
      </c>
      <c r="D235" s="2">
        <v>0.6608193182610117</v>
      </c>
      <c r="F235" s="2">
        <v>86.15702479338843</v>
      </c>
      <c r="G235" s="2">
        <v>6</v>
      </c>
    </row>
    <row r="236" spans="1:7" x14ac:dyDescent="0.2">
      <c r="A236" s="2">
        <v>210</v>
      </c>
      <c r="B236" s="2">
        <v>5.2464541850274342</v>
      </c>
      <c r="C236" s="2">
        <v>-0.24645418502743421</v>
      </c>
      <c r="D236" s="2">
        <v>-0.13698338326425136</v>
      </c>
      <c r="F236" s="2">
        <v>86.570247933884289</v>
      </c>
      <c r="G236" s="2">
        <v>6</v>
      </c>
    </row>
    <row r="237" spans="1:7" x14ac:dyDescent="0.2">
      <c r="A237" s="2">
        <v>211</v>
      </c>
      <c r="B237" s="2">
        <v>3.3382329828365305</v>
      </c>
      <c r="C237" s="2">
        <v>-1.3382329828365305</v>
      </c>
      <c r="D237" s="2">
        <v>-0.74381241107491369</v>
      </c>
      <c r="F237" s="2">
        <v>86.983471074380162</v>
      </c>
      <c r="G237" s="2">
        <v>6</v>
      </c>
    </row>
    <row r="238" spans="1:7" x14ac:dyDescent="0.2">
      <c r="A238" s="2">
        <v>212</v>
      </c>
      <c r="B238" s="2">
        <v>3.8222033255913654</v>
      </c>
      <c r="C238" s="2">
        <v>1.1777966744086346</v>
      </c>
      <c r="D238" s="2">
        <v>0.65463921109685819</v>
      </c>
      <c r="F238" s="2">
        <v>87.396694214876035</v>
      </c>
      <c r="G238" s="2">
        <v>6</v>
      </c>
    </row>
    <row r="239" spans="1:7" x14ac:dyDescent="0.2">
      <c r="A239" s="2">
        <v>213</v>
      </c>
      <c r="B239" s="2">
        <v>3.0489235951818356</v>
      </c>
      <c r="C239" s="2">
        <v>-4.8923595181835644E-2</v>
      </c>
      <c r="D239" s="2">
        <v>-2.7192557467476019E-2</v>
      </c>
      <c r="F239" s="2">
        <v>87.809917355371894</v>
      </c>
      <c r="G239" s="2">
        <v>6</v>
      </c>
    </row>
    <row r="240" spans="1:7" x14ac:dyDescent="0.2">
      <c r="A240" s="2">
        <v>214</v>
      </c>
      <c r="B240" s="2">
        <v>4.1004412030421094</v>
      </c>
      <c r="C240" s="2">
        <v>-0.10044120304210935</v>
      </c>
      <c r="D240" s="2">
        <v>-5.5826910832567869E-2</v>
      </c>
      <c r="F240" s="2">
        <v>88.223140495867767</v>
      </c>
      <c r="G240" s="2">
        <v>6</v>
      </c>
    </row>
    <row r="241" spans="1:7" x14ac:dyDescent="0.2">
      <c r="A241" s="2">
        <v>215</v>
      </c>
      <c r="B241" s="2">
        <v>0.94582510805043873</v>
      </c>
      <c r="C241" s="2">
        <v>1.0541748919495613</v>
      </c>
      <c r="D241" s="2">
        <v>0.58592814415142935</v>
      </c>
      <c r="F241" s="2">
        <v>88.63636363636364</v>
      </c>
      <c r="G241" s="2">
        <v>6</v>
      </c>
    </row>
    <row r="242" spans="1:7" x14ac:dyDescent="0.2">
      <c r="A242" s="2">
        <v>216</v>
      </c>
      <c r="B242" s="2">
        <v>3.3771968095619842</v>
      </c>
      <c r="C242" s="2">
        <v>-1.3771968095619842</v>
      </c>
      <c r="D242" s="2">
        <v>-0.76546916163559331</v>
      </c>
      <c r="F242" s="2">
        <v>89.049586776859499</v>
      </c>
      <c r="G242" s="2">
        <v>6</v>
      </c>
    </row>
    <row r="243" spans="1:7" x14ac:dyDescent="0.2">
      <c r="A243" s="2">
        <v>217</v>
      </c>
      <c r="B243" s="2">
        <v>1.719152292018107</v>
      </c>
      <c r="C243" s="2">
        <v>0.28084770798189296</v>
      </c>
      <c r="D243" s="2">
        <v>0.15609988208188758</v>
      </c>
      <c r="F243" s="2">
        <v>89.462809917355372</v>
      </c>
      <c r="G243" s="2">
        <v>7</v>
      </c>
    </row>
    <row r="244" spans="1:7" x14ac:dyDescent="0.2">
      <c r="A244" s="2">
        <v>218</v>
      </c>
      <c r="B244" s="2">
        <v>3.0322451495387006</v>
      </c>
      <c r="C244" s="2">
        <v>1.9677548504612994</v>
      </c>
      <c r="D244" s="2">
        <v>1.0937112584264888</v>
      </c>
      <c r="F244" s="2">
        <v>89.876033057851231</v>
      </c>
      <c r="G244" s="2">
        <v>7</v>
      </c>
    </row>
    <row r="245" spans="1:7" x14ac:dyDescent="0.2">
      <c r="A245" s="2">
        <v>219</v>
      </c>
      <c r="B245" s="2">
        <v>3.7109820522650394</v>
      </c>
      <c r="C245" s="2">
        <v>1.2890179477349606</v>
      </c>
      <c r="D245" s="2">
        <v>0.71645786639582265</v>
      </c>
      <c r="F245" s="2">
        <v>90.289256198347104</v>
      </c>
      <c r="G245" s="2">
        <v>7</v>
      </c>
    </row>
    <row r="246" spans="1:7" x14ac:dyDescent="0.2">
      <c r="A246" s="2">
        <v>220</v>
      </c>
      <c r="B246" s="2">
        <v>4.5564717757173021</v>
      </c>
      <c r="C246" s="2">
        <v>5.4435282242826979</v>
      </c>
      <c r="D246" s="2">
        <v>3.0256045884296152</v>
      </c>
      <c r="F246" s="2">
        <v>90.702479338842977</v>
      </c>
      <c r="G246" s="2">
        <v>7</v>
      </c>
    </row>
    <row r="247" spans="1:7" x14ac:dyDescent="0.2">
      <c r="A247" s="2">
        <v>221</v>
      </c>
      <c r="B247" s="2">
        <v>3.5273293359579987</v>
      </c>
      <c r="C247" s="2">
        <v>-1.5273293359579987</v>
      </c>
      <c r="D247" s="2">
        <v>-0.84891534617267594</v>
      </c>
      <c r="F247" s="2">
        <v>91.115702479338836</v>
      </c>
      <c r="G247" s="2">
        <v>7</v>
      </c>
    </row>
    <row r="248" spans="1:7" x14ac:dyDescent="0.2">
      <c r="A248" s="2">
        <v>222</v>
      </c>
      <c r="B248" s="2">
        <v>1.9583788891852576</v>
      </c>
      <c r="C248" s="2">
        <v>-1.9583788891852576</v>
      </c>
      <c r="D248" s="2">
        <v>-1.0884999413745837</v>
      </c>
      <c r="F248" s="2">
        <v>91.528925619834709</v>
      </c>
      <c r="G248" s="2">
        <v>7</v>
      </c>
    </row>
    <row r="249" spans="1:7" x14ac:dyDescent="0.2">
      <c r="A249" s="2">
        <v>223</v>
      </c>
      <c r="B249" s="2">
        <v>3.8166280258576077</v>
      </c>
      <c r="C249" s="2">
        <v>1.1833719741423923</v>
      </c>
      <c r="D249" s="2">
        <v>0.65773805650764883</v>
      </c>
      <c r="F249" s="2">
        <v>91.942148760330582</v>
      </c>
      <c r="G249" s="2">
        <v>7</v>
      </c>
    </row>
    <row r="250" spans="1:7" x14ac:dyDescent="0.2">
      <c r="A250" s="2">
        <v>224</v>
      </c>
      <c r="B250" s="2">
        <v>4.4064132184872253</v>
      </c>
      <c r="C250" s="2">
        <v>-1.4064132184872253</v>
      </c>
      <c r="D250" s="2">
        <v>-0.78170813335752165</v>
      </c>
      <c r="F250" s="2">
        <v>92.355371900826441</v>
      </c>
      <c r="G250" s="2">
        <v>7</v>
      </c>
    </row>
    <row r="251" spans="1:7" x14ac:dyDescent="0.2">
      <c r="A251" s="2">
        <v>225</v>
      </c>
      <c r="B251" s="2">
        <v>3.6887599425935722</v>
      </c>
      <c r="C251" s="2">
        <v>0.31124005740642779</v>
      </c>
      <c r="D251" s="2">
        <v>0.172992461321549</v>
      </c>
      <c r="F251" s="2">
        <v>92.768595041322314</v>
      </c>
      <c r="G251" s="2">
        <v>7</v>
      </c>
    </row>
    <row r="252" spans="1:7" x14ac:dyDescent="0.2">
      <c r="A252" s="2">
        <v>226</v>
      </c>
      <c r="B252" s="2">
        <v>2.0195964612876049</v>
      </c>
      <c r="C252" s="2">
        <v>0.98040353871239505</v>
      </c>
      <c r="D252" s="2">
        <v>0.54492478462931648</v>
      </c>
      <c r="F252" s="2">
        <v>93.181818181818187</v>
      </c>
      <c r="G252" s="2">
        <v>7</v>
      </c>
    </row>
    <row r="253" spans="1:7" x14ac:dyDescent="0.2">
      <c r="A253" s="2">
        <v>227</v>
      </c>
      <c r="B253" s="2">
        <v>3.7276763157608874</v>
      </c>
      <c r="C253" s="2">
        <v>0.27232368423911257</v>
      </c>
      <c r="D253" s="2">
        <v>0.15136208624701106</v>
      </c>
      <c r="F253" s="2">
        <v>93.595041322314046</v>
      </c>
      <c r="G253" s="2">
        <v>7</v>
      </c>
    </row>
    <row r="254" spans="1:7" x14ac:dyDescent="0.2">
      <c r="A254" s="2">
        <v>228</v>
      </c>
      <c r="B254" s="2">
        <v>1.964017460329867</v>
      </c>
      <c r="C254" s="2">
        <v>-0.96401746032986702</v>
      </c>
      <c r="D254" s="2">
        <v>-0.53581712652636304</v>
      </c>
      <c r="F254" s="2">
        <v>94.008264462809919</v>
      </c>
      <c r="G254" s="2">
        <v>7</v>
      </c>
    </row>
    <row r="255" spans="1:7" x14ac:dyDescent="0.2">
      <c r="A255" s="2">
        <v>229</v>
      </c>
      <c r="B255" s="2">
        <v>1.7247592274572905</v>
      </c>
      <c r="C255" s="2">
        <v>0.27524077254270951</v>
      </c>
      <c r="D255" s="2">
        <v>0.15298345301366914</v>
      </c>
      <c r="F255" s="2">
        <v>94.421487603305778</v>
      </c>
      <c r="G255" s="2">
        <v>7</v>
      </c>
    </row>
    <row r="256" spans="1:7" x14ac:dyDescent="0.2">
      <c r="A256" s="2">
        <v>230</v>
      </c>
      <c r="B256" s="2">
        <v>3.8055565156536559</v>
      </c>
      <c r="C256" s="2">
        <v>-0.80555651565365594</v>
      </c>
      <c r="D256" s="2">
        <v>-0.4477418669620733</v>
      </c>
      <c r="F256" s="2">
        <v>94.834710743801651</v>
      </c>
      <c r="G256" s="2">
        <v>8</v>
      </c>
    </row>
    <row r="257" spans="1:7" x14ac:dyDescent="0.2">
      <c r="A257" s="2">
        <v>231</v>
      </c>
      <c r="B257" s="2">
        <v>3.060026741091213</v>
      </c>
      <c r="C257" s="2">
        <v>-2.060026741091213</v>
      </c>
      <c r="D257" s="2">
        <v>-1.1449975279506501</v>
      </c>
      <c r="F257" s="2">
        <v>95.247933884297524</v>
      </c>
      <c r="G257" s="2">
        <v>8</v>
      </c>
    </row>
    <row r="258" spans="1:7" x14ac:dyDescent="0.2">
      <c r="A258" s="2">
        <v>232</v>
      </c>
      <c r="B258" s="2">
        <v>1.6635891089130828</v>
      </c>
      <c r="C258" s="2">
        <v>-0.66358910891308276</v>
      </c>
      <c r="D258" s="2">
        <v>-0.36883399332863903</v>
      </c>
      <c r="F258" s="2">
        <v>95.661157024793383</v>
      </c>
      <c r="G258" s="2">
        <v>8</v>
      </c>
    </row>
    <row r="259" spans="1:7" x14ac:dyDescent="0.2">
      <c r="A259" s="2">
        <v>233</v>
      </c>
      <c r="B259" s="2">
        <v>2.036353996194304</v>
      </c>
      <c r="C259" s="2">
        <v>-1.036353996194304</v>
      </c>
      <c r="D259" s="2">
        <v>-0.57602299040821758</v>
      </c>
      <c r="F259" s="2">
        <v>96.074380165289256</v>
      </c>
      <c r="G259" s="2">
        <v>9</v>
      </c>
    </row>
    <row r="260" spans="1:7" x14ac:dyDescent="0.2">
      <c r="A260" s="2">
        <v>234</v>
      </c>
      <c r="B260" s="2">
        <v>1.9974534408797018</v>
      </c>
      <c r="C260" s="2">
        <v>1.0025465591202982</v>
      </c>
      <c r="D260" s="2">
        <v>0.55723224798534055</v>
      </c>
      <c r="F260" s="2">
        <v>96.487603305785129</v>
      </c>
      <c r="G260" s="2">
        <v>10</v>
      </c>
    </row>
    <row r="261" spans="1:7" x14ac:dyDescent="0.2">
      <c r="A261" s="2">
        <v>235</v>
      </c>
      <c r="B261" s="2">
        <v>1.9974376230269888</v>
      </c>
      <c r="C261" s="2">
        <v>-0.9974376230269888</v>
      </c>
      <c r="D261" s="2">
        <v>-0.55439261533367967</v>
      </c>
      <c r="F261" s="2">
        <v>96.900826446280988</v>
      </c>
      <c r="G261" s="2">
        <v>10</v>
      </c>
    </row>
    <row r="262" spans="1:7" x14ac:dyDescent="0.2">
      <c r="A262" s="2">
        <v>236</v>
      </c>
      <c r="B262" s="2">
        <v>1.3464664940004498</v>
      </c>
      <c r="C262" s="2">
        <v>-0.34646649400044982</v>
      </c>
      <c r="D262" s="2">
        <v>-0.19257190755597028</v>
      </c>
      <c r="F262" s="2">
        <v>97.314049586776861</v>
      </c>
      <c r="G262" s="2">
        <v>10</v>
      </c>
    </row>
    <row r="263" spans="1:7" x14ac:dyDescent="0.2">
      <c r="A263" s="2">
        <v>237</v>
      </c>
      <c r="B263" s="2">
        <v>2.036369814047017</v>
      </c>
      <c r="C263" s="2">
        <v>-3.6369814047017002E-2</v>
      </c>
      <c r="D263" s="2">
        <v>-2.0214954663064458E-2</v>
      </c>
      <c r="F263" s="2">
        <v>97.72727272727272</v>
      </c>
      <c r="G263" s="2">
        <v>11</v>
      </c>
    </row>
    <row r="264" spans="1:7" x14ac:dyDescent="0.2">
      <c r="A264" s="2">
        <v>238</v>
      </c>
      <c r="B264" s="2">
        <v>3.0879032397600028</v>
      </c>
      <c r="C264" s="2">
        <v>0.9120967602399972</v>
      </c>
      <c r="D264" s="2">
        <v>0.50695872771699735</v>
      </c>
      <c r="F264" s="2">
        <v>98.140495867768593</v>
      </c>
      <c r="G264" s="2">
        <v>12</v>
      </c>
    </row>
    <row r="265" spans="1:7" x14ac:dyDescent="0.2">
      <c r="A265" s="2">
        <v>239</v>
      </c>
      <c r="B265" s="2">
        <v>1.1182164999209732</v>
      </c>
      <c r="C265" s="2">
        <v>-0.11821649992097316</v>
      </c>
      <c r="D265" s="2">
        <v>-6.5706719952961623E-2</v>
      </c>
      <c r="F265" s="2">
        <v>98.553719008264466</v>
      </c>
      <c r="G265" s="2">
        <v>12</v>
      </c>
    </row>
    <row r="266" spans="1:7" x14ac:dyDescent="0.2">
      <c r="A266" s="2">
        <v>240</v>
      </c>
      <c r="B266" s="2">
        <v>4.8015109404089049</v>
      </c>
      <c r="C266" s="2">
        <v>2.1984890595910951</v>
      </c>
      <c r="D266" s="2">
        <v>1.2219572145577771</v>
      </c>
      <c r="F266" s="2">
        <v>98.966942148760324</v>
      </c>
      <c r="G266" s="2">
        <v>13</v>
      </c>
    </row>
    <row r="267" spans="1:7" x14ac:dyDescent="0.2">
      <c r="A267" s="2">
        <v>241</v>
      </c>
      <c r="B267" s="2">
        <v>1.5467609001475724</v>
      </c>
      <c r="C267" s="2">
        <v>0.45323909985242761</v>
      </c>
      <c r="D267" s="2">
        <v>0.25191791861241153</v>
      </c>
      <c r="F267" s="2">
        <v>99.380165289256198</v>
      </c>
      <c r="G267" s="2">
        <v>14</v>
      </c>
    </row>
    <row r="268" spans="1:7" ht="15" thickBot="1" x14ac:dyDescent="0.25">
      <c r="A268" s="3">
        <v>242</v>
      </c>
      <c r="B268" s="3">
        <v>2.331207047877331</v>
      </c>
      <c r="C268" s="3">
        <v>1.668792952122669</v>
      </c>
      <c r="D268" s="3">
        <v>0.92754320452645023</v>
      </c>
      <c r="F268" s="3">
        <v>99.793388429752071</v>
      </c>
      <c r="G268" s="3">
        <v>19</v>
      </c>
    </row>
  </sheetData>
  <sortState xmlns:xlrd2="http://schemas.microsoft.com/office/spreadsheetml/2017/richdata2" ref="G27:G268">
    <sortCondition ref="G27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1523-24CF-44E0-9990-C7BEA6E8720E}">
  <dimension ref="A1:I266"/>
  <sheetViews>
    <sheetView workbookViewId="0">
      <selection activeCell="P33" sqref="P33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0.70892303695802672</v>
      </c>
    </row>
    <row r="5" spans="1:9" x14ac:dyDescent="0.2">
      <c r="A5" s="2" t="s">
        <v>12</v>
      </c>
      <c r="B5" s="2">
        <v>0.50257187232979172</v>
      </c>
    </row>
    <row r="6" spans="1:9" x14ac:dyDescent="0.2">
      <c r="A6" s="2" t="s">
        <v>13</v>
      </c>
      <c r="B6" s="2">
        <v>0.50049925513116589</v>
      </c>
    </row>
    <row r="7" spans="1:9" x14ac:dyDescent="0.2">
      <c r="A7" s="2" t="s">
        <v>14</v>
      </c>
      <c r="B7" s="2">
        <v>1.8068758436953214</v>
      </c>
    </row>
    <row r="8" spans="1:9" ht="15" thickBot="1" x14ac:dyDescent="0.25">
      <c r="A8" s="3" t="s">
        <v>15</v>
      </c>
      <c r="B8" s="3">
        <v>242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791.65453608312805</v>
      </c>
      <c r="D12" s="2">
        <v>791.65453608312805</v>
      </c>
      <c r="E12" s="2">
        <v>242.48176299173511</v>
      </c>
      <c r="F12" s="2">
        <v>2.9286338720799115E-38</v>
      </c>
    </row>
    <row r="13" spans="1:9" x14ac:dyDescent="0.2">
      <c r="A13" s="2" t="s">
        <v>18</v>
      </c>
      <c r="B13" s="2">
        <v>240</v>
      </c>
      <c r="C13" s="2">
        <v>783.55207548712315</v>
      </c>
      <c r="D13" s="2">
        <v>3.2648003145296798</v>
      </c>
      <c r="E13" s="2"/>
      <c r="F13" s="2"/>
    </row>
    <row r="14" spans="1:9" ht="15" thickBot="1" x14ac:dyDescent="0.25">
      <c r="A14" s="3" t="s">
        <v>19</v>
      </c>
      <c r="B14" s="3">
        <v>241</v>
      </c>
      <c r="C14" s="3">
        <v>1575.2066115702512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0.25193710185039198</v>
      </c>
      <c r="C17" s="2">
        <v>0.26105805445524616</v>
      </c>
      <c r="D17" s="2">
        <v>0.96506159281740223</v>
      </c>
      <c r="E17" s="2">
        <v>0.33548537305049642</v>
      </c>
      <c r="F17" s="2">
        <v>-0.2623205422387197</v>
      </c>
      <c r="G17" s="2">
        <v>0.76619474593950365</v>
      </c>
      <c r="H17" s="2">
        <v>-0.2623205422387197</v>
      </c>
      <c r="I17" s="2">
        <v>0.76619474593950365</v>
      </c>
    </row>
    <row r="18" spans="1:9" ht="15" thickBot="1" x14ac:dyDescent="0.25">
      <c r="A18" s="3" t="s">
        <v>33</v>
      </c>
      <c r="B18" s="3">
        <v>0.35255350994486001</v>
      </c>
      <c r="C18" s="3">
        <v>2.2640473338586407E-2</v>
      </c>
      <c r="D18" s="3">
        <v>15.571825936342028</v>
      </c>
      <c r="E18" s="3">
        <v>2.9286338720805797E-38</v>
      </c>
      <c r="F18" s="3">
        <v>0.30795409505816174</v>
      </c>
      <c r="G18" s="3">
        <v>0.39715292483155828</v>
      </c>
      <c r="H18" s="3">
        <v>0.30795409505816174</v>
      </c>
      <c r="I18" s="3">
        <v>0.39715292483155828</v>
      </c>
    </row>
    <row r="22" spans="1:9" x14ac:dyDescent="0.2">
      <c r="A22" t="s">
        <v>36</v>
      </c>
      <c r="F22" t="s">
        <v>39</v>
      </c>
    </row>
    <row r="23" spans="1:9" ht="15" thickBot="1" x14ac:dyDescent="0.25"/>
    <row r="24" spans="1:9" x14ac:dyDescent="0.2">
      <c r="A24" s="4" t="s">
        <v>15</v>
      </c>
      <c r="B24" s="4" t="s">
        <v>37</v>
      </c>
      <c r="C24" s="4" t="s">
        <v>18</v>
      </c>
      <c r="D24" s="4" t="s">
        <v>38</v>
      </c>
      <c r="F24" s="4" t="s">
        <v>40</v>
      </c>
      <c r="G24" s="4" t="s">
        <v>41</v>
      </c>
    </row>
    <row r="25" spans="1:9" x14ac:dyDescent="0.2">
      <c r="A25" s="2">
        <v>1</v>
      </c>
      <c r="B25" s="2">
        <v>3.7774722012989921</v>
      </c>
      <c r="C25" s="2">
        <v>1.2225277987010079</v>
      </c>
      <c r="D25" s="2">
        <v>0.67800567944239487</v>
      </c>
      <c r="F25" s="2">
        <v>0.20661157024793389</v>
      </c>
      <c r="G25" s="2">
        <v>0</v>
      </c>
    </row>
    <row r="26" spans="1:9" x14ac:dyDescent="0.2">
      <c r="A26" s="2">
        <v>2</v>
      </c>
      <c r="B26" s="2">
        <v>7.3030073007475922</v>
      </c>
      <c r="C26" s="2">
        <v>-1.3030073007475922</v>
      </c>
      <c r="D26" s="2">
        <v>-0.72263906898515906</v>
      </c>
      <c r="F26" s="2">
        <v>0.6198347107438017</v>
      </c>
      <c r="G26" s="2">
        <v>0</v>
      </c>
    </row>
    <row r="27" spans="1:9" x14ac:dyDescent="0.2">
      <c r="A27" s="2">
        <v>3</v>
      </c>
      <c r="B27" s="2">
        <v>6.9504537908027322</v>
      </c>
      <c r="C27" s="2">
        <v>-0.95045379080273218</v>
      </c>
      <c r="D27" s="2">
        <v>-0.52711526796897779</v>
      </c>
      <c r="F27" s="2">
        <v>1.0330578512396695</v>
      </c>
      <c r="G27" s="2">
        <v>0</v>
      </c>
    </row>
    <row r="28" spans="1:9" x14ac:dyDescent="0.2">
      <c r="A28" s="2">
        <v>4</v>
      </c>
      <c r="B28" s="2">
        <v>3.0723651814092721</v>
      </c>
      <c r="C28" s="2">
        <v>-1.0723651814092721</v>
      </c>
      <c r="D28" s="2">
        <v>-0.59472650372801794</v>
      </c>
      <c r="F28" s="2">
        <v>1.4462809917355373</v>
      </c>
      <c r="G28" s="2">
        <v>0</v>
      </c>
    </row>
    <row r="29" spans="1:9" x14ac:dyDescent="0.2">
      <c r="A29" s="2">
        <v>5</v>
      </c>
      <c r="B29" s="2">
        <v>2.7198116714644121</v>
      </c>
      <c r="C29" s="2">
        <v>1.2801883285355879</v>
      </c>
      <c r="D29" s="2">
        <v>0.70998382075668021</v>
      </c>
      <c r="F29" s="2">
        <v>1.859504132231405</v>
      </c>
      <c r="G29" s="2">
        <v>0</v>
      </c>
    </row>
    <row r="30" spans="1:9" x14ac:dyDescent="0.2">
      <c r="A30" s="2">
        <v>6</v>
      </c>
      <c r="B30" s="2">
        <v>4.1300257112438521</v>
      </c>
      <c r="C30" s="2">
        <v>0.86997428875614791</v>
      </c>
      <c r="D30" s="2">
        <v>0.48248187842621365</v>
      </c>
      <c r="F30" s="2">
        <v>2.2727272727272729</v>
      </c>
      <c r="G30" s="2">
        <v>0</v>
      </c>
    </row>
    <row r="31" spans="1:9" x14ac:dyDescent="0.2">
      <c r="A31" s="2">
        <v>7</v>
      </c>
      <c r="B31" s="2">
        <v>2.367258161519552</v>
      </c>
      <c r="C31" s="2">
        <v>-1.367258161519552</v>
      </c>
      <c r="D31" s="2">
        <v>-0.75827216342991399</v>
      </c>
      <c r="F31" s="2">
        <v>2.6859504132231407</v>
      </c>
      <c r="G31" s="2">
        <v>1</v>
      </c>
    </row>
    <row r="32" spans="1:9" x14ac:dyDescent="0.2">
      <c r="A32" s="2">
        <v>8</v>
      </c>
      <c r="B32" s="2">
        <v>5.5402397510232921</v>
      </c>
      <c r="C32" s="2">
        <v>0.45976024897670786</v>
      </c>
      <c r="D32" s="2">
        <v>0.25497993609574715</v>
      </c>
      <c r="F32" s="2">
        <v>3.0991735537190084</v>
      </c>
      <c r="G32" s="2">
        <v>1</v>
      </c>
    </row>
    <row r="33" spans="1:7" x14ac:dyDescent="0.2">
      <c r="A33" s="2">
        <v>9</v>
      </c>
      <c r="B33" s="2">
        <v>6.5979002808578722</v>
      </c>
      <c r="C33" s="2">
        <v>0.40209971914212783</v>
      </c>
      <c r="D33" s="2">
        <v>0.22300179478146193</v>
      </c>
      <c r="F33" s="2">
        <v>3.5123966942148761</v>
      </c>
      <c r="G33" s="2">
        <v>1</v>
      </c>
    </row>
    <row r="34" spans="1:7" x14ac:dyDescent="0.2">
      <c r="A34" s="2">
        <v>10</v>
      </c>
      <c r="B34" s="2">
        <v>3.0723651814092721</v>
      </c>
      <c r="C34" s="2">
        <v>0.92763481859072794</v>
      </c>
      <c r="D34" s="2">
        <v>0.51446001974049893</v>
      </c>
      <c r="F34" s="2">
        <v>3.9256198347107438</v>
      </c>
      <c r="G34" s="2">
        <v>1</v>
      </c>
    </row>
    <row r="35" spans="1:7" x14ac:dyDescent="0.2">
      <c r="A35" s="2">
        <v>11</v>
      </c>
      <c r="B35" s="2">
        <v>4.1300257112438521</v>
      </c>
      <c r="C35" s="2">
        <v>-4.1300257112438521</v>
      </c>
      <c r="D35" s="2">
        <v>-2.2904844302450784</v>
      </c>
      <c r="F35" s="2">
        <v>4.338842975206612</v>
      </c>
      <c r="G35" s="2">
        <v>1</v>
      </c>
    </row>
    <row r="36" spans="1:7" x14ac:dyDescent="0.2">
      <c r="A36" s="2">
        <v>12</v>
      </c>
      <c r="B36" s="2">
        <v>4.4825792211887121</v>
      </c>
      <c r="C36" s="2">
        <v>1.5174207788112879</v>
      </c>
      <c r="D36" s="2">
        <v>0.84155133914429092</v>
      </c>
      <c r="F36" s="2">
        <v>4.7520661157024797</v>
      </c>
      <c r="G36" s="2">
        <v>1</v>
      </c>
    </row>
    <row r="37" spans="1:7" x14ac:dyDescent="0.2">
      <c r="A37" s="2">
        <v>13</v>
      </c>
      <c r="B37" s="2">
        <v>2.367258161519552</v>
      </c>
      <c r="C37" s="2">
        <v>-1.367258161519552</v>
      </c>
      <c r="D37" s="2">
        <v>-0.75827216342991399</v>
      </c>
      <c r="F37" s="2">
        <v>5.1652892561983474</v>
      </c>
      <c r="G37" s="2">
        <v>1</v>
      </c>
    </row>
    <row r="38" spans="1:7" x14ac:dyDescent="0.2">
      <c r="A38" s="2">
        <v>14</v>
      </c>
      <c r="B38" s="2">
        <v>3.4249186913541321</v>
      </c>
      <c r="C38" s="2">
        <v>0.57508130864586793</v>
      </c>
      <c r="D38" s="2">
        <v>0.31893621872431771</v>
      </c>
      <c r="F38" s="2">
        <v>5.5785123966942152</v>
      </c>
      <c r="G38" s="2">
        <v>1</v>
      </c>
    </row>
    <row r="39" spans="1:7" x14ac:dyDescent="0.2">
      <c r="A39" s="2">
        <v>15</v>
      </c>
      <c r="B39" s="2">
        <v>2.367258161519552</v>
      </c>
      <c r="C39" s="2">
        <v>-1.367258161519552</v>
      </c>
      <c r="D39" s="2">
        <v>-0.75827216342991399</v>
      </c>
      <c r="F39" s="2">
        <v>5.9917355371900829</v>
      </c>
      <c r="G39" s="2">
        <v>1</v>
      </c>
    </row>
    <row r="40" spans="1:7" x14ac:dyDescent="0.2">
      <c r="A40" s="2">
        <v>16</v>
      </c>
      <c r="B40" s="2">
        <v>4.1300257112438521</v>
      </c>
      <c r="C40" s="2">
        <v>-0.13002571124385209</v>
      </c>
      <c r="D40" s="2">
        <v>-7.2111383308044771E-2</v>
      </c>
      <c r="F40" s="2">
        <v>6.4049586776859506</v>
      </c>
      <c r="G40" s="2">
        <v>1</v>
      </c>
    </row>
    <row r="41" spans="1:7" x14ac:dyDescent="0.2">
      <c r="A41" s="2">
        <v>17</v>
      </c>
      <c r="B41" s="2">
        <v>2.014704651574692</v>
      </c>
      <c r="C41" s="2">
        <v>-2.014704651574692</v>
      </c>
      <c r="D41" s="2">
        <v>-1.1173416241479912</v>
      </c>
      <c r="F41" s="2">
        <v>6.8181818181818183</v>
      </c>
      <c r="G41" s="2">
        <v>1</v>
      </c>
    </row>
    <row r="42" spans="1:7" x14ac:dyDescent="0.2">
      <c r="A42" s="2">
        <v>18</v>
      </c>
      <c r="B42" s="2">
        <v>2.7198116714644121</v>
      </c>
      <c r="C42" s="2">
        <v>-1.7198116714644121</v>
      </c>
      <c r="D42" s="2">
        <v>-0.95379596444609516</v>
      </c>
      <c r="F42" s="2">
        <v>7.2314049586776861</v>
      </c>
      <c r="G42" s="2">
        <v>1</v>
      </c>
    </row>
    <row r="43" spans="1:7" x14ac:dyDescent="0.2">
      <c r="A43" s="2">
        <v>19</v>
      </c>
      <c r="B43" s="2">
        <v>1.662151141629832</v>
      </c>
      <c r="C43" s="2">
        <v>0.33784885837016798</v>
      </c>
      <c r="D43" s="2">
        <v>0.18736870033670699</v>
      </c>
      <c r="F43" s="2">
        <v>7.6446280991735538</v>
      </c>
      <c r="G43" s="2">
        <v>1</v>
      </c>
    </row>
    <row r="44" spans="1:7" x14ac:dyDescent="0.2">
      <c r="A44" s="2">
        <v>20</v>
      </c>
      <c r="B44" s="2">
        <v>0.957044121740112</v>
      </c>
      <c r="C44" s="2">
        <v>4.2955878259888003E-2</v>
      </c>
      <c r="D44" s="2">
        <v>2.382304063481101E-2</v>
      </c>
      <c r="F44" s="2">
        <v>8.0578512396694215</v>
      </c>
      <c r="G44" s="2">
        <v>1</v>
      </c>
    </row>
    <row r="45" spans="1:7" x14ac:dyDescent="0.2">
      <c r="A45" s="2">
        <v>21</v>
      </c>
      <c r="B45" s="2">
        <v>4.1300257112438521</v>
      </c>
      <c r="C45" s="2">
        <v>0.86997428875614791</v>
      </c>
      <c r="D45" s="2">
        <v>0.48248187842621365</v>
      </c>
      <c r="F45" s="2">
        <v>8.471074380165291</v>
      </c>
      <c r="G45" s="2">
        <v>1</v>
      </c>
    </row>
    <row r="46" spans="1:7" x14ac:dyDescent="0.2">
      <c r="A46" s="2">
        <v>22</v>
      </c>
      <c r="B46" s="2">
        <v>8.3606678305821731</v>
      </c>
      <c r="C46" s="2">
        <v>5.6393321694178269</v>
      </c>
      <c r="D46" s="2">
        <v>3.1275356218403645</v>
      </c>
      <c r="F46" s="2">
        <v>8.8842975206611587</v>
      </c>
      <c r="G46" s="2">
        <v>1</v>
      </c>
    </row>
    <row r="47" spans="1:7" x14ac:dyDescent="0.2">
      <c r="A47" s="2">
        <v>23</v>
      </c>
      <c r="B47" s="2">
        <v>4.8351327311335721</v>
      </c>
      <c r="C47" s="2">
        <v>-0.83513273113357211</v>
      </c>
      <c r="D47" s="2">
        <v>-0.46315898534040723</v>
      </c>
      <c r="F47" s="2">
        <v>9.2975206611570265</v>
      </c>
      <c r="G47" s="2">
        <v>1</v>
      </c>
    </row>
    <row r="48" spans="1:7" x14ac:dyDescent="0.2">
      <c r="A48" s="2">
        <v>24</v>
      </c>
      <c r="B48" s="2">
        <v>3.4249186913541321</v>
      </c>
      <c r="C48" s="2">
        <v>-0.42491869135413207</v>
      </c>
      <c r="D48" s="2">
        <v>-0.23565704300994075</v>
      </c>
      <c r="F48" s="2">
        <v>9.7107438016528942</v>
      </c>
      <c r="G48" s="2">
        <v>1</v>
      </c>
    </row>
    <row r="49" spans="1:7" x14ac:dyDescent="0.2">
      <c r="A49" s="2">
        <v>25</v>
      </c>
      <c r="B49" s="2">
        <v>2.7198116714644121</v>
      </c>
      <c r="C49" s="2">
        <v>3.2801883285355879</v>
      </c>
      <c r="D49" s="2">
        <v>1.8191703442251972</v>
      </c>
      <c r="F49" s="2">
        <v>10.123966942148762</v>
      </c>
      <c r="G49" s="2">
        <v>1</v>
      </c>
    </row>
    <row r="50" spans="1:7" x14ac:dyDescent="0.2">
      <c r="A50" s="2">
        <v>26</v>
      </c>
      <c r="B50" s="2">
        <v>3.0723651814092721</v>
      </c>
      <c r="C50" s="2">
        <v>-3.0723651814092721</v>
      </c>
      <c r="D50" s="2">
        <v>-1.7039130271965348</v>
      </c>
      <c r="F50" s="2">
        <v>10.53719008264463</v>
      </c>
      <c r="G50" s="2">
        <v>1</v>
      </c>
    </row>
    <row r="51" spans="1:7" x14ac:dyDescent="0.2">
      <c r="A51" s="2">
        <v>27</v>
      </c>
      <c r="B51" s="2">
        <v>4.4825792211887121</v>
      </c>
      <c r="C51" s="2">
        <v>0.5174207788112879</v>
      </c>
      <c r="D51" s="2">
        <v>0.28695807741003243</v>
      </c>
      <c r="F51" s="2">
        <v>10.950413223140497</v>
      </c>
      <c r="G51" s="2">
        <v>1</v>
      </c>
    </row>
    <row r="52" spans="1:7" x14ac:dyDescent="0.2">
      <c r="A52" s="2">
        <v>28</v>
      </c>
      <c r="B52" s="2">
        <v>3.0723651814092721</v>
      </c>
      <c r="C52" s="2">
        <v>-2.0723651814092721</v>
      </c>
      <c r="D52" s="2">
        <v>-1.1493197654622764</v>
      </c>
      <c r="F52" s="2">
        <v>11.363636363636365</v>
      </c>
      <c r="G52" s="2">
        <v>1</v>
      </c>
    </row>
    <row r="53" spans="1:7" x14ac:dyDescent="0.2">
      <c r="A53" s="2">
        <v>29</v>
      </c>
      <c r="B53" s="2">
        <v>3.4249186913541321</v>
      </c>
      <c r="C53" s="2">
        <v>3.5750813086458679</v>
      </c>
      <c r="D53" s="2">
        <v>1.982716003927093</v>
      </c>
      <c r="F53" s="2">
        <v>11.776859504132233</v>
      </c>
      <c r="G53" s="2">
        <v>1</v>
      </c>
    </row>
    <row r="54" spans="1:7" x14ac:dyDescent="0.2">
      <c r="A54" s="2">
        <v>30</v>
      </c>
      <c r="B54" s="2">
        <v>2.014704651574692</v>
      </c>
      <c r="C54" s="2">
        <v>0.98529534842530797</v>
      </c>
      <c r="D54" s="2">
        <v>0.54643816105478416</v>
      </c>
      <c r="F54" s="2">
        <v>12.190082644628101</v>
      </c>
      <c r="G54" s="2">
        <v>1</v>
      </c>
    </row>
    <row r="55" spans="1:7" x14ac:dyDescent="0.2">
      <c r="A55" s="2">
        <v>31</v>
      </c>
      <c r="B55" s="2">
        <v>6.9504537908027322</v>
      </c>
      <c r="C55" s="2">
        <v>5.0495462091972678</v>
      </c>
      <c r="D55" s="2">
        <v>2.8004443024365728</v>
      </c>
      <c r="F55" s="2">
        <v>12.603305785123968</v>
      </c>
      <c r="G55" s="2">
        <v>1</v>
      </c>
    </row>
    <row r="56" spans="1:7" x14ac:dyDescent="0.2">
      <c r="A56" s="2">
        <v>32</v>
      </c>
      <c r="B56" s="2">
        <v>3.0723651814092721</v>
      </c>
      <c r="C56" s="2">
        <v>0.92763481859072794</v>
      </c>
      <c r="D56" s="2">
        <v>0.51446001974049893</v>
      </c>
      <c r="F56" s="2">
        <v>13.016528925619836</v>
      </c>
      <c r="G56" s="2">
        <v>1</v>
      </c>
    </row>
    <row r="57" spans="1:7" x14ac:dyDescent="0.2">
      <c r="A57" s="2">
        <v>33</v>
      </c>
      <c r="B57" s="2">
        <v>2.7198116714644121</v>
      </c>
      <c r="C57" s="2">
        <v>2.2801883285355879</v>
      </c>
      <c r="D57" s="2">
        <v>1.2645770824909386</v>
      </c>
      <c r="F57" s="2">
        <v>13.429752066115704</v>
      </c>
      <c r="G57" s="2">
        <v>1</v>
      </c>
    </row>
    <row r="58" spans="1:7" x14ac:dyDescent="0.2">
      <c r="A58" s="2">
        <v>34</v>
      </c>
      <c r="B58" s="2">
        <v>1.662151141629832</v>
      </c>
      <c r="C58" s="2">
        <v>0.33784885837016798</v>
      </c>
      <c r="D58" s="2">
        <v>0.18736870033670699</v>
      </c>
      <c r="F58" s="2">
        <v>13.842975206611571</v>
      </c>
      <c r="G58" s="2">
        <v>1</v>
      </c>
    </row>
    <row r="59" spans="1:7" x14ac:dyDescent="0.2">
      <c r="A59" s="2">
        <v>35</v>
      </c>
      <c r="B59" s="2">
        <v>2.367258161519552</v>
      </c>
      <c r="C59" s="2">
        <v>0.63274183848044796</v>
      </c>
      <c r="D59" s="2">
        <v>0.35091436003860293</v>
      </c>
      <c r="F59" s="2">
        <v>14.256198347107439</v>
      </c>
      <c r="G59" s="2">
        <v>1</v>
      </c>
    </row>
    <row r="60" spans="1:7" x14ac:dyDescent="0.2">
      <c r="A60" s="2">
        <v>36</v>
      </c>
      <c r="B60" s="2">
        <v>2.367258161519552</v>
      </c>
      <c r="C60" s="2">
        <v>-0.36725816151955204</v>
      </c>
      <c r="D60" s="2">
        <v>-0.2036789016956555</v>
      </c>
      <c r="F60" s="2">
        <v>14.669421487603307</v>
      </c>
      <c r="G60" s="2">
        <v>1</v>
      </c>
    </row>
    <row r="61" spans="1:7" x14ac:dyDescent="0.2">
      <c r="A61" s="2">
        <v>37</v>
      </c>
      <c r="B61" s="2">
        <v>2.367258161519552</v>
      </c>
      <c r="C61" s="2">
        <v>-0.36725816151955204</v>
      </c>
      <c r="D61" s="2">
        <v>-0.2036789016956555</v>
      </c>
      <c r="F61" s="2">
        <v>15.082644628099175</v>
      </c>
      <c r="G61" s="2">
        <v>1</v>
      </c>
    </row>
    <row r="62" spans="1:7" x14ac:dyDescent="0.2">
      <c r="A62" s="2">
        <v>38</v>
      </c>
      <c r="B62" s="2">
        <v>4.1300257112438521</v>
      </c>
      <c r="C62" s="2">
        <v>0.86997428875614791</v>
      </c>
      <c r="D62" s="2">
        <v>0.48248187842621365</v>
      </c>
      <c r="F62" s="2">
        <v>15.495867768595042</v>
      </c>
      <c r="G62" s="2">
        <v>2</v>
      </c>
    </row>
    <row r="63" spans="1:7" x14ac:dyDescent="0.2">
      <c r="A63" s="2">
        <v>39</v>
      </c>
      <c r="B63" s="2">
        <v>6.5979002808578722</v>
      </c>
      <c r="C63" s="2">
        <v>0.40209971914212783</v>
      </c>
      <c r="D63" s="2">
        <v>0.22300179478146193</v>
      </c>
      <c r="F63" s="2">
        <v>15.90909090909091</v>
      </c>
      <c r="G63" s="2">
        <v>2</v>
      </c>
    </row>
    <row r="64" spans="1:7" x14ac:dyDescent="0.2">
      <c r="A64" s="2">
        <v>40</v>
      </c>
      <c r="B64" s="2">
        <v>2.367258161519552</v>
      </c>
      <c r="C64" s="2">
        <v>0.63274183848044796</v>
      </c>
      <c r="D64" s="2">
        <v>0.35091436003860293</v>
      </c>
      <c r="F64" s="2">
        <v>16.322314049586776</v>
      </c>
      <c r="G64" s="2">
        <v>2</v>
      </c>
    </row>
    <row r="65" spans="1:7" x14ac:dyDescent="0.2">
      <c r="A65" s="2">
        <v>41</v>
      </c>
      <c r="B65" s="2">
        <v>3.0723651814092721</v>
      </c>
      <c r="C65" s="2">
        <v>-2.0723651814092721</v>
      </c>
      <c r="D65" s="2">
        <v>-1.1493197654622764</v>
      </c>
      <c r="F65" s="2">
        <v>16.735537190082646</v>
      </c>
      <c r="G65" s="2">
        <v>2</v>
      </c>
    </row>
    <row r="66" spans="1:7" x14ac:dyDescent="0.2">
      <c r="A66" s="2">
        <v>42</v>
      </c>
      <c r="B66" s="2">
        <v>2.7198116714644121</v>
      </c>
      <c r="C66" s="2">
        <v>1.2801883285355879</v>
      </c>
      <c r="D66" s="2">
        <v>0.70998382075668021</v>
      </c>
      <c r="F66" s="2">
        <v>17.148760330578511</v>
      </c>
      <c r="G66" s="2">
        <v>2</v>
      </c>
    </row>
    <row r="67" spans="1:7" x14ac:dyDescent="0.2">
      <c r="A67" s="2">
        <v>43</v>
      </c>
      <c r="B67" s="2">
        <v>2.7198116714644121</v>
      </c>
      <c r="C67" s="2">
        <v>1.2801883285355879</v>
      </c>
      <c r="D67" s="2">
        <v>0.70998382075668021</v>
      </c>
      <c r="F67" s="2">
        <v>17.561983471074381</v>
      </c>
      <c r="G67" s="2">
        <v>2</v>
      </c>
    </row>
    <row r="68" spans="1:7" x14ac:dyDescent="0.2">
      <c r="A68" s="2">
        <v>44</v>
      </c>
      <c r="B68" s="2">
        <v>5.1876862410784321</v>
      </c>
      <c r="C68" s="2">
        <v>-2.1876862410784321</v>
      </c>
      <c r="D68" s="2">
        <v>-1.2132760480908469</v>
      </c>
      <c r="F68" s="2">
        <v>17.975206611570247</v>
      </c>
      <c r="G68" s="2">
        <v>2</v>
      </c>
    </row>
    <row r="69" spans="1:7" x14ac:dyDescent="0.2">
      <c r="A69" s="2">
        <v>45</v>
      </c>
      <c r="B69" s="2">
        <v>3.7774722012989921</v>
      </c>
      <c r="C69" s="2">
        <v>1.2225277987010079</v>
      </c>
      <c r="D69" s="2">
        <v>0.67800567944239487</v>
      </c>
      <c r="F69" s="2">
        <v>18.388429752066116</v>
      </c>
      <c r="G69" s="2">
        <v>2</v>
      </c>
    </row>
    <row r="70" spans="1:7" x14ac:dyDescent="0.2">
      <c r="A70" s="2">
        <v>46</v>
      </c>
      <c r="B70" s="2">
        <v>3.4249186913541321</v>
      </c>
      <c r="C70" s="2">
        <v>-1.4249186913541321</v>
      </c>
      <c r="D70" s="2">
        <v>-0.79025030474419922</v>
      </c>
      <c r="F70" s="2">
        <v>18.801652892561982</v>
      </c>
      <c r="G70" s="2">
        <v>2</v>
      </c>
    </row>
    <row r="71" spans="1:7" x14ac:dyDescent="0.2">
      <c r="A71" s="2">
        <v>47</v>
      </c>
      <c r="B71" s="2">
        <v>2.014704651574692</v>
      </c>
      <c r="C71" s="2">
        <v>0.98529534842530797</v>
      </c>
      <c r="D71" s="2">
        <v>0.54643816105478416</v>
      </c>
      <c r="F71" s="2">
        <v>19.214876033057852</v>
      </c>
      <c r="G71" s="2">
        <v>2</v>
      </c>
    </row>
    <row r="72" spans="1:7" x14ac:dyDescent="0.2">
      <c r="A72" s="2">
        <v>48</v>
      </c>
      <c r="B72" s="2">
        <v>3.7774722012989921</v>
      </c>
      <c r="C72" s="2">
        <v>1.2225277987010079</v>
      </c>
      <c r="D72" s="2">
        <v>0.67800567944239487</v>
      </c>
      <c r="F72" s="2">
        <v>19.628099173553718</v>
      </c>
      <c r="G72" s="2">
        <v>2</v>
      </c>
    </row>
    <row r="73" spans="1:7" x14ac:dyDescent="0.2">
      <c r="A73" s="2">
        <v>49</v>
      </c>
      <c r="B73" s="2">
        <v>5.1876862410784321</v>
      </c>
      <c r="C73" s="2">
        <v>3.8123137589215679</v>
      </c>
      <c r="D73" s="2">
        <v>2.1142835223147038</v>
      </c>
      <c r="F73" s="2">
        <v>20.041322314049587</v>
      </c>
      <c r="G73" s="2">
        <v>2</v>
      </c>
    </row>
    <row r="74" spans="1:7" x14ac:dyDescent="0.2">
      <c r="A74" s="2">
        <v>50</v>
      </c>
      <c r="B74" s="2">
        <v>4.1300257112438521</v>
      </c>
      <c r="C74" s="2">
        <v>3.8699742887561479</v>
      </c>
      <c r="D74" s="2">
        <v>2.1462616636289891</v>
      </c>
      <c r="F74" s="2">
        <v>20.454545454545453</v>
      </c>
      <c r="G74" s="2">
        <v>2</v>
      </c>
    </row>
    <row r="75" spans="1:7" x14ac:dyDescent="0.2">
      <c r="A75" s="2">
        <v>51</v>
      </c>
      <c r="B75" s="2">
        <v>9.7708818703616132</v>
      </c>
      <c r="C75" s="2">
        <v>0.22911812963838685</v>
      </c>
      <c r="D75" s="2">
        <v>0.12706737083860564</v>
      </c>
      <c r="F75" s="2">
        <v>20.867768595041323</v>
      </c>
      <c r="G75" s="2">
        <v>2</v>
      </c>
    </row>
    <row r="76" spans="1:7" x14ac:dyDescent="0.2">
      <c r="A76" s="2">
        <v>52</v>
      </c>
      <c r="B76" s="2">
        <v>6.2453467709130122</v>
      </c>
      <c r="C76" s="2">
        <v>-3.2453467709130122</v>
      </c>
      <c r="D76" s="2">
        <v>-1.7998474511393907</v>
      </c>
      <c r="F76" s="2">
        <v>21.280991735537189</v>
      </c>
      <c r="G76" s="2">
        <v>2</v>
      </c>
    </row>
    <row r="77" spans="1:7" x14ac:dyDescent="0.2">
      <c r="A77" s="2">
        <v>53</v>
      </c>
      <c r="B77" s="2">
        <v>3.4249186913541321</v>
      </c>
      <c r="C77" s="2">
        <v>1.5750813086458679</v>
      </c>
      <c r="D77" s="2">
        <v>0.87352948045857615</v>
      </c>
      <c r="F77" s="2">
        <v>21.694214876033058</v>
      </c>
      <c r="G77" s="2">
        <v>2</v>
      </c>
    </row>
    <row r="78" spans="1:7" x14ac:dyDescent="0.2">
      <c r="A78" s="2">
        <v>54</v>
      </c>
      <c r="B78" s="2">
        <v>3.4249186913541321</v>
      </c>
      <c r="C78" s="2">
        <v>-0.42491869135413207</v>
      </c>
      <c r="D78" s="2">
        <v>-0.23565704300994075</v>
      </c>
      <c r="F78" s="2">
        <v>22.107438016528924</v>
      </c>
      <c r="G78" s="2">
        <v>2</v>
      </c>
    </row>
    <row r="79" spans="1:7" x14ac:dyDescent="0.2">
      <c r="A79" s="2">
        <v>55</v>
      </c>
      <c r="B79" s="2">
        <v>3.7774722012989921</v>
      </c>
      <c r="C79" s="2">
        <v>-0.77747220129899208</v>
      </c>
      <c r="D79" s="2">
        <v>-0.431180844026122</v>
      </c>
      <c r="F79" s="2">
        <v>22.520661157024794</v>
      </c>
      <c r="G79" s="2">
        <v>2</v>
      </c>
    </row>
    <row r="80" spans="1:7" x14ac:dyDescent="0.2">
      <c r="A80" s="2">
        <v>56</v>
      </c>
      <c r="B80" s="2">
        <v>5.1876862410784321</v>
      </c>
      <c r="C80" s="2">
        <v>-0.18768624107843213</v>
      </c>
      <c r="D80" s="2">
        <v>-0.10408952462233004</v>
      </c>
      <c r="F80" s="2">
        <v>22.93388429752066</v>
      </c>
      <c r="G80" s="2">
        <v>2</v>
      </c>
    </row>
    <row r="81" spans="1:7" x14ac:dyDescent="0.2">
      <c r="A81" s="2">
        <v>57</v>
      </c>
      <c r="B81" s="2">
        <v>2.367258161519552</v>
      </c>
      <c r="C81" s="2">
        <v>0.63274183848044796</v>
      </c>
      <c r="D81" s="2">
        <v>0.35091436003860293</v>
      </c>
      <c r="F81" s="2">
        <v>23.347107438016529</v>
      </c>
      <c r="G81" s="2">
        <v>2</v>
      </c>
    </row>
    <row r="82" spans="1:7" x14ac:dyDescent="0.2">
      <c r="A82" s="2">
        <v>58</v>
      </c>
      <c r="B82" s="2">
        <v>2.7198116714644121</v>
      </c>
      <c r="C82" s="2">
        <v>1.2801883285355879</v>
      </c>
      <c r="D82" s="2">
        <v>0.70998382075668021</v>
      </c>
      <c r="F82" s="2">
        <v>23.760330578512395</v>
      </c>
      <c r="G82" s="2">
        <v>2</v>
      </c>
    </row>
    <row r="83" spans="1:7" x14ac:dyDescent="0.2">
      <c r="A83" s="2">
        <v>59</v>
      </c>
      <c r="B83" s="2">
        <v>3.0723651814092721</v>
      </c>
      <c r="C83" s="2">
        <v>1.9276348185907279</v>
      </c>
      <c r="D83" s="2">
        <v>1.0690532814747573</v>
      </c>
      <c r="F83" s="2">
        <v>24.173553719008265</v>
      </c>
      <c r="G83" s="2">
        <v>2</v>
      </c>
    </row>
    <row r="84" spans="1:7" x14ac:dyDescent="0.2">
      <c r="A84" s="2">
        <v>60</v>
      </c>
      <c r="B84" s="2">
        <v>4.1300257112438521</v>
      </c>
      <c r="C84" s="2">
        <v>1.8699742887561479</v>
      </c>
      <c r="D84" s="2">
        <v>1.0370751401604721</v>
      </c>
      <c r="F84" s="2">
        <v>24.58677685950413</v>
      </c>
      <c r="G84" s="2">
        <v>2</v>
      </c>
    </row>
    <row r="85" spans="1:7" x14ac:dyDescent="0.2">
      <c r="A85" s="2">
        <v>61</v>
      </c>
      <c r="B85" s="2">
        <v>6.2453467709130122</v>
      </c>
      <c r="C85" s="2">
        <v>-2.2453467709130122</v>
      </c>
      <c r="D85" s="2">
        <v>-1.2452541894051321</v>
      </c>
      <c r="F85" s="2">
        <v>25</v>
      </c>
      <c r="G85" s="2">
        <v>2</v>
      </c>
    </row>
    <row r="86" spans="1:7" x14ac:dyDescent="0.2">
      <c r="A86" s="2">
        <v>62</v>
      </c>
      <c r="B86" s="2">
        <v>2.367258161519552</v>
      </c>
      <c r="C86" s="2">
        <v>1.632741838480448</v>
      </c>
      <c r="D86" s="2">
        <v>0.90550762177286137</v>
      </c>
      <c r="F86" s="2">
        <v>25.413223140495866</v>
      </c>
      <c r="G86" s="2">
        <v>2</v>
      </c>
    </row>
    <row r="87" spans="1:7" x14ac:dyDescent="0.2">
      <c r="A87" s="2">
        <v>63</v>
      </c>
      <c r="B87" s="2">
        <v>3.0723651814092721</v>
      </c>
      <c r="C87" s="2">
        <v>-1.0723651814092721</v>
      </c>
      <c r="D87" s="2">
        <v>-0.59472650372801794</v>
      </c>
      <c r="F87" s="2">
        <v>25.826446280991735</v>
      </c>
      <c r="G87" s="2">
        <v>2</v>
      </c>
    </row>
    <row r="88" spans="1:7" x14ac:dyDescent="0.2">
      <c r="A88" s="2">
        <v>64</v>
      </c>
      <c r="B88" s="2">
        <v>4.4825792211887121</v>
      </c>
      <c r="C88" s="2">
        <v>-0.4825792211887121</v>
      </c>
      <c r="D88" s="2">
        <v>-0.26763518432422601</v>
      </c>
      <c r="F88" s="2">
        <v>26.239669421487601</v>
      </c>
      <c r="G88" s="2">
        <v>2</v>
      </c>
    </row>
    <row r="89" spans="1:7" x14ac:dyDescent="0.2">
      <c r="A89" s="2">
        <v>65</v>
      </c>
      <c r="B89" s="2">
        <v>5.8927932609681521</v>
      </c>
      <c r="C89" s="2">
        <v>2.1072067390318479</v>
      </c>
      <c r="D89" s="2">
        <v>1.1686426585480829</v>
      </c>
      <c r="F89" s="2">
        <v>26.652892561983471</v>
      </c>
      <c r="G89" s="2">
        <v>2</v>
      </c>
    </row>
    <row r="90" spans="1:7" x14ac:dyDescent="0.2">
      <c r="A90" s="2">
        <v>66</v>
      </c>
      <c r="B90" s="2">
        <v>3.0723651814092721</v>
      </c>
      <c r="C90" s="2">
        <v>-7.2365181409272061E-2</v>
      </c>
      <c r="D90" s="2">
        <v>-4.0133241993759512E-2</v>
      </c>
      <c r="F90" s="2">
        <v>27.06611570247934</v>
      </c>
      <c r="G90" s="2">
        <v>2</v>
      </c>
    </row>
    <row r="91" spans="1:7" x14ac:dyDescent="0.2">
      <c r="A91" s="2">
        <v>67</v>
      </c>
      <c r="B91" s="2">
        <v>3.0723651814092721</v>
      </c>
      <c r="C91" s="2">
        <v>-1.0723651814092721</v>
      </c>
      <c r="D91" s="2">
        <v>-0.59472650372801794</v>
      </c>
      <c r="F91" s="2">
        <v>27.479338842975206</v>
      </c>
      <c r="G91" s="2">
        <v>2</v>
      </c>
    </row>
    <row r="92" spans="1:7" x14ac:dyDescent="0.2">
      <c r="A92" s="2">
        <v>68</v>
      </c>
      <c r="B92" s="2">
        <v>2.7198116714644121</v>
      </c>
      <c r="C92" s="2">
        <v>-0.71981167146441205</v>
      </c>
      <c r="D92" s="2">
        <v>-0.39920270271183672</v>
      </c>
      <c r="F92" s="2">
        <v>27.892561983471076</v>
      </c>
      <c r="G92" s="2">
        <v>2</v>
      </c>
    </row>
    <row r="93" spans="1:7" x14ac:dyDescent="0.2">
      <c r="A93" s="2">
        <v>69</v>
      </c>
      <c r="B93" s="2">
        <v>4.8351327311335721</v>
      </c>
      <c r="C93" s="2">
        <v>1.1648672688664279</v>
      </c>
      <c r="D93" s="2">
        <v>0.64602753812810965</v>
      </c>
      <c r="F93" s="2">
        <v>28.305785123966942</v>
      </c>
      <c r="G93" s="2">
        <v>2</v>
      </c>
    </row>
    <row r="94" spans="1:7" x14ac:dyDescent="0.2">
      <c r="A94" s="2">
        <v>70</v>
      </c>
      <c r="B94" s="2">
        <v>4.4825792211887121</v>
      </c>
      <c r="C94" s="2">
        <v>-0.4825792211887121</v>
      </c>
      <c r="D94" s="2">
        <v>-0.26763518432422601</v>
      </c>
      <c r="F94" s="2">
        <v>28.719008264462811</v>
      </c>
      <c r="G94" s="2">
        <v>2</v>
      </c>
    </row>
    <row r="95" spans="1:7" x14ac:dyDescent="0.2">
      <c r="A95" s="2">
        <v>71</v>
      </c>
      <c r="B95" s="2">
        <v>4.8351327311335721</v>
      </c>
      <c r="C95" s="2">
        <v>-1.8351327311335721</v>
      </c>
      <c r="D95" s="2">
        <v>-1.0177522470746656</v>
      </c>
      <c r="F95" s="2">
        <v>29.132231404958677</v>
      </c>
      <c r="G95" s="2">
        <v>2</v>
      </c>
    </row>
    <row r="96" spans="1:7" x14ac:dyDescent="0.2">
      <c r="A96" s="2">
        <v>72</v>
      </c>
      <c r="B96" s="2">
        <v>3.4249186913541321</v>
      </c>
      <c r="C96" s="2">
        <v>-0.42491869135413207</v>
      </c>
      <c r="D96" s="2">
        <v>-0.23565704300994075</v>
      </c>
      <c r="F96" s="2">
        <v>29.545454545454547</v>
      </c>
      <c r="G96" s="2">
        <v>2</v>
      </c>
    </row>
    <row r="97" spans="1:7" x14ac:dyDescent="0.2">
      <c r="A97" s="2">
        <v>73</v>
      </c>
      <c r="B97" s="2">
        <v>3.4249186913541321</v>
      </c>
      <c r="C97" s="2">
        <v>-2.4249186913541321</v>
      </c>
      <c r="D97" s="2">
        <v>-1.3448435664784577</v>
      </c>
      <c r="F97" s="2">
        <v>29.958677685950413</v>
      </c>
      <c r="G97" s="2">
        <v>2</v>
      </c>
    </row>
    <row r="98" spans="1:7" x14ac:dyDescent="0.2">
      <c r="A98" s="2">
        <v>74</v>
      </c>
      <c r="B98" s="2">
        <v>3.0723651814092721</v>
      </c>
      <c r="C98" s="2">
        <v>0.92763481859072794</v>
      </c>
      <c r="D98" s="2">
        <v>0.51446001974049893</v>
      </c>
      <c r="F98" s="2">
        <v>30.371900826446282</v>
      </c>
      <c r="G98" s="2">
        <v>2</v>
      </c>
    </row>
    <row r="99" spans="1:7" x14ac:dyDescent="0.2">
      <c r="A99" s="2">
        <v>75</v>
      </c>
      <c r="B99" s="2">
        <v>1.309597631684972</v>
      </c>
      <c r="C99" s="2">
        <v>-0.30959763168497201</v>
      </c>
      <c r="D99" s="2">
        <v>-0.17170076038137022</v>
      </c>
      <c r="F99" s="2">
        <v>30.785123966942148</v>
      </c>
      <c r="G99" s="2">
        <v>2</v>
      </c>
    </row>
    <row r="100" spans="1:7" x14ac:dyDescent="0.2">
      <c r="A100" s="2">
        <v>76</v>
      </c>
      <c r="B100" s="2">
        <v>3.7774722012989921</v>
      </c>
      <c r="C100" s="2">
        <v>2.2225277987010079</v>
      </c>
      <c r="D100" s="2">
        <v>1.2325989411766534</v>
      </c>
      <c r="F100" s="2">
        <v>31.198347107438018</v>
      </c>
      <c r="G100" s="2">
        <v>3</v>
      </c>
    </row>
    <row r="101" spans="1:7" x14ac:dyDescent="0.2">
      <c r="A101" s="2">
        <v>77</v>
      </c>
      <c r="B101" s="2">
        <v>4.8351327311335721</v>
      </c>
      <c r="C101" s="2">
        <v>0.16486726886642789</v>
      </c>
      <c r="D101" s="2">
        <v>9.1434276393851197E-2</v>
      </c>
      <c r="F101" s="2">
        <v>31.611570247933884</v>
      </c>
      <c r="G101" s="2">
        <v>3</v>
      </c>
    </row>
    <row r="102" spans="1:7" x14ac:dyDescent="0.2">
      <c r="A102" s="2">
        <v>78</v>
      </c>
      <c r="B102" s="2">
        <v>9.4183283604167514</v>
      </c>
      <c r="C102" s="2">
        <v>-3.4183283604167514</v>
      </c>
      <c r="D102" s="2">
        <v>-1.8957818750822459</v>
      </c>
      <c r="F102" s="2">
        <v>32.024793388429757</v>
      </c>
      <c r="G102" s="2">
        <v>3</v>
      </c>
    </row>
    <row r="103" spans="1:7" x14ac:dyDescent="0.2">
      <c r="A103" s="2">
        <v>79</v>
      </c>
      <c r="B103" s="2">
        <v>15.059184519534512</v>
      </c>
      <c r="C103" s="2">
        <v>3.9408154804654885</v>
      </c>
      <c r="D103" s="2">
        <v>2.1855497112042142</v>
      </c>
      <c r="F103" s="2">
        <v>32.438016528925623</v>
      </c>
      <c r="G103" s="2">
        <v>3</v>
      </c>
    </row>
    <row r="104" spans="1:7" x14ac:dyDescent="0.2">
      <c r="A104" s="2">
        <v>80</v>
      </c>
      <c r="B104" s="2">
        <v>6.5979002808578722</v>
      </c>
      <c r="C104" s="2">
        <v>-2.5979002808578722</v>
      </c>
      <c r="D104" s="2">
        <v>-1.4407779904213134</v>
      </c>
      <c r="F104" s="2">
        <v>32.851239669421489</v>
      </c>
      <c r="G104" s="2">
        <v>3</v>
      </c>
    </row>
    <row r="105" spans="1:7" x14ac:dyDescent="0.2">
      <c r="A105" s="2">
        <v>81</v>
      </c>
      <c r="B105" s="2">
        <v>4.1300257112438521</v>
      </c>
      <c r="C105" s="2">
        <v>2.8699742887561479</v>
      </c>
      <c r="D105" s="2">
        <v>1.5916684018947307</v>
      </c>
      <c r="F105" s="2">
        <v>33.264462809917362</v>
      </c>
      <c r="G105" s="2">
        <v>3</v>
      </c>
    </row>
    <row r="106" spans="1:7" x14ac:dyDescent="0.2">
      <c r="A106" s="2">
        <v>82</v>
      </c>
      <c r="B106" s="2">
        <v>8.3606678305821731</v>
      </c>
      <c r="C106" s="2">
        <v>4.6393321694178269</v>
      </c>
      <c r="D106" s="2">
        <v>2.5729423601061061</v>
      </c>
      <c r="F106" s="2">
        <v>33.677685950413228</v>
      </c>
      <c r="G106" s="2">
        <v>3</v>
      </c>
    </row>
    <row r="107" spans="1:7" x14ac:dyDescent="0.2">
      <c r="A107" s="2">
        <v>83</v>
      </c>
      <c r="B107" s="2">
        <v>4.4825792211887121</v>
      </c>
      <c r="C107" s="2">
        <v>-0.4825792211887121</v>
      </c>
      <c r="D107" s="2">
        <v>-0.26763518432422601</v>
      </c>
      <c r="F107" s="2">
        <v>34.090909090909093</v>
      </c>
      <c r="G107" s="2">
        <v>3</v>
      </c>
    </row>
    <row r="108" spans="1:7" x14ac:dyDescent="0.2">
      <c r="A108" s="2">
        <v>84</v>
      </c>
      <c r="B108" s="2">
        <v>2.367258161519552</v>
      </c>
      <c r="C108" s="2">
        <v>0.63274183848044796</v>
      </c>
      <c r="D108" s="2">
        <v>0.35091436003860293</v>
      </c>
      <c r="F108" s="2">
        <v>34.504132231404959</v>
      </c>
      <c r="G108" s="2">
        <v>3</v>
      </c>
    </row>
    <row r="109" spans="1:7" x14ac:dyDescent="0.2">
      <c r="A109" s="2">
        <v>85</v>
      </c>
      <c r="B109" s="2">
        <v>6.5979002808578722</v>
      </c>
      <c r="C109" s="2">
        <v>0.40209971914212783</v>
      </c>
      <c r="D109" s="2">
        <v>0.22300179478146193</v>
      </c>
      <c r="F109" s="2">
        <v>34.917355371900832</v>
      </c>
      <c r="G109" s="2">
        <v>3</v>
      </c>
    </row>
    <row r="110" spans="1:7" x14ac:dyDescent="0.2">
      <c r="A110" s="2">
        <v>86</v>
      </c>
      <c r="B110" s="2">
        <v>8.0081143206373113</v>
      </c>
      <c r="C110" s="2">
        <v>-4.0081143206373113</v>
      </c>
      <c r="D110" s="2">
        <v>-2.2228731944860378</v>
      </c>
      <c r="F110" s="2">
        <v>35.330578512396698</v>
      </c>
      <c r="G110" s="2">
        <v>3</v>
      </c>
    </row>
    <row r="111" spans="1:7" x14ac:dyDescent="0.2">
      <c r="A111" s="2">
        <v>87</v>
      </c>
      <c r="B111" s="2">
        <v>4.1300257112438521</v>
      </c>
      <c r="C111" s="2">
        <v>-2.1300257112438521</v>
      </c>
      <c r="D111" s="2">
        <v>-1.1812979067765617</v>
      </c>
      <c r="F111" s="2">
        <v>35.743801652892564</v>
      </c>
      <c r="G111" s="2">
        <v>3</v>
      </c>
    </row>
    <row r="112" spans="1:7" x14ac:dyDescent="0.2">
      <c r="A112" s="2">
        <v>88</v>
      </c>
      <c r="B112" s="2">
        <v>6.9504537908027322</v>
      </c>
      <c r="C112" s="2">
        <v>4.0495462091972678</v>
      </c>
      <c r="D112" s="2">
        <v>2.2458510407023144</v>
      </c>
      <c r="F112" s="2">
        <v>36.15702479338843</v>
      </c>
      <c r="G112" s="2">
        <v>3</v>
      </c>
    </row>
    <row r="113" spans="1:7" x14ac:dyDescent="0.2">
      <c r="A113" s="2">
        <v>89</v>
      </c>
      <c r="B113" s="2">
        <v>6.5979002808578722</v>
      </c>
      <c r="C113" s="2">
        <v>-3.5979002808578722</v>
      </c>
      <c r="D113" s="2">
        <v>-1.995371252155572</v>
      </c>
      <c r="F113" s="2">
        <v>36.570247933884303</v>
      </c>
      <c r="G113" s="2">
        <v>3</v>
      </c>
    </row>
    <row r="114" spans="1:7" x14ac:dyDescent="0.2">
      <c r="A114" s="2">
        <v>90</v>
      </c>
      <c r="B114" s="2">
        <v>4.1300257112438521</v>
      </c>
      <c r="C114" s="2">
        <v>1.8699742887561479</v>
      </c>
      <c r="D114" s="2">
        <v>1.0370751401604721</v>
      </c>
      <c r="F114" s="2">
        <v>36.983471074380169</v>
      </c>
      <c r="G114" s="2">
        <v>3</v>
      </c>
    </row>
    <row r="115" spans="1:7" x14ac:dyDescent="0.2">
      <c r="A115" s="2">
        <v>91</v>
      </c>
      <c r="B115" s="2">
        <v>7.3030073007475922</v>
      </c>
      <c r="C115" s="2">
        <v>-0.30300730074759219</v>
      </c>
      <c r="D115" s="2">
        <v>-0.16804580725090057</v>
      </c>
      <c r="F115" s="2">
        <v>37.396694214876035</v>
      </c>
      <c r="G115" s="2">
        <v>3</v>
      </c>
    </row>
    <row r="116" spans="1:7" x14ac:dyDescent="0.2">
      <c r="A116" s="2">
        <v>92</v>
      </c>
      <c r="B116" s="2">
        <v>3.4249186913541321</v>
      </c>
      <c r="C116" s="2">
        <v>1.5750813086458679</v>
      </c>
      <c r="D116" s="2">
        <v>0.87352948045857615</v>
      </c>
      <c r="F116" s="2">
        <v>37.809917355371901</v>
      </c>
      <c r="G116" s="2">
        <v>3</v>
      </c>
    </row>
    <row r="117" spans="1:7" x14ac:dyDescent="0.2">
      <c r="A117" s="2">
        <v>93</v>
      </c>
      <c r="B117" s="2">
        <v>4.8351327311335721</v>
      </c>
      <c r="C117" s="2">
        <v>-0.83513273113357211</v>
      </c>
      <c r="D117" s="2">
        <v>-0.46315898534040723</v>
      </c>
      <c r="F117" s="2">
        <v>38.223140495867774</v>
      </c>
      <c r="G117" s="2">
        <v>3</v>
      </c>
    </row>
    <row r="118" spans="1:7" x14ac:dyDescent="0.2">
      <c r="A118" s="2">
        <v>94</v>
      </c>
      <c r="B118" s="2">
        <v>5.1876862410784321</v>
      </c>
      <c r="C118" s="2">
        <v>1.8123137589215679</v>
      </c>
      <c r="D118" s="2">
        <v>1.0050969988461869</v>
      </c>
      <c r="F118" s="2">
        <v>38.63636363636364</v>
      </c>
      <c r="G118" s="2">
        <v>3</v>
      </c>
    </row>
    <row r="119" spans="1:7" x14ac:dyDescent="0.2">
      <c r="A119" s="2">
        <v>95</v>
      </c>
      <c r="B119" s="2">
        <v>4.8351327311335721</v>
      </c>
      <c r="C119" s="2">
        <v>0.16486726886642789</v>
      </c>
      <c r="D119" s="2">
        <v>9.1434276393851197E-2</v>
      </c>
      <c r="F119" s="2">
        <v>39.049586776859506</v>
      </c>
      <c r="G119" s="2">
        <v>3</v>
      </c>
    </row>
    <row r="120" spans="1:7" x14ac:dyDescent="0.2">
      <c r="A120" s="2">
        <v>96</v>
      </c>
      <c r="B120" s="2">
        <v>5.8927932609681521</v>
      </c>
      <c r="C120" s="2">
        <v>-1.8927932609681521</v>
      </c>
      <c r="D120" s="2">
        <v>-1.0497303883889511</v>
      </c>
      <c r="F120" s="2">
        <v>39.462809917355372</v>
      </c>
      <c r="G120" s="2">
        <v>3</v>
      </c>
    </row>
    <row r="121" spans="1:7" x14ac:dyDescent="0.2">
      <c r="A121" s="2">
        <v>97</v>
      </c>
      <c r="B121" s="2">
        <v>5.8927932609681521</v>
      </c>
      <c r="C121" s="2">
        <v>-2.8927932609681521</v>
      </c>
      <c r="D121" s="2">
        <v>-1.6043236501232094</v>
      </c>
      <c r="F121" s="2">
        <v>39.876033057851245</v>
      </c>
      <c r="G121" s="2">
        <v>3</v>
      </c>
    </row>
    <row r="122" spans="1:7" x14ac:dyDescent="0.2">
      <c r="A122" s="2">
        <v>98</v>
      </c>
      <c r="B122" s="2">
        <v>3.0723651814092721</v>
      </c>
      <c r="C122" s="2">
        <v>1.9276348185907279</v>
      </c>
      <c r="D122" s="2">
        <v>1.0690532814747573</v>
      </c>
      <c r="F122" s="2">
        <v>40.289256198347111</v>
      </c>
      <c r="G122" s="2">
        <v>3</v>
      </c>
    </row>
    <row r="123" spans="1:7" x14ac:dyDescent="0.2">
      <c r="A123" s="2">
        <v>99</v>
      </c>
      <c r="B123" s="2">
        <v>5.1876862410784321</v>
      </c>
      <c r="C123" s="2">
        <v>-0.18768624107843213</v>
      </c>
      <c r="D123" s="2">
        <v>-0.10408952462233004</v>
      </c>
      <c r="F123" s="2">
        <v>40.702479338842977</v>
      </c>
      <c r="G123" s="2">
        <v>3</v>
      </c>
    </row>
    <row r="124" spans="1:7" x14ac:dyDescent="0.2">
      <c r="A124" s="2">
        <v>100</v>
      </c>
      <c r="B124" s="2">
        <v>5.5402397510232921</v>
      </c>
      <c r="C124" s="2">
        <v>-1.5402397510232921</v>
      </c>
      <c r="D124" s="2">
        <v>-0.85420658737276978</v>
      </c>
      <c r="F124" s="2">
        <v>41.11570247933885</v>
      </c>
      <c r="G124" s="2">
        <v>3</v>
      </c>
    </row>
    <row r="125" spans="1:7" x14ac:dyDescent="0.2">
      <c r="A125" s="2">
        <v>101</v>
      </c>
      <c r="B125" s="2">
        <v>5.5402397510232921</v>
      </c>
      <c r="C125" s="2">
        <v>-2.5402397510232921</v>
      </c>
      <c r="D125" s="2">
        <v>-1.4087998491070282</v>
      </c>
      <c r="F125" s="2">
        <v>41.528925619834716</v>
      </c>
      <c r="G125" s="2">
        <v>3</v>
      </c>
    </row>
    <row r="126" spans="1:7" x14ac:dyDescent="0.2">
      <c r="A126" s="2">
        <v>102</v>
      </c>
      <c r="B126" s="2">
        <v>4.8351327311335721</v>
      </c>
      <c r="C126" s="2">
        <v>-0.83513273113357211</v>
      </c>
      <c r="D126" s="2">
        <v>-0.46315898534040723</v>
      </c>
      <c r="F126" s="2">
        <v>41.942148760330582</v>
      </c>
      <c r="G126" s="2">
        <v>3</v>
      </c>
    </row>
    <row r="127" spans="1:7" x14ac:dyDescent="0.2">
      <c r="A127" s="2">
        <v>103</v>
      </c>
      <c r="B127" s="2">
        <v>3.7774722012989921</v>
      </c>
      <c r="C127" s="2">
        <v>1.2225277987010079</v>
      </c>
      <c r="D127" s="2">
        <v>0.67800567944239487</v>
      </c>
      <c r="F127" s="2">
        <v>42.355371900826448</v>
      </c>
      <c r="G127" s="2">
        <v>3</v>
      </c>
    </row>
    <row r="128" spans="1:7" x14ac:dyDescent="0.2">
      <c r="A128" s="2">
        <v>104</v>
      </c>
      <c r="B128" s="2">
        <v>1.662151141629832</v>
      </c>
      <c r="C128" s="2">
        <v>0.33784885837016798</v>
      </c>
      <c r="D128" s="2">
        <v>0.18736870033670699</v>
      </c>
      <c r="F128" s="2">
        <v>42.768595041322321</v>
      </c>
      <c r="G128" s="2">
        <v>3</v>
      </c>
    </row>
    <row r="129" spans="1:7" x14ac:dyDescent="0.2">
      <c r="A129" s="2">
        <v>105</v>
      </c>
      <c r="B129" s="2">
        <v>4.4825792211887121</v>
      </c>
      <c r="C129" s="2">
        <v>0.5174207788112879</v>
      </c>
      <c r="D129" s="2">
        <v>0.28695807741003243</v>
      </c>
      <c r="F129" s="2">
        <v>43.181818181818187</v>
      </c>
      <c r="G129" s="2">
        <v>3</v>
      </c>
    </row>
    <row r="130" spans="1:7" x14ac:dyDescent="0.2">
      <c r="A130" s="2">
        <v>106</v>
      </c>
      <c r="B130" s="2">
        <v>4.4825792211887121</v>
      </c>
      <c r="C130" s="2">
        <v>-3.4825792211887121</v>
      </c>
      <c r="D130" s="2">
        <v>-1.9314149695270013</v>
      </c>
      <c r="F130" s="2">
        <v>43.595041322314053</v>
      </c>
      <c r="G130" s="2">
        <v>3</v>
      </c>
    </row>
    <row r="131" spans="1:7" x14ac:dyDescent="0.2">
      <c r="A131" s="2">
        <v>107</v>
      </c>
      <c r="B131" s="2">
        <v>3.7774722012989921</v>
      </c>
      <c r="C131" s="2">
        <v>-2.7774722012989921</v>
      </c>
      <c r="D131" s="2">
        <v>-1.540367367494639</v>
      </c>
      <c r="F131" s="2">
        <v>44.008264462809919</v>
      </c>
      <c r="G131" s="2">
        <v>3</v>
      </c>
    </row>
    <row r="132" spans="1:7" x14ac:dyDescent="0.2">
      <c r="A132" s="2">
        <v>108</v>
      </c>
      <c r="B132" s="2">
        <v>3.4249186913541321</v>
      </c>
      <c r="C132" s="2">
        <v>-2.4249186913541321</v>
      </c>
      <c r="D132" s="2">
        <v>-1.3448435664784577</v>
      </c>
      <c r="F132" s="2">
        <v>44.421487603305792</v>
      </c>
      <c r="G132" s="2">
        <v>3</v>
      </c>
    </row>
    <row r="133" spans="1:7" x14ac:dyDescent="0.2">
      <c r="A133" s="2">
        <v>109</v>
      </c>
      <c r="B133" s="2">
        <v>2.7198116714644121</v>
      </c>
      <c r="C133" s="2">
        <v>-0.71981167146441205</v>
      </c>
      <c r="D133" s="2">
        <v>-0.39920270271183672</v>
      </c>
      <c r="F133" s="2">
        <v>44.834710743801658</v>
      </c>
      <c r="G133" s="2">
        <v>3</v>
      </c>
    </row>
    <row r="134" spans="1:7" x14ac:dyDescent="0.2">
      <c r="A134" s="2">
        <v>110</v>
      </c>
      <c r="B134" s="2">
        <v>6.9504537908027322</v>
      </c>
      <c r="C134" s="2">
        <v>-3.9504537908027322</v>
      </c>
      <c r="D134" s="2">
        <v>-2.190895053171753</v>
      </c>
      <c r="F134" s="2">
        <v>45.247933884297524</v>
      </c>
      <c r="G134" s="2">
        <v>3</v>
      </c>
    </row>
    <row r="135" spans="1:7" x14ac:dyDescent="0.2">
      <c r="A135" s="2">
        <v>111</v>
      </c>
      <c r="B135" s="2">
        <v>3.0723651814092721</v>
      </c>
      <c r="C135" s="2">
        <v>0.92763481859072794</v>
      </c>
      <c r="D135" s="2">
        <v>0.51446001974049893</v>
      </c>
      <c r="F135" s="2">
        <v>45.66115702479339</v>
      </c>
      <c r="G135" s="2">
        <v>3</v>
      </c>
    </row>
    <row r="136" spans="1:7" x14ac:dyDescent="0.2">
      <c r="A136" s="2">
        <v>112</v>
      </c>
      <c r="B136" s="2">
        <v>5.1876862410784321</v>
      </c>
      <c r="C136" s="2">
        <v>-3.1876862410784321</v>
      </c>
      <c r="D136" s="2">
        <v>-1.7678693098251055</v>
      </c>
      <c r="F136" s="2">
        <v>46.074380165289263</v>
      </c>
      <c r="G136" s="2">
        <v>3</v>
      </c>
    </row>
    <row r="137" spans="1:7" x14ac:dyDescent="0.2">
      <c r="A137" s="2">
        <v>113</v>
      </c>
      <c r="B137" s="2">
        <v>5.5402397510232921</v>
      </c>
      <c r="C137" s="2">
        <v>0.45976024897670786</v>
      </c>
      <c r="D137" s="2">
        <v>0.25497993609574715</v>
      </c>
      <c r="F137" s="2">
        <v>46.487603305785129</v>
      </c>
      <c r="G137" s="2">
        <v>3</v>
      </c>
    </row>
    <row r="138" spans="1:7" x14ac:dyDescent="0.2">
      <c r="A138" s="2">
        <v>114</v>
      </c>
      <c r="B138" s="2">
        <v>7.3030073007475922</v>
      </c>
      <c r="C138" s="2">
        <v>0.69699269925240781</v>
      </c>
      <c r="D138" s="2">
        <v>0.38654745448335787</v>
      </c>
      <c r="F138" s="2">
        <v>46.900826446280995</v>
      </c>
      <c r="G138" s="2">
        <v>3</v>
      </c>
    </row>
    <row r="139" spans="1:7" x14ac:dyDescent="0.2">
      <c r="A139" s="2">
        <v>115</v>
      </c>
      <c r="B139" s="2">
        <v>5.1876862410784321</v>
      </c>
      <c r="C139" s="2">
        <v>6.8123137589215679</v>
      </c>
      <c r="D139" s="2">
        <v>3.778063307517479</v>
      </c>
      <c r="F139" s="2">
        <v>47.314049586776861</v>
      </c>
      <c r="G139" s="2">
        <v>3</v>
      </c>
    </row>
    <row r="140" spans="1:7" x14ac:dyDescent="0.2">
      <c r="A140" s="2">
        <v>116</v>
      </c>
      <c r="B140" s="2">
        <v>6.5979002808578722</v>
      </c>
      <c r="C140" s="2">
        <v>-3.5979002808578722</v>
      </c>
      <c r="D140" s="2">
        <v>-1.995371252155572</v>
      </c>
      <c r="F140" s="2">
        <v>47.727272727272734</v>
      </c>
      <c r="G140" s="2">
        <v>3</v>
      </c>
    </row>
    <row r="141" spans="1:7" x14ac:dyDescent="0.2">
      <c r="A141" s="2">
        <v>117</v>
      </c>
      <c r="B141" s="2">
        <v>5.5402397510232921</v>
      </c>
      <c r="C141" s="2">
        <v>-1.5402397510232921</v>
      </c>
      <c r="D141" s="2">
        <v>-0.85420658737276978</v>
      </c>
      <c r="F141" s="2">
        <v>48.1404958677686</v>
      </c>
      <c r="G141" s="2">
        <v>3</v>
      </c>
    </row>
    <row r="142" spans="1:7" x14ac:dyDescent="0.2">
      <c r="A142" s="2">
        <v>118</v>
      </c>
      <c r="B142" s="2">
        <v>3.4249186913541321</v>
      </c>
      <c r="C142" s="2">
        <v>-1.4249186913541321</v>
      </c>
      <c r="D142" s="2">
        <v>-0.79025030474419922</v>
      </c>
      <c r="F142" s="2">
        <v>48.553719008264466</v>
      </c>
      <c r="G142" s="2">
        <v>3</v>
      </c>
    </row>
    <row r="143" spans="1:7" x14ac:dyDescent="0.2">
      <c r="A143" s="2">
        <v>119</v>
      </c>
      <c r="B143" s="2">
        <v>4.1300257112438521</v>
      </c>
      <c r="C143" s="2">
        <v>-2.1300257112438521</v>
      </c>
      <c r="D143" s="2">
        <v>-1.1812979067765617</v>
      </c>
      <c r="F143" s="2">
        <v>48.966942148760332</v>
      </c>
      <c r="G143" s="2">
        <v>3</v>
      </c>
    </row>
    <row r="144" spans="1:7" x14ac:dyDescent="0.2">
      <c r="A144" s="2">
        <v>120</v>
      </c>
      <c r="B144" s="2">
        <v>5.8927932609681521</v>
      </c>
      <c r="C144" s="2">
        <v>0.10720673903184785</v>
      </c>
      <c r="D144" s="2">
        <v>5.9456135079565937E-2</v>
      </c>
      <c r="F144" s="2">
        <v>49.380165289256205</v>
      </c>
      <c r="G144" s="2">
        <v>4</v>
      </c>
    </row>
    <row r="145" spans="1:7" x14ac:dyDescent="0.2">
      <c r="A145" s="2">
        <v>121</v>
      </c>
      <c r="B145" s="2">
        <v>2.014704651574692</v>
      </c>
      <c r="C145" s="2">
        <v>0.98529534842530797</v>
      </c>
      <c r="D145" s="2">
        <v>0.54643816105478416</v>
      </c>
      <c r="F145" s="2">
        <v>49.793388429752071</v>
      </c>
      <c r="G145" s="2">
        <v>4</v>
      </c>
    </row>
    <row r="146" spans="1:7" x14ac:dyDescent="0.2">
      <c r="A146" s="2">
        <v>122</v>
      </c>
      <c r="B146" s="2">
        <v>2.014704651574692</v>
      </c>
      <c r="C146" s="2">
        <v>-1.014704651574692</v>
      </c>
      <c r="D146" s="2">
        <v>-0.56274836241373272</v>
      </c>
      <c r="F146" s="2">
        <v>50.206611570247937</v>
      </c>
      <c r="G146" s="2">
        <v>4</v>
      </c>
    </row>
    <row r="147" spans="1:7" x14ac:dyDescent="0.2">
      <c r="A147" s="2">
        <v>123</v>
      </c>
      <c r="B147" s="2">
        <v>4.8351327311335721</v>
      </c>
      <c r="C147" s="2">
        <v>1.1648672688664279</v>
      </c>
      <c r="D147" s="2">
        <v>0.64602753812810965</v>
      </c>
      <c r="F147" s="2">
        <v>50.619834710743802</v>
      </c>
      <c r="G147" s="2">
        <v>4</v>
      </c>
    </row>
    <row r="148" spans="1:7" x14ac:dyDescent="0.2">
      <c r="A148" s="2">
        <v>124</v>
      </c>
      <c r="B148" s="2">
        <v>4.8351327311335721</v>
      </c>
      <c r="C148" s="2">
        <v>0.16486726886642789</v>
      </c>
      <c r="D148" s="2">
        <v>9.1434276393851197E-2</v>
      </c>
      <c r="F148" s="2">
        <v>51.033057851239676</v>
      </c>
      <c r="G148" s="2">
        <v>4</v>
      </c>
    </row>
    <row r="149" spans="1:7" x14ac:dyDescent="0.2">
      <c r="A149" s="2">
        <v>125</v>
      </c>
      <c r="B149" s="2">
        <v>3.4249186913541321</v>
      </c>
      <c r="C149" s="2">
        <v>0.57508130864586793</v>
      </c>
      <c r="D149" s="2">
        <v>0.31893621872431771</v>
      </c>
      <c r="F149" s="2">
        <v>51.446280991735541</v>
      </c>
      <c r="G149" s="2">
        <v>4</v>
      </c>
    </row>
    <row r="150" spans="1:7" x14ac:dyDescent="0.2">
      <c r="A150" s="2">
        <v>126</v>
      </c>
      <c r="B150" s="2">
        <v>4.1300257112438521</v>
      </c>
      <c r="C150" s="2">
        <v>1.8699742887561479</v>
      </c>
      <c r="D150" s="2">
        <v>1.0370751401604721</v>
      </c>
      <c r="F150" s="2">
        <v>51.859504132231407</v>
      </c>
      <c r="G150" s="2">
        <v>4</v>
      </c>
    </row>
    <row r="151" spans="1:7" x14ac:dyDescent="0.2">
      <c r="A151" s="2">
        <v>127</v>
      </c>
      <c r="B151" s="2">
        <v>5.1876862410784321</v>
      </c>
      <c r="C151" s="2">
        <v>-2.1876862410784321</v>
      </c>
      <c r="D151" s="2">
        <v>-1.2132760480908469</v>
      </c>
      <c r="F151" s="2">
        <v>52.272727272727273</v>
      </c>
      <c r="G151" s="2">
        <v>4</v>
      </c>
    </row>
    <row r="152" spans="1:7" x14ac:dyDescent="0.2">
      <c r="A152" s="2">
        <v>128</v>
      </c>
      <c r="B152" s="2">
        <v>3.7774722012989921</v>
      </c>
      <c r="C152" s="2">
        <v>0.22252779870100792</v>
      </c>
      <c r="D152" s="2">
        <v>0.12341241770813646</v>
      </c>
      <c r="F152" s="2">
        <v>52.685950413223146</v>
      </c>
      <c r="G152" s="2">
        <v>4</v>
      </c>
    </row>
    <row r="153" spans="1:7" x14ac:dyDescent="0.2">
      <c r="A153" s="2">
        <v>129</v>
      </c>
      <c r="B153" s="2">
        <v>2.7198116714644121</v>
      </c>
      <c r="C153" s="2">
        <v>1.2801883285355879</v>
      </c>
      <c r="D153" s="2">
        <v>0.70998382075668021</v>
      </c>
      <c r="F153" s="2">
        <v>53.099173553719012</v>
      </c>
      <c r="G153" s="2">
        <v>4</v>
      </c>
    </row>
    <row r="154" spans="1:7" x14ac:dyDescent="0.2">
      <c r="A154" s="2">
        <v>130</v>
      </c>
      <c r="B154" s="2">
        <v>7.6555608106924522</v>
      </c>
      <c r="C154" s="2">
        <v>-0.6555608106924522</v>
      </c>
      <c r="D154" s="2">
        <v>-0.36356960826708179</v>
      </c>
      <c r="F154" s="2">
        <v>53.512396694214878</v>
      </c>
      <c r="G154" s="2">
        <v>4</v>
      </c>
    </row>
    <row r="155" spans="1:7" x14ac:dyDescent="0.2">
      <c r="A155" s="2">
        <v>131</v>
      </c>
      <c r="B155" s="2">
        <v>7.3030073007475922</v>
      </c>
      <c r="C155" s="2">
        <v>2.6969926992524078</v>
      </c>
      <c r="D155" s="2">
        <v>1.4957339779518748</v>
      </c>
      <c r="F155" s="2">
        <v>53.925619834710751</v>
      </c>
      <c r="G155" s="2">
        <v>4</v>
      </c>
    </row>
    <row r="156" spans="1:7" x14ac:dyDescent="0.2">
      <c r="A156" s="2">
        <v>132</v>
      </c>
      <c r="B156" s="2">
        <v>6.5979002808578722</v>
      </c>
      <c r="C156" s="2">
        <v>-3.5979002808578722</v>
      </c>
      <c r="D156" s="2">
        <v>-1.995371252155572</v>
      </c>
      <c r="F156" s="2">
        <v>54.338842975206617</v>
      </c>
      <c r="G156" s="2">
        <v>4</v>
      </c>
    </row>
    <row r="157" spans="1:7" x14ac:dyDescent="0.2">
      <c r="A157" s="2">
        <v>133</v>
      </c>
      <c r="B157" s="2">
        <v>5.1876862410784321</v>
      </c>
      <c r="C157" s="2">
        <v>0.81231375892156787</v>
      </c>
      <c r="D157" s="2">
        <v>0.45050373711192843</v>
      </c>
      <c r="F157" s="2">
        <v>54.752066115702483</v>
      </c>
      <c r="G157" s="2">
        <v>4</v>
      </c>
    </row>
    <row r="158" spans="1:7" x14ac:dyDescent="0.2">
      <c r="A158" s="2">
        <v>134</v>
      </c>
      <c r="B158" s="2">
        <v>3.7774722012989921</v>
      </c>
      <c r="C158" s="2">
        <v>0.22252779870100792</v>
      </c>
      <c r="D158" s="2">
        <v>0.12341241770813646</v>
      </c>
      <c r="F158" s="2">
        <v>55.165289256198349</v>
      </c>
      <c r="G158" s="2">
        <v>4</v>
      </c>
    </row>
    <row r="159" spans="1:7" x14ac:dyDescent="0.2">
      <c r="A159" s="2">
        <v>135</v>
      </c>
      <c r="B159" s="2">
        <v>3.4249186913541321</v>
      </c>
      <c r="C159" s="2">
        <v>-0.42491869135413207</v>
      </c>
      <c r="D159" s="2">
        <v>-0.23565704300994075</v>
      </c>
      <c r="F159" s="2">
        <v>55.578512396694222</v>
      </c>
      <c r="G159" s="2">
        <v>4</v>
      </c>
    </row>
    <row r="160" spans="1:7" x14ac:dyDescent="0.2">
      <c r="A160" s="2">
        <v>136</v>
      </c>
      <c r="B160" s="2">
        <v>5.8927932609681521</v>
      </c>
      <c r="C160" s="2">
        <v>0.10720673903184785</v>
      </c>
      <c r="D160" s="2">
        <v>5.9456135079565937E-2</v>
      </c>
      <c r="F160" s="2">
        <v>55.991735537190088</v>
      </c>
      <c r="G160" s="2">
        <v>4</v>
      </c>
    </row>
    <row r="161" spans="1:7" x14ac:dyDescent="0.2">
      <c r="A161" s="2">
        <v>137</v>
      </c>
      <c r="B161" s="2">
        <v>5.5402397510232921</v>
      </c>
      <c r="C161" s="2">
        <v>1.4597602489767079</v>
      </c>
      <c r="D161" s="2">
        <v>0.80957319783000559</v>
      </c>
      <c r="F161" s="2">
        <v>56.404958677685954</v>
      </c>
      <c r="G161" s="2">
        <v>4</v>
      </c>
    </row>
    <row r="162" spans="1:7" x14ac:dyDescent="0.2">
      <c r="A162" s="2">
        <v>138</v>
      </c>
      <c r="B162" s="2">
        <v>6.2453467709130122</v>
      </c>
      <c r="C162" s="2">
        <v>-0.24534677091301216</v>
      </c>
      <c r="D162" s="2">
        <v>-0.13606766593661529</v>
      </c>
      <c r="F162" s="2">
        <v>56.81818181818182</v>
      </c>
      <c r="G162" s="2">
        <v>4</v>
      </c>
    </row>
    <row r="163" spans="1:7" x14ac:dyDescent="0.2">
      <c r="A163" s="2">
        <v>139</v>
      </c>
      <c r="B163" s="2">
        <v>3.4249186913541321</v>
      </c>
      <c r="C163" s="2">
        <v>2.5750813086458679</v>
      </c>
      <c r="D163" s="2">
        <v>1.4281227421928346</v>
      </c>
      <c r="F163" s="2">
        <v>57.231404958677693</v>
      </c>
      <c r="G163" s="2">
        <v>4</v>
      </c>
    </row>
    <row r="164" spans="1:7" x14ac:dyDescent="0.2">
      <c r="A164" s="2">
        <v>140</v>
      </c>
      <c r="B164" s="2">
        <v>4.1300257112438521</v>
      </c>
      <c r="C164" s="2">
        <v>-0.13002571124385209</v>
      </c>
      <c r="D164" s="2">
        <v>-7.2111383308044771E-2</v>
      </c>
      <c r="F164" s="2">
        <v>57.644628099173559</v>
      </c>
      <c r="G164" s="2">
        <v>4</v>
      </c>
    </row>
    <row r="165" spans="1:7" x14ac:dyDescent="0.2">
      <c r="A165" s="2">
        <v>141</v>
      </c>
      <c r="B165" s="2">
        <v>5.5402397510232921</v>
      </c>
      <c r="C165" s="2">
        <v>-0.54023975102329214</v>
      </c>
      <c r="D165" s="2">
        <v>-0.29961332563851129</v>
      </c>
      <c r="F165" s="2">
        <v>58.057851239669425</v>
      </c>
      <c r="G165" s="2">
        <v>4</v>
      </c>
    </row>
    <row r="166" spans="1:7" x14ac:dyDescent="0.2">
      <c r="A166" s="2">
        <v>142</v>
      </c>
      <c r="B166" s="2">
        <v>2.014704651574692</v>
      </c>
      <c r="C166" s="2">
        <v>-1.014704651574692</v>
      </c>
      <c r="D166" s="2">
        <v>-0.56274836241373272</v>
      </c>
      <c r="F166" s="2">
        <v>58.471074380165291</v>
      </c>
      <c r="G166" s="2">
        <v>4</v>
      </c>
    </row>
    <row r="167" spans="1:7" x14ac:dyDescent="0.2">
      <c r="A167" s="2">
        <v>143</v>
      </c>
      <c r="B167" s="2">
        <v>3.0723651814092721</v>
      </c>
      <c r="C167" s="2">
        <v>-1.0723651814092721</v>
      </c>
      <c r="D167" s="2">
        <v>-0.59472650372801794</v>
      </c>
      <c r="F167" s="2">
        <v>58.884297520661164</v>
      </c>
      <c r="G167" s="2">
        <v>4</v>
      </c>
    </row>
    <row r="168" spans="1:7" x14ac:dyDescent="0.2">
      <c r="A168" s="2">
        <v>144</v>
      </c>
      <c r="B168" s="2">
        <v>3.0723651814092721</v>
      </c>
      <c r="C168" s="2">
        <v>1.9276348185907279</v>
      </c>
      <c r="D168" s="2">
        <v>1.0690532814747573</v>
      </c>
      <c r="F168" s="2">
        <v>59.29752066115703</v>
      </c>
      <c r="G168" s="2">
        <v>4</v>
      </c>
    </row>
    <row r="169" spans="1:7" x14ac:dyDescent="0.2">
      <c r="A169" s="2">
        <v>145</v>
      </c>
      <c r="B169" s="2">
        <v>5.1876862410784321</v>
      </c>
      <c r="C169" s="2">
        <v>0.81231375892156787</v>
      </c>
      <c r="D169" s="2">
        <v>0.45050373711192843</v>
      </c>
      <c r="F169" s="2">
        <v>59.710743801652896</v>
      </c>
      <c r="G169" s="2">
        <v>4</v>
      </c>
    </row>
    <row r="170" spans="1:7" x14ac:dyDescent="0.2">
      <c r="A170" s="2">
        <v>146</v>
      </c>
      <c r="B170" s="2">
        <v>5.8927932609681521</v>
      </c>
      <c r="C170" s="2">
        <v>-1.8927932609681521</v>
      </c>
      <c r="D170" s="2">
        <v>-1.0497303883889511</v>
      </c>
      <c r="F170" s="2">
        <v>60.123966942148762</v>
      </c>
      <c r="G170" s="2">
        <v>4</v>
      </c>
    </row>
    <row r="171" spans="1:7" x14ac:dyDescent="0.2">
      <c r="A171" s="2">
        <v>147</v>
      </c>
      <c r="B171" s="2">
        <v>3.4249186913541321</v>
      </c>
      <c r="C171" s="2">
        <v>1.5750813086458679</v>
      </c>
      <c r="D171" s="2">
        <v>0.87352948045857615</v>
      </c>
      <c r="F171" s="2">
        <v>60.537190082644635</v>
      </c>
      <c r="G171" s="2">
        <v>4</v>
      </c>
    </row>
    <row r="172" spans="1:7" x14ac:dyDescent="0.2">
      <c r="A172" s="2">
        <v>148</v>
      </c>
      <c r="B172" s="2">
        <v>3.7774722012989921</v>
      </c>
      <c r="C172" s="2">
        <v>1.2225277987010079</v>
      </c>
      <c r="D172" s="2">
        <v>0.67800567944239487</v>
      </c>
      <c r="F172" s="2">
        <v>60.950413223140501</v>
      </c>
      <c r="G172" s="2">
        <v>4</v>
      </c>
    </row>
    <row r="173" spans="1:7" x14ac:dyDescent="0.2">
      <c r="A173" s="2">
        <v>149</v>
      </c>
      <c r="B173" s="2">
        <v>3.4249186913541321</v>
      </c>
      <c r="C173" s="2">
        <v>-0.42491869135413207</v>
      </c>
      <c r="D173" s="2">
        <v>-0.23565704300994075</v>
      </c>
      <c r="F173" s="2">
        <v>61.363636363636367</v>
      </c>
      <c r="G173" s="2">
        <v>4</v>
      </c>
    </row>
    <row r="174" spans="1:7" x14ac:dyDescent="0.2">
      <c r="A174" s="2">
        <v>150</v>
      </c>
      <c r="B174" s="2">
        <v>4.1300257112438521</v>
      </c>
      <c r="C174" s="2">
        <v>0.86997428875614791</v>
      </c>
      <c r="D174" s="2">
        <v>0.48248187842621365</v>
      </c>
      <c r="F174" s="2">
        <v>61.776859504132233</v>
      </c>
      <c r="G174" s="2">
        <v>4</v>
      </c>
    </row>
    <row r="175" spans="1:7" x14ac:dyDescent="0.2">
      <c r="A175" s="2">
        <v>151</v>
      </c>
      <c r="B175" s="2">
        <v>6.5979002808578722</v>
      </c>
      <c r="C175" s="2">
        <v>0.40209971914212783</v>
      </c>
      <c r="D175" s="2">
        <v>0.22300179478146193</v>
      </c>
      <c r="F175" s="2">
        <v>62.190082644628106</v>
      </c>
      <c r="G175" s="2">
        <v>4</v>
      </c>
    </row>
    <row r="176" spans="1:7" x14ac:dyDescent="0.2">
      <c r="A176" s="2">
        <v>152</v>
      </c>
      <c r="B176" s="2">
        <v>4.8351327311335721</v>
      </c>
      <c r="C176" s="2">
        <v>-1.8351327311335721</v>
      </c>
      <c r="D176" s="2">
        <v>-1.0177522470746656</v>
      </c>
      <c r="F176" s="2">
        <v>62.603305785123972</v>
      </c>
      <c r="G176" s="2">
        <v>4</v>
      </c>
    </row>
    <row r="177" spans="1:7" x14ac:dyDescent="0.2">
      <c r="A177" s="2">
        <v>153</v>
      </c>
      <c r="B177" s="2">
        <v>3.7774722012989921</v>
      </c>
      <c r="C177" s="2">
        <v>0.22252779870100792</v>
      </c>
      <c r="D177" s="2">
        <v>0.12341241770813646</v>
      </c>
      <c r="F177" s="2">
        <v>63.016528925619838</v>
      </c>
      <c r="G177" s="2">
        <v>4</v>
      </c>
    </row>
    <row r="178" spans="1:7" x14ac:dyDescent="0.2">
      <c r="A178" s="2">
        <v>154</v>
      </c>
      <c r="B178" s="2">
        <v>5.1876862410784321</v>
      </c>
      <c r="C178" s="2">
        <v>1.8123137589215679</v>
      </c>
      <c r="D178" s="2">
        <v>1.0050969988461869</v>
      </c>
      <c r="F178" s="2">
        <v>63.429752066115704</v>
      </c>
      <c r="G178" s="2">
        <v>4</v>
      </c>
    </row>
    <row r="179" spans="1:7" x14ac:dyDescent="0.2">
      <c r="A179" s="2">
        <v>155</v>
      </c>
      <c r="B179" s="2">
        <v>4.1300257112438521</v>
      </c>
      <c r="C179" s="2">
        <v>-2.1300257112438521</v>
      </c>
      <c r="D179" s="2">
        <v>-1.1812979067765617</v>
      </c>
      <c r="F179" s="2">
        <v>63.842975206611577</v>
      </c>
      <c r="G179" s="2">
        <v>4</v>
      </c>
    </row>
    <row r="180" spans="1:7" x14ac:dyDescent="0.2">
      <c r="A180" s="2">
        <v>156</v>
      </c>
      <c r="B180" s="2">
        <v>4.1300257112438521</v>
      </c>
      <c r="C180" s="2">
        <v>-0.13002571124385209</v>
      </c>
      <c r="D180" s="2">
        <v>-7.2111383308044771E-2</v>
      </c>
      <c r="F180" s="2">
        <v>64.256198347107429</v>
      </c>
      <c r="G180" s="2">
        <v>4</v>
      </c>
    </row>
    <row r="181" spans="1:7" x14ac:dyDescent="0.2">
      <c r="A181" s="2">
        <v>157</v>
      </c>
      <c r="B181" s="2">
        <v>3.0723651814092721</v>
      </c>
      <c r="C181" s="2">
        <v>-7.2365181409272061E-2</v>
      </c>
      <c r="D181" s="2">
        <v>-4.0133241993759512E-2</v>
      </c>
      <c r="F181" s="2">
        <v>64.669421487603302</v>
      </c>
      <c r="G181" s="2">
        <v>4</v>
      </c>
    </row>
    <row r="182" spans="1:7" x14ac:dyDescent="0.2">
      <c r="A182" s="2">
        <v>158</v>
      </c>
      <c r="B182" s="2">
        <v>2.7198116714644121</v>
      </c>
      <c r="C182" s="2">
        <v>-0.71981167146441205</v>
      </c>
      <c r="D182" s="2">
        <v>-0.39920270271183672</v>
      </c>
      <c r="F182" s="2">
        <v>65.082644628099175</v>
      </c>
      <c r="G182" s="2">
        <v>4</v>
      </c>
    </row>
    <row r="183" spans="1:7" x14ac:dyDescent="0.2">
      <c r="A183" s="2">
        <v>159</v>
      </c>
      <c r="B183" s="2">
        <v>2.7198116714644121</v>
      </c>
      <c r="C183" s="2">
        <v>-0.71981167146441205</v>
      </c>
      <c r="D183" s="2">
        <v>-0.39920270271183672</v>
      </c>
      <c r="F183" s="2">
        <v>65.495867768595033</v>
      </c>
      <c r="G183" s="2">
        <v>4</v>
      </c>
    </row>
    <row r="184" spans="1:7" x14ac:dyDescent="0.2">
      <c r="A184" s="2">
        <v>160</v>
      </c>
      <c r="B184" s="2">
        <v>2.7198116714644121</v>
      </c>
      <c r="C184" s="2">
        <v>-0.71981167146441205</v>
      </c>
      <c r="D184" s="2">
        <v>-0.39920270271183672</v>
      </c>
      <c r="F184" s="2">
        <v>65.909090909090907</v>
      </c>
      <c r="G184" s="2">
        <v>5</v>
      </c>
    </row>
    <row r="185" spans="1:7" x14ac:dyDescent="0.2">
      <c r="A185" s="2">
        <v>161</v>
      </c>
      <c r="B185" s="2">
        <v>2.367258161519552</v>
      </c>
      <c r="C185" s="2">
        <v>0.63274183848044796</v>
      </c>
      <c r="D185" s="2">
        <v>0.35091436003860293</v>
      </c>
      <c r="F185" s="2">
        <v>66.32231404958678</v>
      </c>
      <c r="G185" s="2">
        <v>5</v>
      </c>
    </row>
    <row r="186" spans="1:7" x14ac:dyDescent="0.2">
      <c r="A186" s="2">
        <v>162</v>
      </c>
      <c r="B186" s="2">
        <v>1.662151141629832</v>
      </c>
      <c r="C186" s="2">
        <v>-0.66215114162983202</v>
      </c>
      <c r="D186" s="2">
        <v>-0.36722456139755144</v>
      </c>
      <c r="F186" s="2">
        <v>66.735537190082638</v>
      </c>
      <c r="G186" s="2">
        <v>5</v>
      </c>
    </row>
    <row r="187" spans="1:7" x14ac:dyDescent="0.2">
      <c r="A187" s="2">
        <v>163</v>
      </c>
      <c r="B187" s="2">
        <v>3.4249186913541321</v>
      </c>
      <c r="C187" s="2">
        <v>0.57508130864586793</v>
      </c>
      <c r="D187" s="2">
        <v>0.31893621872431771</v>
      </c>
      <c r="F187" s="2">
        <v>67.148760330578511</v>
      </c>
      <c r="G187" s="2">
        <v>5</v>
      </c>
    </row>
    <row r="188" spans="1:7" x14ac:dyDescent="0.2">
      <c r="A188" s="2">
        <v>164</v>
      </c>
      <c r="B188" s="2">
        <v>3.0723651814092721</v>
      </c>
      <c r="C188" s="2">
        <v>-1.0723651814092721</v>
      </c>
      <c r="D188" s="2">
        <v>-0.59472650372801794</v>
      </c>
      <c r="F188" s="2">
        <v>67.561983471074385</v>
      </c>
      <c r="G188" s="2">
        <v>5</v>
      </c>
    </row>
    <row r="189" spans="1:7" x14ac:dyDescent="0.2">
      <c r="A189" s="2">
        <v>165</v>
      </c>
      <c r="B189" s="2">
        <v>2.7198116714644121</v>
      </c>
      <c r="C189" s="2">
        <v>2.2801883285355879</v>
      </c>
      <c r="D189" s="2">
        <v>1.2645770824909386</v>
      </c>
      <c r="F189" s="2">
        <v>67.975206611570243</v>
      </c>
      <c r="G189" s="2">
        <v>5</v>
      </c>
    </row>
    <row r="190" spans="1:7" x14ac:dyDescent="0.2">
      <c r="A190" s="2">
        <v>166</v>
      </c>
      <c r="B190" s="2">
        <v>3.4249186913541321</v>
      </c>
      <c r="C190" s="2">
        <v>-1.4249186913541321</v>
      </c>
      <c r="D190" s="2">
        <v>-0.79025030474419922</v>
      </c>
      <c r="F190" s="2">
        <v>68.388429752066116</v>
      </c>
      <c r="G190" s="2">
        <v>5</v>
      </c>
    </row>
    <row r="191" spans="1:7" x14ac:dyDescent="0.2">
      <c r="A191" s="2">
        <v>167</v>
      </c>
      <c r="B191" s="2">
        <v>2.014704651574692</v>
      </c>
      <c r="C191" s="2">
        <v>-1.014704651574692</v>
      </c>
      <c r="D191" s="2">
        <v>-0.56274836241373272</v>
      </c>
      <c r="F191" s="2">
        <v>68.801652892561975</v>
      </c>
      <c r="G191" s="2">
        <v>5</v>
      </c>
    </row>
    <row r="192" spans="1:7" x14ac:dyDescent="0.2">
      <c r="A192" s="2">
        <v>168</v>
      </c>
      <c r="B192" s="2">
        <v>3.7774722012989921</v>
      </c>
      <c r="C192" s="2">
        <v>-0.77747220129899208</v>
      </c>
      <c r="D192" s="2">
        <v>-0.431180844026122</v>
      </c>
      <c r="F192" s="2">
        <v>69.214876033057848</v>
      </c>
      <c r="G192" s="2">
        <v>5</v>
      </c>
    </row>
    <row r="193" spans="1:7" x14ac:dyDescent="0.2">
      <c r="A193" s="2">
        <v>169</v>
      </c>
      <c r="B193" s="2">
        <v>2.7198116714644121</v>
      </c>
      <c r="C193" s="2">
        <v>3.2801883285355879</v>
      </c>
      <c r="D193" s="2">
        <v>1.8191703442251972</v>
      </c>
      <c r="F193" s="2">
        <v>69.628099173553721</v>
      </c>
      <c r="G193" s="2">
        <v>5</v>
      </c>
    </row>
    <row r="194" spans="1:7" x14ac:dyDescent="0.2">
      <c r="A194" s="2">
        <v>170</v>
      </c>
      <c r="B194" s="2">
        <v>3.4249186913541321</v>
      </c>
      <c r="C194" s="2">
        <v>-0.42491869135413207</v>
      </c>
      <c r="D194" s="2">
        <v>-0.23565704300994075</v>
      </c>
      <c r="F194" s="2">
        <v>70.04132231404958</v>
      </c>
      <c r="G194" s="2">
        <v>5</v>
      </c>
    </row>
    <row r="195" spans="1:7" x14ac:dyDescent="0.2">
      <c r="A195" s="2">
        <v>171</v>
      </c>
      <c r="B195" s="2">
        <v>3.0723651814092721</v>
      </c>
      <c r="C195" s="2">
        <v>-7.2365181409272061E-2</v>
      </c>
      <c r="D195" s="2">
        <v>-4.0133241993759512E-2</v>
      </c>
      <c r="F195" s="2">
        <v>70.454545454545453</v>
      </c>
      <c r="G195" s="2">
        <v>5</v>
      </c>
    </row>
    <row r="196" spans="1:7" x14ac:dyDescent="0.2">
      <c r="A196" s="2">
        <v>172</v>
      </c>
      <c r="B196" s="2">
        <v>2.7198116714644121</v>
      </c>
      <c r="C196" s="2">
        <v>-0.71981167146441205</v>
      </c>
      <c r="D196" s="2">
        <v>-0.39920270271183672</v>
      </c>
      <c r="F196" s="2">
        <v>70.867768595041326</v>
      </c>
      <c r="G196" s="2">
        <v>5</v>
      </c>
    </row>
    <row r="197" spans="1:7" x14ac:dyDescent="0.2">
      <c r="A197" s="2">
        <v>173</v>
      </c>
      <c r="B197" s="2">
        <v>1.309597631684972</v>
      </c>
      <c r="C197" s="2">
        <v>-0.30959763168497201</v>
      </c>
      <c r="D197" s="2">
        <v>-0.17170076038137022</v>
      </c>
      <c r="F197" s="2">
        <v>71.280991735537185</v>
      </c>
      <c r="G197" s="2">
        <v>5</v>
      </c>
    </row>
    <row r="198" spans="1:7" x14ac:dyDescent="0.2">
      <c r="A198" s="2">
        <v>174</v>
      </c>
      <c r="B198" s="2">
        <v>2.014704651574692</v>
      </c>
      <c r="C198" s="2">
        <v>-1.4704651574692029E-2</v>
      </c>
      <c r="D198" s="2">
        <v>-8.1551006794742531E-3</v>
      </c>
      <c r="F198" s="2">
        <v>71.694214876033058</v>
      </c>
      <c r="G198" s="2">
        <v>5</v>
      </c>
    </row>
    <row r="199" spans="1:7" x14ac:dyDescent="0.2">
      <c r="A199" s="2">
        <v>175</v>
      </c>
      <c r="B199" s="2">
        <v>2.7198116714644121</v>
      </c>
      <c r="C199" s="2">
        <v>0.28018832853558795</v>
      </c>
      <c r="D199" s="2">
        <v>0.15539055902242171</v>
      </c>
      <c r="F199" s="2">
        <v>72.107438016528917</v>
      </c>
      <c r="G199" s="2">
        <v>5</v>
      </c>
    </row>
    <row r="200" spans="1:7" x14ac:dyDescent="0.2">
      <c r="A200" s="2">
        <v>176</v>
      </c>
      <c r="B200" s="2">
        <v>2.367258161519552</v>
      </c>
      <c r="C200" s="2">
        <v>-1.367258161519552</v>
      </c>
      <c r="D200" s="2">
        <v>-0.75827216342991399</v>
      </c>
      <c r="F200" s="2">
        <v>72.52066115702479</v>
      </c>
      <c r="G200" s="2">
        <v>5</v>
      </c>
    </row>
    <row r="201" spans="1:7" x14ac:dyDescent="0.2">
      <c r="A201" s="2">
        <v>177</v>
      </c>
      <c r="B201" s="2">
        <v>0.957044121740112</v>
      </c>
      <c r="C201" s="2">
        <v>4.2955878259888003E-2</v>
      </c>
      <c r="D201" s="2">
        <v>2.382304063481101E-2</v>
      </c>
      <c r="F201" s="2">
        <v>72.933884297520663</v>
      </c>
      <c r="G201" s="2">
        <v>5</v>
      </c>
    </row>
    <row r="202" spans="1:7" x14ac:dyDescent="0.2">
      <c r="A202" s="2">
        <v>178</v>
      </c>
      <c r="B202" s="2">
        <v>1.309597631684972</v>
      </c>
      <c r="C202" s="2">
        <v>-1.309597631684972</v>
      </c>
      <c r="D202" s="2">
        <v>-0.72629402211562866</v>
      </c>
      <c r="F202" s="2">
        <v>73.347107438016522</v>
      </c>
      <c r="G202" s="2">
        <v>5</v>
      </c>
    </row>
    <row r="203" spans="1:7" x14ac:dyDescent="0.2">
      <c r="A203" s="2">
        <v>179</v>
      </c>
      <c r="B203" s="2">
        <v>0.957044121740112</v>
      </c>
      <c r="C203" s="2">
        <v>4.2955878259888003E-2</v>
      </c>
      <c r="D203" s="2">
        <v>2.382304063481101E-2</v>
      </c>
      <c r="F203" s="2">
        <v>73.760330578512395</v>
      </c>
      <c r="G203" s="2">
        <v>5</v>
      </c>
    </row>
    <row r="204" spans="1:7" x14ac:dyDescent="0.2">
      <c r="A204" s="2">
        <v>180</v>
      </c>
      <c r="B204" s="2">
        <v>4.4825792211887121</v>
      </c>
      <c r="C204" s="2">
        <v>2.5174207788112879</v>
      </c>
      <c r="D204" s="2">
        <v>1.3961446008785494</v>
      </c>
      <c r="F204" s="2">
        <v>74.173553719008268</v>
      </c>
      <c r="G204" s="2">
        <v>5</v>
      </c>
    </row>
    <row r="205" spans="1:7" x14ac:dyDescent="0.2">
      <c r="A205" s="2">
        <v>181</v>
      </c>
      <c r="B205" s="2">
        <v>3.0723651814092721</v>
      </c>
      <c r="C205" s="2">
        <v>-2.0723651814092721</v>
      </c>
      <c r="D205" s="2">
        <v>-1.1493197654622764</v>
      </c>
      <c r="F205" s="2">
        <v>74.586776859504127</v>
      </c>
      <c r="G205" s="2">
        <v>5</v>
      </c>
    </row>
    <row r="206" spans="1:7" x14ac:dyDescent="0.2">
      <c r="A206" s="2">
        <v>182</v>
      </c>
      <c r="B206" s="2">
        <v>2.014704651574692</v>
      </c>
      <c r="C206" s="2">
        <v>0.98529534842530797</v>
      </c>
      <c r="D206" s="2">
        <v>0.54643816105478416</v>
      </c>
      <c r="F206" s="2">
        <v>75</v>
      </c>
      <c r="G206" s="2">
        <v>5</v>
      </c>
    </row>
    <row r="207" spans="1:7" x14ac:dyDescent="0.2">
      <c r="A207" s="2">
        <v>183</v>
      </c>
      <c r="B207" s="2">
        <v>2.014704651574692</v>
      </c>
      <c r="C207" s="2">
        <v>-2.014704651574692</v>
      </c>
      <c r="D207" s="2">
        <v>-1.1173416241479912</v>
      </c>
      <c r="F207" s="2">
        <v>75.413223140495859</v>
      </c>
      <c r="G207" s="2">
        <v>5</v>
      </c>
    </row>
    <row r="208" spans="1:7" x14ac:dyDescent="0.2">
      <c r="A208" s="2">
        <v>184</v>
      </c>
      <c r="B208" s="2">
        <v>3.4249186913541321</v>
      </c>
      <c r="C208" s="2">
        <v>-1.4249186913541321</v>
      </c>
      <c r="D208" s="2">
        <v>-0.79025030474419922</v>
      </c>
      <c r="F208" s="2">
        <v>75.826446280991732</v>
      </c>
      <c r="G208" s="2">
        <v>5</v>
      </c>
    </row>
    <row r="209" spans="1:7" x14ac:dyDescent="0.2">
      <c r="A209" s="2">
        <v>185</v>
      </c>
      <c r="B209" s="2">
        <v>1.662151141629832</v>
      </c>
      <c r="C209" s="2">
        <v>1.337848858370168</v>
      </c>
      <c r="D209" s="2">
        <v>0.74196196207096543</v>
      </c>
      <c r="F209" s="2">
        <v>76.239669421487605</v>
      </c>
      <c r="G209" s="2">
        <v>5</v>
      </c>
    </row>
    <row r="210" spans="1:7" x14ac:dyDescent="0.2">
      <c r="A210" s="2">
        <v>186</v>
      </c>
      <c r="B210" s="2">
        <v>5.8927932609681521</v>
      </c>
      <c r="C210" s="2">
        <v>0.10720673903184785</v>
      </c>
      <c r="D210" s="2">
        <v>5.9456135079565937E-2</v>
      </c>
      <c r="F210" s="2">
        <v>76.652892561983464</v>
      </c>
      <c r="G210" s="2">
        <v>5</v>
      </c>
    </row>
    <row r="211" spans="1:7" x14ac:dyDescent="0.2">
      <c r="A211" s="2">
        <v>187</v>
      </c>
      <c r="B211" s="2">
        <v>5.8927932609681521</v>
      </c>
      <c r="C211" s="2">
        <v>-3.8927932609681521</v>
      </c>
      <c r="D211" s="2">
        <v>-2.1589169118574678</v>
      </c>
      <c r="F211" s="2">
        <v>77.066115702479337</v>
      </c>
      <c r="G211" s="2">
        <v>5</v>
      </c>
    </row>
    <row r="212" spans="1:7" x14ac:dyDescent="0.2">
      <c r="A212" s="2">
        <v>188</v>
      </c>
      <c r="B212" s="2">
        <v>4.4825792211887121</v>
      </c>
      <c r="C212" s="2">
        <v>1.5174207788112879</v>
      </c>
      <c r="D212" s="2">
        <v>0.84155133914429092</v>
      </c>
      <c r="F212" s="2">
        <v>77.47933884297521</v>
      </c>
      <c r="G212" s="2">
        <v>5</v>
      </c>
    </row>
    <row r="213" spans="1:7" x14ac:dyDescent="0.2">
      <c r="A213" s="2">
        <v>189</v>
      </c>
      <c r="B213" s="2">
        <v>4.1300257112438521</v>
      </c>
      <c r="C213" s="2">
        <v>-0.13002571124385209</v>
      </c>
      <c r="D213" s="2">
        <v>-7.2111383308044771E-2</v>
      </c>
      <c r="F213" s="2">
        <v>77.892561983471069</v>
      </c>
      <c r="G213" s="2">
        <v>5</v>
      </c>
    </row>
    <row r="214" spans="1:7" x14ac:dyDescent="0.2">
      <c r="A214" s="2">
        <v>190</v>
      </c>
      <c r="B214" s="2">
        <v>4.1300257112438521</v>
      </c>
      <c r="C214" s="2">
        <v>-3.1300257112438521</v>
      </c>
      <c r="D214" s="2">
        <v>-1.73589116851082</v>
      </c>
      <c r="F214" s="2">
        <v>78.305785123966942</v>
      </c>
      <c r="G214" s="2">
        <v>5</v>
      </c>
    </row>
    <row r="215" spans="1:7" x14ac:dyDescent="0.2">
      <c r="A215" s="2">
        <v>191</v>
      </c>
      <c r="B215" s="2">
        <v>3.0723651814092721</v>
      </c>
      <c r="C215" s="2">
        <v>-7.2365181409272061E-2</v>
      </c>
      <c r="D215" s="2">
        <v>-4.0133241993759512E-2</v>
      </c>
      <c r="F215" s="2">
        <v>78.719008264462801</v>
      </c>
      <c r="G215" s="2">
        <v>5</v>
      </c>
    </row>
    <row r="216" spans="1:7" x14ac:dyDescent="0.2">
      <c r="A216" s="2">
        <v>192</v>
      </c>
      <c r="B216" s="2">
        <v>3.0723651814092721</v>
      </c>
      <c r="C216" s="2">
        <v>0.92763481859072794</v>
      </c>
      <c r="D216" s="2">
        <v>0.51446001974049893</v>
      </c>
      <c r="F216" s="2">
        <v>79.132231404958674</v>
      </c>
      <c r="G216" s="2">
        <v>5</v>
      </c>
    </row>
    <row r="217" spans="1:7" x14ac:dyDescent="0.2">
      <c r="A217" s="2">
        <v>193</v>
      </c>
      <c r="B217" s="2">
        <v>2.014704651574692</v>
      </c>
      <c r="C217" s="2">
        <v>-1.014704651574692</v>
      </c>
      <c r="D217" s="2">
        <v>-0.56274836241373272</v>
      </c>
      <c r="F217" s="2">
        <v>79.545454545454547</v>
      </c>
      <c r="G217" s="2">
        <v>5</v>
      </c>
    </row>
    <row r="218" spans="1:7" x14ac:dyDescent="0.2">
      <c r="A218" s="2">
        <v>194</v>
      </c>
      <c r="B218" s="2">
        <v>2.014704651574692</v>
      </c>
      <c r="C218" s="2">
        <v>0.98529534842530797</v>
      </c>
      <c r="D218" s="2">
        <v>0.54643816105478416</v>
      </c>
      <c r="F218" s="2">
        <v>79.958677685950406</v>
      </c>
      <c r="G218" s="2">
        <v>6</v>
      </c>
    </row>
    <row r="219" spans="1:7" x14ac:dyDescent="0.2">
      <c r="A219" s="2">
        <v>195</v>
      </c>
      <c r="B219" s="2">
        <v>3.7774722012989921</v>
      </c>
      <c r="C219" s="2">
        <v>-1.7774722012989921</v>
      </c>
      <c r="D219" s="2">
        <v>-0.98577410576038049</v>
      </c>
      <c r="F219" s="2">
        <v>80.371900826446279</v>
      </c>
      <c r="G219" s="2">
        <v>6</v>
      </c>
    </row>
    <row r="220" spans="1:7" x14ac:dyDescent="0.2">
      <c r="A220" s="2">
        <v>196</v>
      </c>
      <c r="B220" s="2">
        <v>0.957044121740112</v>
      </c>
      <c r="C220" s="2">
        <v>4.2955878259888003E-2</v>
      </c>
      <c r="D220" s="2">
        <v>2.382304063481101E-2</v>
      </c>
      <c r="F220" s="2">
        <v>80.785123966942152</v>
      </c>
      <c r="G220" s="2">
        <v>6</v>
      </c>
    </row>
    <row r="221" spans="1:7" x14ac:dyDescent="0.2">
      <c r="A221" s="2">
        <v>197</v>
      </c>
      <c r="B221" s="2">
        <v>4.4825792211887121</v>
      </c>
      <c r="C221" s="2">
        <v>-1.4825792211887121</v>
      </c>
      <c r="D221" s="2">
        <v>-0.82222844605848444</v>
      </c>
      <c r="F221" s="2">
        <v>81.198347107438011</v>
      </c>
      <c r="G221" s="2">
        <v>6</v>
      </c>
    </row>
    <row r="222" spans="1:7" x14ac:dyDescent="0.2">
      <c r="A222" s="2">
        <v>198</v>
      </c>
      <c r="B222" s="2">
        <v>0.957044121740112</v>
      </c>
      <c r="C222" s="2">
        <v>1.042955878259888</v>
      </c>
      <c r="D222" s="2">
        <v>0.57841630236906949</v>
      </c>
      <c r="F222" s="2">
        <v>81.611570247933884</v>
      </c>
      <c r="G222" s="2">
        <v>6</v>
      </c>
    </row>
    <row r="223" spans="1:7" x14ac:dyDescent="0.2">
      <c r="A223" s="2">
        <v>199</v>
      </c>
      <c r="B223" s="2">
        <v>2.014704651574692</v>
      </c>
      <c r="C223" s="2">
        <v>-1.4704651574692029E-2</v>
      </c>
      <c r="D223" s="2">
        <v>-8.1551006794742531E-3</v>
      </c>
      <c r="F223" s="2">
        <v>82.024793388429757</v>
      </c>
      <c r="G223" s="2">
        <v>6</v>
      </c>
    </row>
    <row r="224" spans="1:7" x14ac:dyDescent="0.2">
      <c r="A224" s="2">
        <v>200</v>
      </c>
      <c r="B224" s="2">
        <v>3.7774722012989921</v>
      </c>
      <c r="C224" s="2">
        <v>1.2225277987010079</v>
      </c>
      <c r="D224" s="2">
        <v>0.67800567944239487</v>
      </c>
      <c r="F224" s="2">
        <v>82.438016528925615</v>
      </c>
      <c r="G224" s="2">
        <v>6</v>
      </c>
    </row>
    <row r="225" spans="1:7" x14ac:dyDescent="0.2">
      <c r="A225" s="2">
        <v>201</v>
      </c>
      <c r="B225" s="2">
        <v>5.5402397510232921</v>
      </c>
      <c r="C225" s="2">
        <v>-2.5402397510232921</v>
      </c>
      <c r="D225" s="2">
        <v>-1.4087998491070282</v>
      </c>
      <c r="F225" s="2">
        <v>82.851239669421489</v>
      </c>
      <c r="G225" s="2">
        <v>6</v>
      </c>
    </row>
    <row r="226" spans="1:7" x14ac:dyDescent="0.2">
      <c r="A226" s="2">
        <v>202</v>
      </c>
      <c r="B226" s="2">
        <v>3.0723651814092721</v>
      </c>
      <c r="C226" s="2">
        <v>-7.2365181409272061E-2</v>
      </c>
      <c r="D226" s="2">
        <v>-4.0133241993759512E-2</v>
      </c>
      <c r="F226" s="2">
        <v>83.264462809917347</v>
      </c>
      <c r="G226" s="2">
        <v>6</v>
      </c>
    </row>
    <row r="227" spans="1:7" x14ac:dyDescent="0.2">
      <c r="A227" s="2">
        <v>203</v>
      </c>
      <c r="B227" s="2">
        <v>3.0723651814092721</v>
      </c>
      <c r="C227" s="2">
        <v>1.9276348185907279</v>
      </c>
      <c r="D227" s="2">
        <v>1.0690532814747573</v>
      </c>
      <c r="F227" s="2">
        <v>83.67768595041322</v>
      </c>
      <c r="G227" s="2">
        <v>6</v>
      </c>
    </row>
    <row r="228" spans="1:7" x14ac:dyDescent="0.2">
      <c r="A228" s="2">
        <v>204</v>
      </c>
      <c r="B228" s="2">
        <v>5.5402397510232921</v>
      </c>
      <c r="C228" s="2">
        <v>-3.5402397510232921</v>
      </c>
      <c r="D228" s="2">
        <v>-1.9633931108412865</v>
      </c>
      <c r="F228" s="2">
        <v>84.090909090909093</v>
      </c>
      <c r="G228" s="2">
        <v>6</v>
      </c>
    </row>
    <row r="229" spans="1:7" x14ac:dyDescent="0.2">
      <c r="A229" s="2">
        <v>205</v>
      </c>
      <c r="B229" s="2">
        <v>4.8351327311335721</v>
      </c>
      <c r="C229" s="2">
        <v>-0.83513273113357211</v>
      </c>
      <c r="D229" s="2">
        <v>-0.46315898534040723</v>
      </c>
      <c r="F229" s="2">
        <v>84.504132231404952</v>
      </c>
      <c r="G229" s="2">
        <v>6</v>
      </c>
    </row>
    <row r="230" spans="1:7" x14ac:dyDescent="0.2">
      <c r="A230" s="2">
        <v>206</v>
      </c>
      <c r="B230" s="2">
        <v>4.1300257112438521</v>
      </c>
      <c r="C230" s="2">
        <v>0.86997428875614791</v>
      </c>
      <c r="D230" s="2">
        <v>0.48248187842621365</v>
      </c>
      <c r="F230" s="2">
        <v>84.917355371900825</v>
      </c>
      <c r="G230" s="2">
        <v>6</v>
      </c>
    </row>
    <row r="231" spans="1:7" x14ac:dyDescent="0.2">
      <c r="A231" s="2">
        <v>207</v>
      </c>
      <c r="B231" s="2">
        <v>3.7774722012989921</v>
      </c>
      <c r="C231" s="2">
        <v>-0.77747220129899208</v>
      </c>
      <c r="D231" s="2">
        <v>-0.431180844026122</v>
      </c>
      <c r="F231" s="2">
        <v>85.330578512396698</v>
      </c>
      <c r="G231" s="2">
        <v>6</v>
      </c>
    </row>
    <row r="232" spans="1:7" x14ac:dyDescent="0.2">
      <c r="A232" s="2">
        <v>208</v>
      </c>
      <c r="B232" s="2">
        <v>3.7774722012989921</v>
      </c>
      <c r="C232" s="2">
        <v>2.2225277987010079</v>
      </c>
      <c r="D232" s="2">
        <v>1.2325989411766534</v>
      </c>
      <c r="F232" s="2">
        <v>85.743801652892557</v>
      </c>
      <c r="G232" s="2">
        <v>6</v>
      </c>
    </row>
    <row r="233" spans="1:7" x14ac:dyDescent="0.2">
      <c r="A233" s="2">
        <v>209</v>
      </c>
      <c r="B233" s="2">
        <v>3.7774722012989921</v>
      </c>
      <c r="C233" s="2">
        <v>1.2225277987010079</v>
      </c>
      <c r="D233" s="2">
        <v>0.67800567944239487</v>
      </c>
      <c r="F233" s="2">
        <v>86.15702479338843</v>
      </c>
      <c r="G233" s="2">
        <v>6</v>
      </c>
    </row>
    <row r="234" spans="1:7" x14ac:dyDescent="0.2">
      <c r="A234" s="2">
        <v>210</v>
      </c>
      <c r="B234" s="2">
        <v>5.1876862410784321</v>
      </c>
      <c r="C234" s="2">
        <v>-0.18768624107843213</v>
      </c>
      <c r="D234" s="2">
        <v>-0.10408952462233004</v>
      </c>
      <c r="F234" s="2">
        <v>86.570247933884289</v>
      </c>
      <c r="G234" s="2">
        <v>6</v>
      </c>
    </row>
    <row r="235" spans="1:7" x14ac:dyDescent="0.2">
      <c r="A235" s="2">
        <v>211</v>
      </c>
      <c r="B235" s="2">
        <v>3.4249186913541321</v>
      </c>
      <c r="C235" s="2">
        <v>-1.4249186913541321</v>
      </c>
      <c r="D235" s="2">
        <v>-0.79025030474419922</v>
      </c>
      <c r="F235" s="2">
        <v>86.983471074380162</v>
      </c>
      <c r="G235" s="2">
        <v>6</v>
      </c>
    </row>
    <row r="236" spans="1:7" x14ac:dyDescent="0.2">
      <c r="A236" s="2">
        <v>212</v>
      </c>
      <c r="B236" s="2">
        <v>3.7774722012989921</v>
      </c>
      <c r="C236" s="2">
        <v>1.2225277987010079</v>
      </c>
      <c r="D236" s="2">
        <v>0.67800567944239487</v>
      </c>
      <c r="F236" s="2">
        <v>87.396694214876035</v>
      </c>
      <c r="G236" s="2">
        <v>6</v>
      </c>
    </row>
    <row r="237" spans="1:7" x14ac:dyDescent="0.2">
      <c r="A237" s="2">
        <v>213</v>
      </c>
      <c r="B237" s="2">
        <v>3.0723651814092721</v>
      </c>
      <c r="C237" s="2">
        <v>-7.2365181409272061E-2</v>
      </c>
      <c r="D237" s="2">
        <v>-4.0133241993759512E-2</v>
      </c>
      <c r="F237" s="2">
        <v>87.809917355371894</v>
      </c>
      <c r="G237" s="2">
        <v>6</v>
      </c>
    </row>
    <row r="238" spans="1:7" x14ac:dyDescent="0.2">
      <c r="A238" s="2">
        <v>214</v>
      </c>
      <c r="B238" s="2">
        <v>4.1300257112438521</v>
      </c>
      <c r="C238" s="2">
        <v>-0.13002571124385209</v>
      </c>
      <c r="D238" s="2">
        <v>-7.2111383308044771E-2</v>
      </c>
      <c r="F238" s="2">
        <v>88.223140495867767</v>
      </c>
      <c r="G238" s="2">
        <v>6</v>
      </c>
    </row>
    <row r="239" spans="1:7" x14ac:dyDescent="0.2">
      <c r="A239" s="2">
        <v>215</v>
      </c>
      <c r="B239" s="2">
        <v>0.957044121740112</v>
      </c>
      <c r="C239" s="2">
        <v>1.042955878259888</v>
      </c>
      <c r="D239" s="2">
        <v>0.57841630236906949</v>
      </c>
      <c r="F239" s="2">
        <v>88.63636363636364</v>
      </c>
      <c r="G239" s="2">
        <v>6</v>
      </c>
    </row>
    <row r="240" spans="1:7" x14ac:dyDescent="0.2">
      <c r="A240" s="2">
        <v>216</v>
      </c>
      <c r="B240" s="2">
        <v>3.4249186913541321</v>
      </c>
      <c r="C240" s="2">
        <v>-1.4249186913541321</v>
      </c>
      <c r="D240" s="2">
        <v>-0.79025030474419922</v>
      </c>
      <c r="F240" s="2">
        <v>89.049586776859499</v>
      </c>
      <c r="G240" s="2">
        <v>6</v>
      </c>
    </row>
    <row r="241" spans="1:7" x14ac:dyDescent="0.2">
      <c r="A241" s="2">
        <v>217</v>
      </c>
      <c r="B241" s="2">
        <v>1.662151141629832</v>
      </c>
      <c r="C241" s="2">
        <v>0.33784885837016798</v>
      </c>
      <c r="D241" s="2">
        <v>0.18736870033670699</v>
      </c>
      <c r="F241" s="2">
        <v>89.462809917355372</v>
      </c>
      <c r="G241" s="2">
        <v>7</v>
      </c>
    </row>
    <row r="242" spans="1:7" x14ac:dyDescent="0.2">
      <c r="A242" s="2">
        <v>218</v>
      </c>
      <c r="B242" s="2">
        <v>3.0723651814092721</v>
      </c>
      <c r="C242" s="2">
        <v>1.9276348185907279</v>
      </c>
      <c r="D242" s="2">
        <v>1.0690532814747573</v>
      </c>
      <c r="F242" s="2">
        <v>89.876033057851231</v>
      </c>
      <c r="G242" s="2">
        <v>7</v>
      </c>
    </row>
    <row r="243" spans="1:7" x14ac:dyDescent="0.2">
      <c r="A243" s="2">
        <v>219</v>
      </c>
      <c r="B243" s="2">
        <v>3.7774722012989921</v>
      </c>
      <c r="C243" s="2">
        <v>1.2225277987010079</v>
      </c>
      <c r="D243" s="2">
        <v>0.67800567944239487</v>
      </c>
      <c r="F243" s="2">
        <v>90.289256198347104</v>
      </c>
      <c r="G243" s="2">
        <v>7</v>
      </c>
    </row>
    <row r="244" spans="1:7" x14ac:dyDescent="0.2">
      <c r="A244" s="2">
        <v>220</v>
      </c>
      <c r="B244" s="2">
        <v>4.4825792211887121</v>
      </c>
      <c r="C244" s="2">
        <v>5.5174207788112879</v>
      </c>
      <c r="D244" s="2">
        <v>3.0599243860813248</v>
      </c>
      <c r="F244" s="2">
        <v>90.702479338842977</v>
      </c>
      <c r="G244" s="2">
        <v>7</v>
      </c>
    </row>
    <row r="245" spans="1:7" x14ac:dyDescent="0.2">
      <c r="A245" s="2">
        <v>221</v>
      </c>
      <c r="B245" s="2">
        <v>3.7774722012989921</v>
      </c>
      <c r="C245" s="2">
        <v>-1.7774722012989921</v>
      </c>
      <c r="D245" s="2">
        <v>-0.98577410576038049</v>
      </c>
      <c r="F245" s="2">
        <v>91.115702479338836</v>
      </c>
      <c r="G245" s="2">
        <v>7</v>
      </c>
    </row>
    <row r="246" spans="1:7" x14ac:dyDescent="0.2">
      <c r="A246" s="2">
        <v>222</v>
      </c>
      <c r="B246" s="2">
        <v>2.014704651574692</v>
      </c>
      <c r="C246" s="2">
        <v>-2.014704651574692</v>
      </c>
      <c r="D246" s="2">
        <v>-1.1173416241479912</v>
      </c>
      <c r="F246" s="2">
        <v>91.528925619834709</v>
      </c>
      <c r="G246" s="2">
        <v>7</v>
      </c>
    </row>
    <row r="247" spans="1:7" x14ac:dyDescent="0.2">
      <c r="A247" s="2">
        <v>223</v>
      </c>
      <c r="B247" s="2">
        <v>3.7774722012989921</v>
      </c>
      <c r="C247" s="2">
        <v>1.2225277987010079</v>
      </c>
      <c r="D247" s="2">
        <v>0.67800567944239487</v>
      </c>
      <c r="F247" s="2">
        <v>91.942148760330582</v>
      </c>
      <c r="G247" s="2">
        <v>7</v>
      </c>
    </row>
    <row r="248" spans="1:7" x14ac:dyDescent="0.2">
      <c r="A248" s="2">
        <v>224</v>
      </c>
      <c r="B248" s="2">
        <v>4.4825792211887121</v>
      </c>
      <c r="C248" s="2">
        <v>-1.4825792211887121</v>
      </c>
      <c r="D248" s="2">
        <v>-0.82222844605848444</v>
      </c>
      <c r="F248" s="2">
        <v>92.355371900826441</v>
      </c>
      <c r="G248" s="2">
        <v>7</v>
      </c>
    </row>
    <row r="249" spans="1:7" x14ac:dyDescent="0.2">
      <c r="A249" s="2">
        <v>225</v>
      </c>
      <c r="B249" s="2">
        <v>3.7774722012989921</v>
      </c>
      <c r="C249" s="2">
        <v>0.22252779870100792</v>
      </c>
      <c r="D249" s="2">
        <v>0.12341241770813646</v>
      </c>
      <c r="F249" s="2">
        <v>92.768595041322314</v>
      </c>
      <c r="G249" s="2">
        <v>7</v>
      </c>
    </row>
    <row r="250" spans="1:7" x14ac:dyDescent="0.2">
      <c r="A250" s="2">
        <v>226</v>
      </c>
      <c r="B250" s="2">
        <v>2.014704651574692</v>
      </c>
      <c r="C250" s="2">
        <v>0.98529534842530797</v>
      </c>
      <c r="D250" s="2">
        <v>0.54643816105478416</v>
      </c>
      <c r="F250" s="2">
        <v>93.181818181818187</v>
      </c>
      <c r="G250" s="2">
        <v>7</v>
      </c>
    </row>
    <row r="251" spans="1:7" x14ac:dyDescent="0.2">
      <c r="A251" s="2">
        <v>227</v>
      </c>
      <c r="B251" s="2">
        <v>3.7774722012989921</v>
      </c>
      <c r="C251" s="2">
        <v>0.22252779870100792</v>
      </c>
      <c r="D251" s="2">
        <v>0.12341241770813646</v>
      </c>
      <c r="F251" s="2">
        <v>93.595041322314046</v>
      </c>
      <c r="G251" s="2">
        <v>7</v>
      </c>
    </row>
    <row r="252" spans="1:7" x14ac:dyDescent="0.2">
      <c r="A252" s="2">
        <v>228</v>
      </c>
      <c r="B252" s="2">
        <v>2.014704651574692</v>
      </c>
      <c r="C252" s="2">
        <v>-1.014704651574692</v>
      </c>
      <c r="D252" s="2">
        <v>-0.56274836241373272</v>
      </c>
      <c r="F252" s="2">
        <v>94.008264462809919</v>
      </c>
      <c r="G252" s="2">
        <v>7</v>
      </c>
    </row>
    <row r="253" spans="1:7" x14ac:dyDescent="0.2">
      <c r="A253" s="2">
        <v>229</v>
      </c>
      <c r="B253" s="2">
        <v>1.662151141629832</v>
      </c>
      <c r="C253" s="2">
        <v>0.33784885837016798</v>
      </c>
      <c r="D253" s="2">
        <v>0.18736870033670699</v>
      </c>
      <c r="F253" s="2">
        <v>94.421487603305778</v>
      </c>
      <c r="G253" s="2">
        <v>7</v>
      </c>
    </row>
    <row r="254" spans="1:7" x14ac:dyDescent="0.2">
      <c r="A254" s="2">
        <v>230</v>
      </c>
      <c r="B254" s="2">
        <v>3.7774722012989921</v>
      </c>
      <c r="C254" s="2">
        <v>-0.77747220129899208</v>
      </c>
      <c r="D254" s="2">
        <v>-0.431180844026122</v>
      </c>
      <c r="F254" s="2">
        <v>94.834710743801651</v>
      </c>
      <c r="G254" s="2">
        <v>8</v>
      </c>
    </row>
    <row r="255" spans="1:7" x14ac:dyDescent="0.2">
      <c r="A255" s="2">
        <v>231</v>
      </c>
      <c r="B255" s="2">
        <v>3.0723651814092721</v>
      </c>
      <c r="C255" s="2">
        <v>-2.0723651814092721</v>
      </c>
      <c r="D255" s="2">
        <v>-1.1493197654622764</v>
      </c>
      <c r="F255" s="2">
        <v>95.247933884297524</v>
      </c>
      <c r="G255" s="2">
        <v>8</v>
      </c>
    </row>
    <row r="256" spans="1:7" x14ac:dyDescent="0.2">
      <c r="A256" s="2">
        <v>232</v>
      </c>
      <c r="B256" s="2">
        <v>1.662151141629832</v>
      </c>
      <c r="C256" s="2">
        <v>-0.66215114162983202</v>
      </c>
      <c r="D256" s="2">
        <v>-0.36722456139755144</v>
      </c>
      <c r="F256" s="2">
        <v>95.661157024793383</v>
      </c>
      <c r="G256" s="2">
        <v>8</v>
      </c>
    </row>
    <row r="257" spans="1:7" x14ac:dyDescent="0.2">
      <c r="A257" s="2">
        <v>233</v>
      </c>
      <c r="B257" s="2">
        <v>2.014704651574692</v>
      </c>
      <c r="C257" s="2">
        <v>-1.014704651574692</v>
      </c>
      <c r="D257" s="2">
        <v>-0.56274836241373272</v>
      </c>
      <c r="F257" s="2">
        <v>96.074380165289256</v>
      </c>
      <c r="G257" s="2">
        <v>9</v>
      </c>
    </row>
    <row r="258" spans="1:7" x14ac:dyDescent="0.2">
      <c r="A258" s="2">
        <v>234</v>
      </c>
      <c r="B258" s="2">
        <v>2.014704651574692</v>
      </c>
      <c r="C258" s="2">
        <v>0.98529534842530797</v>
      </c>
      <c r="D258" s="2">
        <v>0.54643816105478416</v>
      </c>
      <c r="F258" s="2">
        <v>96.487603305785129</v>
      </c>
      <c r="G258" s="2">
        <v>10</v>
      </c>
    </row>
    <row r="259" spans="1:7" x14ac:dyDescent="0.2">
      <c r="A259" s="2">
        <v>235</v>
      </c>
      <c r="B259" s="2">
        <v>2.014704651574692</v>
      </c>
      <c r="C259" s="2">
        <v>-1.014704651574692</v>
      </c>
      <c r="D259" s="2">
        <v>-0.56274836241373272</v>
      </c>
      <c r="F259" s="2">
        <v>96.900826446280988</v>
      </c>
      <c r="G259" s="2">
        <v>10</v>
      </c>
    </row>
    <row r="260" spans="1:7" x14ac:dyDescent="0.2">
      <c r="A260" s="2">
        <v>236</v>
      </c>
      <c r="B260" s="2">
        <v>1.309597631684972</v>
      </c>
      <c r="C260" s="2">
        <v>-0.30959763168497201</v>
      </c>
      <c r="D260" s="2">
        <v>-0.17170076038137022</v>
      </c>
      <c r="F260" s="2">
        <v>97.314049586776861</v>
      </c>
      <c r="G260" s="2">
        <v>10</v>
      </c>
    </row>
    <row r="261" spans="1:7" x14ac:dyDescent="0.2">
      <c r="A261" s="2">
        <v>237</v>
      </c>
      <c r="B261" s="2">
        <v>2.014704651574692</v>
      </c>
      <c r="C261" s="2">
        <v>-1.4704651574692029E-2</v>
      </c>
      <c r="D261" s="2">
        <v>-8.1551006794742531E-3</v>
      </c>
      <c r="F261" s="2">
        <v>97.72727272727272</v>
      </c>
      <c r="G261" s="2">
        <v>11</v>
      </c>
    </row>
    <row r="262" spans="1:7" x14ac:dyDescent="0.2">
      <c r="A262" s="2">
        <v>238</v>
      </c>
      <c r="B262" s="2">
        <v>3.0723651814092721</v>
      </c>
      <c r="C262" s="2">
        <v>0.92763481859072794</v>
      </c>
      <c r="D262" s="2">
        <v>0.51446001974049893</v>
      </c>
      <c r="F262" s="2">
        <v>98.140495867768593</v>
      </c>
      <c r="G262" s="2">
        <v>12</v>
      </c>
    </row>
    <row r="263" spans="1:7" x14ac:dyDescent="0.2">
      <c r="A263" s="2">
        <v>239</v>
      </c>
      <c r="B263" s="2">
        <v>0.957044121740112</v>
      </c>
      <c r="C263" s="2">
        <v>4.2955878259888003E-2</v>
      </c>
      <c r="D263" s="2">
        <v>2.382304063481101E-2</v>
      </c>
      <c r="F263" s="2">
        <v>98.553719008264466</v>
      </c>
      <c r="G263" s="2">
        <v>12</v>
      </c>
    </row>
    <row r="264" spans="1:7" x14ac:dyDescent="0.2">
      <c r="A264" s="2">
        <v>240</v>
      </c>
      <c r="B264" s="2">
        <v>4.8351327311335721</v>
      </c>
      <c r="C264" s="2">
        <v>2.1648672688664279</v>
      </c>
      <c r="D264" s="2">
        <v>1.2006207998623681</v>
      </c>
      <c r="F264" s="2">
        <v>98.966942148760324</v>
      </c>
      <c r="G264" s="2">
        <v>13</v>
      </c>
    </row>
    <row r="265" spans="1:7" x14ac:dyDescent="0.2">
      <c r="A265" s="2">
        <v>241</v>
      </c>
      <c r="B265" s="2">
        <v>1.662151141629832</v>
      </c>
      <c r="C265" s="2">
        <v>0.33784885837016798</v>
      </c>
      <c r="D265" s="2">
        <v>0.18736870033670699</v>
      </c>
      <c r="F265" s="2">
        <v>99.380165289256198</v>
      </c>
      <c r="G265" s="2">
        <v>14</v>
      </c>
    </row>
    <row r="266" spans="1:7" ht="15" thickBot="1" x14ac:dyDescent="0.25">
      <c r="A266" s="3">
        <v>242</v>
      </c>
      <c r="B266" s="3">
        <v>2.367258161519552</v>
      </c>
      <c r="C266" s="3">
        <v>1.632741838480448</v>
      </c>
      <c r="D266" s="3">
        <v>0.90550762177286137</v>
      </c>
      <c r="F266" s="3">
        <v>99.793388429752071</v>
      </c>
      <c r="G266" s="3">
        <v>19</v>
      </c>
    </row>
  </sheetData>
  <sortState xmlns:xlrd2="http://schemas.microsoft.com/office/spreadsheetml/2017/richdata2" ref="G25:G266">
    <sortCondition ref="G25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47CF-35D6-45A3-B09C-20A5B738DD4C}">
  <dimension ref="A1:I268"/>
  <sheetViews>
    <sheetView workbookViewId="0">
      <selection activeCell="O34" sqref="O34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0.85545531911842798</v>
      </c>
    </row>
    <row r="5" spans="1:9" x14ac:dyDescent="0.2">
      <c r="A5" s="2" t="s">
        <v>12</v>
      </c>
      <c r="B5" s="2">
        <v>0.7318038030080114</v>
      </c>
    </row>
    <row r="6" spans="1:9" x14ac:dyDescent="0.2">
      <c r="A6" s="2" t="s">
        <v>13</v>
      </c>
      <c r="B6" s="2">
        <v>0.72842317867617956</v>
      </c>
    </row>
    <row r="7" spans="1:9" x14ac:dyDescent="0.2">
      <c r="A7" s="2" t="s">
        <v>14</v>
      </c>
      <c r="B7" s="2">
        <v>1.5603365689383426</v>
      </c>
    </row>
    <row r="8" spans="1:9" ht="15" thickBot="1" x14ac:dyDescent="0.25">
      <c r="A8" s="3" t="s">
        <v>15</v>
      </c>
      <c r="B8" s="3">
        <v>242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3</v>
      </c>
      <c r="C12" s="2">
        <v>1581.0863082600649</v>
      </c>
      <c r="D12" s="2">
        <v>527.0287694200216</v>
      </c>
      <c r="E12" s="2">
        <v>216.4700159427309</v>
      </c>
      <c r="F12" s="2">
        <v>1.0240319782887814E-67</v>
      </c>
    </row>
    <row r="13" spans="1:9" x14ac:dyDescent="0.2">
      <c r="A13" s="2" t="s">
        <v>18</v>
      </c>
      <c r="B13" s="2">
        <v>238</v>
      </c>
      <c r="C13" s="2">
        <v>579.44674959117447</v>
      </c>
      <c r="D13" s="2">
        <v>2.4346502083662793</v>
      </c>
      <c r="E13" s="2"/>
      <c r="F13" s="2"/>
    </row>
    <row r="14" spans="1:9" ht="15" thickBot="1" x14ac:dyDescent="0.25">
      <c r="A14" s="3" t="s">
        <v>19</v>
      </c>
      <c r="B14" s="3">
        <v>241</v>
      </c>
      <c r="C14" s="3">
        <v>2160.5330578512394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-0.3289926223722901</v>
      </c>
      <c r="C17" s="2">
        <v>0.28459736032972277</v>
      </c>
      <c r="D17" s="2">
        <v>-1.1559932319510371</v>
      </c>
      <c r="E17" s="2">
        <v>0.24884303135082653</v>
      </c>
      <c r="F17" s="2">
        <v>-0.88964416557482007</v>
      </c>
      <c r="G17" s="2">
        <v>0.23165892083023987</v>
      </c>
      <c r="H17" s="2">
        <v>-0.88964416557482007</v>
      </c>
      <c r="I17" s="2">
        <v>0.23165892083023987</v>
      </c>
    </row>
    <row r="18" spans="1:9" x14ac:dyDescent="0.2">
      <c r="A18" s="2" t="s">
        <v>33</v>
      </c>
      <c r="B18" s="2">
        <v>7.2267130656125866E-3</v>
      </c>
      <c r="C18" s="2">
        <v>5.4248192138187171E-3</v>
      </c>
      <c r="D18" s="2">
        <v>1.3321574011542874</v>
      </c>
      <c r="E18" s="2">
        <v>0.18408266737231421</v>
      </c>
      <c r="F18" s="2">
        <v>-3.4600805866494009E-3</v>
      </c>
      <c r="G18" s="2">
        <v>1.7913506717874575E-2</v>
      </c>
      <c r="H18" s="2">
        <v>-3.4600805866494009E-3</v>
      </c>
      <c r="I18" s="2">
        <v>1.7913506717874575E-2</v>
      </c>
    </row>
    <row r="19" spans="1:9" x14ac:dyDescent="0.2">
      <c r="A19" s="2" t="s">
        <v>34</v>
      </c>
      <c r="B19" s="2">
        <v>-1.4024982780405997E-2</v>
      </c>
      <c r="C19" s="2">
        <v>2.5227159702801379E-2</v>
      </c>
      <c r="D19" s="2">
        <v>-0.55594775415198949</v>
      </c>
      <c r="E19" s="2">
        <v>0.5787688334126575</v>
      </c>
      <c r="F19" s="2">
        <v>-6.3722021437426654E-2</v>
      </c>
      <c r="G19" s="2">
        <v>3.5672055876614664E-2</v>
      </c>
      <c r="H19" s="2">
        <v>-6.3722021437426654E-2</v>
      </c>
      <c r="I19" s="2">
        <v>3.5672055876614664E-2</v>
      </c>
    </row>
    <row r="20" spans="1:9" ht="15" thickBot="1" x14ac:dyDescent="0.25">
      <c r="A20" s="3" t="s">
        <v>35</v>
      </c>
      <c r="B20" s="3">
        <v>0.55390288925432463</v>
      </c>
      <c r="C20" s="3">
        <v>2.4380052732565629E-2</v>
      </c>
      <c r="D20" s="3">
        <v>22.719511533888088</v>
      </c>
      <c r="E20" s="3">
        <v>1.5420343432072168E-61</v>
      </c>
      <c r="F20" s="3">
        <v>0.50587463568220448</v>
      </c>
      <c r="G20" s="3">
        <v>0.60193114282644478</v>
      </c>
      <c r="H20" s="3">
        <v>0.50587463568220448</v>
      </c>
      <c r="I20" s="3">
        <v>0.60193114282644478</v>
      </c>
    </row>
    <row r="24" spans="1:9" x14ac:dyDescent="0.2">
      <c r="A24" t="s">
        <v>36</v>
      </c>
      <c r="F24" t="s">
        <v>39</v>
      </c>
    </row>
    <row r="25" spans="1:9" ht="15" thickBot="1" x14ac:dyDescent="0.25"/>
    <row r="26" spans="1:9" x14ac:dyDescent="0.2">
      <c r="A26" s="4" t="s">
        <v>15</v>
      </c>
      <c r="B26" s="4" t="s">
        <v>37</v>
      </c>
      <c r="C26" s="4" t="s">
        <v>18</v>
      </c>
      <c r="D26" s="4" t="s">
        <v>38</v>
      </c>
      <c r="F26" s="4" t="s">
        <v>40</v>
      </c>
      <c r="G26" s="4" t="s">
        <v>41</v>
      </c>
    </row>
    <row r="27" spans="1:9" x14ac:dyDescent="0.2">
      <c r="A27" s="2">
        <v>1</v>
      </c>
      <c r="B27" s="2">
        <v>7.5889199481399228</v>
      </c>
      <c r="C27" s="2">
        <v>0.41108005186007723</v>
      </c>
      <c r="D27" s="2">
        <v>0.26511125060999902</v>
      </c>
      <c r="F27" s="2">
        <v>0.20661157024793389</v>
      </c>
      <c r="G27" s="2">
        <v>0</v>
      </c>
    </row>
    <row r="28" spans="1:9" x14ac:dyDescent="0.2">
      <c r="A28" s="2">
        <v>2</v>
      </c>
      <c r="B28" s="2">
        <v>7.1549289014435917</v>
      </c>
      <c r="C28" s="2">
        <v>-0.15492890144359173</v>
      </c>
      <c r="D28" s="2">
        <v>-9.9915806255965869E-2</v>
      </c>
      <c r="F28" s="2">
        <v>0.6198347107438017</v>
      </c>
      <c r="G28" s="2">
        <v>0</v>
      </c>
    </row>
    <row r="29" spans="1:9" x14ac:dyDescent="0.2">
      <c r="A29" s="2">
        <v>3</v>
      </c>
      <c r="B29" s="2">
        <v>6.8220716570745941</v>
      </c>
      <c r="C29" s="2">
        <v>-1.8220716570745941</v>
      </c>
      <c r="D29" s="2">
        <v>-1.1750793878767418</v>
      </c>
      <c r="F29" s="2">
        <v>1.0330578512396695</v>
      </c>
      <c r="G29" s="2">
        <v>0</v>
      </c>
    </row>
    <row r="30" spans="1:9" x14ac:dyDescent="0.2">
      <c r="A30" s="2">
        <v>4</v>
      </c>
      <c r="B30" s="2">
        <v>6.1576092117749139</v>
      </c>
      <c r="C30" s="2">
        <v>1.8423907882250861</v>
      </c>
      <c r="D30" s="2">
        <v>1.1881834785428806</v>
      </c>
      <c r="F30" s="2">
        <v>1.4462809917355373</v>
      </c>
      <c r="G30" s="2">
        <v>0</v>
      </c>
    </row>
    <row r="31" spans="1:9" x14ac:dyDescent="0.2">
      <c r="A31" s="2">
        <v>5</v>
      </c>
      <c r="B31" s="2">
        <v>5.314209356545267</v>
      </c>
      <c r="C31" s="2">
        <v>-0.31420935654526705</v>
      </c>
      <c r="D31" s="2">
        <v>-0.20263799007068456</v>
      </c>
      <c r="F31" s="2">
        <v>1.859504132231405</v>
      </c>
      <c r="G31" s="2">
        <v>0</v>
      </c>
    </row>
    <row r="32" spans="1:9" x14ac:dyDescent="0.2">
      <c r="A32" s="2">
        <v>6</v>
      </c>
      <c r="B32" s="2">
        <v>4.913781215072083</v>
      </c>
      <c r="C32" s="2">
        <v>-0.91378121507208299</v>
      </c>
      <c r="D32" s="2">
        <v>-0.58931023195001031</v>
      </c>
      <c r="F32" s="2">
        <v>2.2727272727272729</v>
      </c>
      <c r="G32" s="2">
        <v>0</v>
      </c>
    </row>
    <row r="33" spans="1:7" x14ac:dyDescent="0.2">
      <c r="A33" s="2">
        <v>7</v>
      </c>
      <c r="B33" s="2">
        <v>4.9044122852523744</v>
      </c>
      <c r="C33" s="2">
        <v>3.0955877147476256</v>
      </c>
      <c r="D33" s="2">
        <v>1.9963876298941208</v>
      </c>
      <c r="F33" s="2">
        <v>2.6859504132231407</v>
      </c>
      <c r="G33" s="2">
        <v>0</v>
      </c>
    </row>
    <row r="34" spans="1:7" x14ac:dyDescent="0.2">
      <c r="A34" s="2">
        <v>8</v>
      </c>
      <c r="B34" s="2">
        <v>4.9733086930002601</v>
      </c>
      <c r="C34" s="2">
        <v>2.6691306999739872E-2</v>
      </c>
      <c r="D34" s="2">
        <v>1.7213595617442005E-2</v>
      </c>
      <c r="F34" s="2">
        <v>3.0991735537190084</v>
      </c>
      <c r="G34" s="2">
        <v>1</v>
      </c>
    </row>
    <row r="35" spans="1:7" x14ac:dyDescent="0.2">
      <c r="A35" s="2">
        <v>9</v>
      </c>
      <c r="B35" s="2">
        <v>5.7282908613463501</v>
      </c>
      <c r="C35" s="2">
        <v>2.2717091386536499</v>
      </c>
      <c r="D35" s="2">
        <v>1.4650568619068569</v>
      </c>
      <c r="F35" s="2">
        <v>3.5123966942148761</v>
      </c>
      <c r="G35" s="2">
        <v>1</v>
      </c>
    </row>
    <row r="36" spans="1:7" x14ac:dyDescent="0.2">
      <c r="A36" s="2">
        <v>10</v>
      </c>
      <c r="B36" s="2">
        <v>8.1780995160206729</v>
      </c>
      <c r="C36" s="2">
        <v>2.8219004839793271</v>
      </c>
      <c r="D36" s="2">
        <v>1.819882923093928</v>
      </c>
      <c r="F36" s="2">
        <v>3.9256198347107438</v>
      </c>
      <c r="G36" s="2">
        <v>1</v>
      </c>
    </row>
    <row r="37" spans="1:7" x14ac:dyDescent="0.2">
      <c r="A37" s="2">
        <v>11</v>
      </c>
      <c r="B37" s="2">
        <v>8.3239191073853824</v>
      </c>
      <c r="C37" s="2">
        <v>-2.3239191073853824</v>
      </c>
      <c r="D37" s="2">
        <v>-1.4987277978769873</v>
      </c>
      <c r="F37" s="2">
        <v>4.338842975206612</v>
      </c>
      <c r="G37" s="2">
        <v>1</v>
      </c>
    </row>
    <row r="38" spans="1:7" x14ac:dyDescent="0.2">
      <c r="A38" s="2">
        <v>12</v>
      </c>
      <c r="B38" s="2">
        <v>3.0429263117571632</v>
      </c>
      <c r="C38" s="2">
        <v>1.9570736882428368</v>
      </c>
      <c r="D38" s="2">
        <v>1.2621440779680169</v>
      </c>
      <c r="F38" s="2">
        <v>4.7520661157024797</v>
      </c>
      <c r="G38" s="2">
        <v>1</v>
      </c>
    </row>
    <row r="39" spans="1:7" x14ac:dyDescent="0.2">
      <c r="A39" s="2">
        <v>13</v>
      </c>
      <c r="B39" s="2">
        <v>5.9833112114985729</v>
      </c>
      <c r="C39" s="2">
        <v>3.0166887885014271</v>
      </c>
      <c r="D39" s="2">
        <v>1.9455046135223231</v>
      </c>
      <c r="F39" s="2">
        <v>5.1652892561983474</v>
      </c>
      <c r="G39" s="2">
        <v>1</v>
      </c>
    </row>
    <row r="40" spans="1:7" x14ac:dyDescent="0.2">
      <c r="A40" s="2">
        <v>14</v>
      </c>
      <c r="B40" s="2">
        <v>5.2644792517876171</v>
      </c>
      <c r="C40" s="2">
        <v>-2.2644792517876171</v>
      </c>
      <c r="D40" s="2">
        <v>-1.4603942071753762</v>
      </c>
      <c r="F40" s="2">
        <v>5.5785123966942152</v>
      </c>
      <c r="G40" s="2">
        <v>1</v>
      </c>
    </row>
    <row r="41" spans="1:7" x14ac:dyDescent="0.2">
      <c r="A41" s="2">
        <v>15</v>
      </c>
      <c r="B41" s="2">
        <v>3.7749263675468874</v>
      </c>
      <c r="C41" s="2">
        <v>-0.77492636754688737</v>
      </c>
      <c r="D41" s="2">
        <v>-0.49976080693146102</v>
      </c>
      <c r="F41" s="2">
        <v>5.9917355371900829</v>
      </c>
      <c r="G41" s="2">
        <v>1</v>
      </c>
    </row>
    <row r="42" spans="1:7" x14ac:dyDescent="0.2">
      <c r="A42" s="2">
        <v>16</v>
      </c>
      <c r="B42" s="2">
        <v>2.0647729250787217</v>
      </c>
      <c r="C42" s="2">
        <v>0.93522707492127832</v>
      </c>
      <c r="D42" s="2">
        <v>0.60314096564604036</v>
      </c>
      <c r="F42" s="2">
        <v>6.4049586776859506</v>
      </c>
      <c r="G42" s="2">
        <v>1</v>
      </c>
    </row>
    <row r="43" spans="1:7" x14ac:dyDescent="0.2">
      <c r="A43" s="2">
        <v>17</v>
      </c>
      <c r="B43" s="2">
        <v>3.6155102367525913</v>
      </c>
      <c r="C43" s="2">
        <v>-0.61551023675259131</v>
      </c>
      <c r="D43" s="2">
        <v>-0.3969511239729982</v>
      </c>
      <c r="F43" s="2">
        <v>6.8181818181818183</v>
      </c>
      <c r="G43" s="2">
        <v>1</v>
      </c>
    </row>
    <row r="44" spans="1:7" x14ac:dyDescent="0.2">
      <c r="A44" s="2">
        <v>18</v>
      </c>
      <c r="B44" s="2">
        <v>1.5741966800116334</v>
      </c>
      <c r="C44" s="2">
        <v>-1.5741966800116334</v>
      </c>
      <c r="D44" s="2">
        <v>-1.0152213629817413</v>
      </c>
      <c r="F44" s="2">
        <v>7.2314049586776861</v>
      </c>
      <c r="G44" s="2">
        <v>1</v>
      </c>
    </row>
    <row r="45" spans="1:7" x14ac:dyDescent="0.2">
      <c r="A45" s="2">
        <v>19</v>
      </c>
      <c r="B45" s="2">
        <v>0.24107746641653643</v>
      </c>
      <c r="C45" s="2">
        <v>-0.24107746641653643</v>
      </c>
      <c r="D45" s="2">
        <v>-0.15547421560930519</v>
      </c>
      <c r="F45" s="2">
        <v>7.6446280991735538</v>
      </c>
      <c r="G45" s="2">
        <v>1</v>
      </c>
    </row>
    <row r="46" spans="1:7" x14ac:dyDescent="0.2">
      <c r="A46" s="2">
        <v>20</v>
      </c>
      <c r="B46" s="2">
        <v>1.1482324091842395</v>
      </c>
      <c r="C46" s="2">
        <v>-0.14823240918423952</v>
      </c>
      <c r="D46" s="2">
        <v>-9.559714513498957E-2</v>
      </c>
      <c r="F46" s="2">
        <v>8.0578512396694215</v>
      </c>
      <c r="G46" s="2">
        <v>1</v>
      </c>
    </row>
    <row r="47" spans="1:7" x14ac:dyDescent="0.2">
      <c r="A47" s="2">
        <v>21</v>
      </c>
      <c r="B47" s="2">
        <v>1.2460356691945755</v>
      </c>
      <c r="C47" s="2">
        <v>0.75396433080542447</v>
      </c>
      <c r="D47" s="2">
        <v>0.4862420974958751</v>
      </c>
      <c r="F47" s="2">
        <v>8.471074380165291</v>
      </c>
      <c r="G47" s="2">
        <v>1</v>
      </c>
    </row>
    <row r="48" spans="1:7" x14ac:dyDescent="0.2">
      <c r="A48" s="2">
        <v>22</v>
      </c>
      <c r="B48" s="2">
        <v>3.6449023562641742</v>
      </c>
      <c r="C48" s="2">
        <v>1.3550976437358258</v>
      </c>
      <c r="D48" s="2">
        <v>0.87392134306665192</v>
      </c>
      <c r="F48" s="2">
        <v>8.8842975206611587</v>
      </c>
      <c r="G48" s="2">
        <v>1</v>
      </c>
    </row>
    <row r="49" spans="1:7" x14ac:dyDescent="0.2">
      <c r="A49" s="2">
        <v>23</v>
      </c>
      <c r="B49" s="2">
        <v>10.54038755110432</v>
      </c>
      <c r="C49" s="2">
        <v>0.45961244889567965</v>
      </c>
      <c r="D49" s="2">
        <v>0.29641046937527499</v>
      </c>
      <c r="F49" s="2">
        <v>9.2975206611570265</v>
      </c>
      <c r="G49" s="2">
        <v>1</v>
      </c>
    </row>
    <row r="50" spans="1:7" x14ac:dyDescent="0.2">
      <c r="A50" s="2">
        <v>24</v>
      </c>
      <c r="B50" s="2">
        <v>8.1351676809778173</v>
      </c>
      <c r="C50" s="2">
        <v>-1.1351676809778173</v>
      </c>
      <c r="D50" s="2">
        <v>-0.73208544709076984</v>
      </c>
      <c r="F50" s="2">
        <v>9.7107438016528942</v>
      </c>
      <c r="G50" s="2">
        <v>1</v>
      </c>
    </row>
    <row r="51" spans="1:7" x14ac:dyDescent="0.2">
      <c r="A51" s="2">
        <v>25</v>
      </c>
      <c r="B51" s="2">
        <v>5.386476487201393</v>
      </c>
      <c r="C51" s="2">
        <v>-2.386476487201393</v>
      </c>
      <c r="D51" s="2">
        <v>-1.5390719233651109</v>
      </c>
      <c r="F51" s="2">
        <v>10.123966942148762</v>
      </c>
      <c r="G51" s="2">
        <v>1</v>
      </c>
    </row>
    <row r="52" spans="1:7" x14ac:dyDescent="0.2">
      <c r="A52" s="2">
        <v>26</v>
      </c>
      <c r="B52" s="2">
        <v>5.0570301463318765</v>
      </c>
      <c r="C52" s="2">
        <v>-2.0570301463318765</v>
      </c>
      <c r="D52" s="2">
        <v>-1.326607389896252</v>
      </c>
      <c r="F52" s="2">
        <v>10.53719008264463</v>
      </c>
      <c r="G52" s="2">
        <v>1</v>
      </c>
    </row>
    <row r="53" spans="1:7" x14ac:dyDescent="0.2">
      <c r="A53" s="2">
        <v>27</v>
      </c>
      <c r="B53" s="2">
        <v>1.5185251922408285</v>
      </c>
      <c r="C53" s="2">
        <v>1.4814748077591715</v>
      </c>
      <c r="D53" s="2">
        <v>0.95542373621653465</v>
      </c>
      <c r="F53" s="2">
        <v>10.950413223140497</v>
      </c>
      <c r="G53" s="2">
        <v>1</v>
      </c>
    </row>
    <row r="54" spans="1:7" x14ac:dyDescent="0.2">
      <c r="A54" s="2">
        <v>28</v>
      </c>
      <c r="B54" s="2">
        <v>4.3802731349621382</v>
      </c>
      <c r="C54" s="2">
        <v>-1.3802731349621382</v>
      </c>
      <c r="D54" s="2">
        <v>-0.89015736798084688</v>
      </c>
      <c r="F54" s="2">
        <v>11.363636363636365</v>
      </c>
      <c r="G54" s="2">
        <v>1</v>
      </c>
    </row>
    <row r="55" spans="1:7" x14ac:dyDescent="0.2">
      <c r="A55" s="2">
        <v>29</v>
      </c>
      <c r="B55" s="2">
        <v>2.0133290469177951</v>
      </c>
      <c r="C55" s="2">
        <v>1.9866709530822049</v>
      </c>
      <c r="D55" s="2">
        <v>1.2812317662678885</v>
      </c>
      <c r="F55" s="2">
        <v>11.776859504132233</v>
      </c>
      <c r="G55" s="2">
        <v>1</v>
      </c>
    </row>
    <row r="56" spans="1:7" x14ac:dyDescent="0.2">
      <c r="A56" s="2">
        <v>30</v>
      </c>
      <c r="B56" s="2">
        <v>5.9756560550821414</v>
      </c>
      <c r="C56" s="2">
        <v>4.0243439449178586</v>
      </c>
      <c r="D56" s="2">
        <v>2.595355457639914</v>
      </c>
      <c r="F56" s="2">
        <v>12.190082644628101</v>
      </c>
      <c r="G56" s="2">
        <v>1</v>
      </c>
    </row>
    <row r="57" spans="1:7" x14ac:dyDescent="0.2">
      <c r="A57" s="2">
        <v>31</v>
      </c>
      <c r="B57" s="2">
        <v>7.0966867535678722</v>
      </c>
      <c r="C57" s="2">
        <v>-9.6686753567872152E-2</v>
      </c>
      <c r="D57" s="2">
        <v>-6.2354633944933437E-2</v>
      </c>
      <c r="F57" s="2">
        <v>12.603305785123968</v>
      </c>
      <c r="G57" s="2">
        <v>1</v>
      </c>
    </row>
    <row r="58" spans="1:7" x14ac:dyDescent="0.2">
      <c r="A58" s="2">
        <v>32</v>
      </c>
      <c r="B58" s="2">
        <v>10.270856950922559</v>
      </c>
      <c r="C58" s="2">
        <v>2.7291430490774413</v>
      </c>
      <c r="D58" s="2">
        <v>1.760062361480822</v>
      </c>
      <c r="F58" s="2">
        <v>13.016528925619836</v>
      </c>
      <c r="G58" s="2">
        <v>1</v>
      </c>
    </row>
    <row r="59" spans="1:7" x14ac:dyDescent="0.2">
      <c r="A59" s="2">
        <v>33</v>
      </c>
      <c r="B59" s="2">
        <v>9.4661446778188179</v>
      </c>
      <c r="C59" s="2">
        <v>-0.46614467781881785</v>
      </c>
      <c r="D59" s="2">
        <v>-0.30062319478301003</v>
      </c>
      <c r="F59" s="2">
        <v>13.429752066115704</v>
      </c>
      <c r="G59" s="2">
        <v>1</v>
      </c>
    </row>
    <row r="60" spans="1:7" x14ac:dyDescent="0.2">
      <c r="A60" s="2">
        <v>34</v>
      </c>
      <c r="B60" s="2">
        <v>7.5213088704444946</v>
      </c>
      <c r="C60" s="2">
        <v>0.47869112955550541</v>
      </c>
      <c r="D60" s="2">
        <v>0.30871457624406762</v>
      </c>
      <c r="F60" s="2">
        <v>13.842975206611571</v>
      </c>
      <c r="G60" s="2">
        <v>1</v>
      </c>
    </row>
    <row r="61" spans="1:7" x14ac:dyDescent="0.2">
      <c r="A61" s="2">
        <v>35</v>
      </c>
      <c r="B61" s="2">
        <v>5.4655418875723116</v>
      </c>
      <c r="C61" s="2">
        <v>-1.4655418875723116</v>
      </c>
      <c r="D61" s="2">
        <v>-0.94514837408817354</v>
      </c>
      <c r="F61" s="2">
        <v>14.256198347107439</v>
      </c>
      <c r="G61" s="2">
        <v>1</v>
      </c>
    </row>
    <row r="62" spans="1:7" x14ac:dyDescent="0.2">
      <c r="A62" s="2">
        <v>36</v>
      </c>
      <c r="B62" s="2">
        <v>3.7026592368907614</v>
      </c>
      <c r="C62" s="2">
        <v>0.29734076310923863</v>
      </c>
      <c r="D62" s="2">
        <v>0.1917591992326915</v>
      </c>
      <c r="F62" s="2">
        <v>14.669421487603307</v>
      </c>
      <c r="G62" s="2">
        <v>2</v>
      </c>
    </row>
    <row r="63" spans="1:7" x14ac:dyDescent="0.2">
      <c r="A63" s="2">
        <v>37</v>
      </c>
      <c r="B63" s="2">
        <v>3.2282501913581751</v>
      </c>
      <c r="C63" s="2">
        <v>2.7717498086418249</v>
      </c>
      <c r="D63" s="2">
        <v>1.787540054113784</v>
      </c>
      <c r="F63" s="2">
        <v>15.082644628099175</v>
      </c>
      <c r="G63" s="2">
        <v>2</v>
      </c>
    </row>
    <row r="64" spans="1:7" x14ac:dyDescent="0.2">
      <c r="A64" s="2">
        <v>38</v>
      </c>
      <c r="B64" s="2">
        <v>4.2659310559647947</v>
      </c>
      <c r="C64" s="2">
        <v>1.7340689440352053</v>
      </c>
      <c r="D64" s="2">
        <v>1.118325212612391</v>
      </c>
      <c r="F64" s="2">
        <v>15.495867768595042</v>
      </c>
      <c r="G64" s="2">
        <v>2</v>
      </c>
    </row>
    <row r="65" spans="1:7" x14ac:dyDescent="0.2">
      <c r="A65" s="2">
        <v>39</v>
      </c>
      <c r="B65" s="2">
        <v>5.8945052618554401</v>
      </c>
      <c r="C65" s="2">
        <v>0.1054947381445599</v>
      </c>
      <c r="D65" s="2">
        <v>6.8035025868388013E-2</v>
      </c>
      <c r="F65" s="2">
        <v>15.90909090909091</v>
      </c>
      <c r="G65" s="2">
        <v>2</v>
      </c>
    </row>
    <row r="66" spans="1:7" x14ac:dyDescent="0.2">
      <c r="A66" s="2">
        <v>40</v>
      </c>
      <c r="B66" s="2">
        <v>7.0188498593510973</v>
      </c>
      <c r="C66" s="2">
        <v>-1.0188498593510973</v>
      </c>
      <c r="D66" s="2">
        <v>-0.65707046395024316</v>
      </c>
      <c r="F66" s="2">
        <v>16.322314049586776</v>
      </c>
      <c r="G66" s="2">
        <v>2</v>
      </c>
    </row>
    <row r="67" spans="1:7" x14ac:dyDescent="0.2">
      <c r="A67" s="2">
        <v>41</v>
      </c>
      <c r="B67" s="2">
        <v>4.8330020412978865</v>
      </c>
      <c r="C67" s="2">
        <v>-3.8330020412978865</v>
      </c>
      <c r="D67" s="2">
        <v>-2.4719563991517757</v>
      </c>
      <c r="F67" s="2">
        <v>16.735537190082646</v>
      </c>
      <c r="G67" s="2">
        <v>2</v>
      </c>
    </row>
    <row r="68" spans="1:7" x14ac:dyDescent="0.2">
      <c r="A68" s="2">
        <v>42</v>
      </c>
      <c r="B68" s="2">
        <v>0.78903897265770595</v>
      </c>
      <c r="C68" s="2">
        <v>0.21096102734229405</v>
      </c>
      <c r="D68" s="2">
        <v>0.13605170461475591</v>
      </c>
      <c r="F68" s="2">
        <v>17.148760330578511</v>
      </c>
      <c r="G68" s="2">
        <v>2</v>
      </c>
    </row>
    <row r="69" spans="1:7" x14ac:dyDescent="0.2">
      <c r="A69" s="2">
        <v>43</v>
      </c>
      <c r="B69" s="2">
        <v>2.6169620409297694</v>
      </c>
      <c r="C69" s="2">
        <v>0.38303795907023064</v>
      </c>
      <c r="D69" s="2">
        <v>0.24702651442394749</v>
      </c>
      <c r="F69" s="2">
        <v>17.561983471074381</v>
      </c>
      <c r="G69" s="2">
        <v>2</v>
      </c>
    </row>
    <row r="70" spans="1:7" x14ac:dyDescent="0.2">
      <c r="A70" s="2">
        <v>44</v>
      </c>
      <c r="B70" s="2">
        <v>3.8650744711407921</v>
      </c>
      <c r="C70" s="2">
        <v>-0.86507447114079206</v>
      </c>
      <c r="D70" s="2">
        <v>-0.55789857444355284</v>
      </c>
      <c r="F70" s="2">
        <v>17.975206611570247</v>
      </c>
      <c r="G70" s="2">
        <v>2</v>
      </c>
    </row>
    <row r="71" spans="1:7" x14ac:dyDescent="0.2">
      <c r="A71" s="2">
        <v>45</v>
      </c>
      <c r="B71" s="2">
        <v>3.2299639647614518</v>
      </c>
      <c r="C71" s="2">
        <v>-2.2299639647614518</v>
      </c>
      <c r="D71" s="2">
        <v>-1.4381348178733031</v>
      </c>
      <c r="F71" s="2">
        <v>18.388429752066116</v>
      </c>
      <c r="G71" s="2">
        <v>2</v>
      </c>
    </row>
    <row r="72" spans="1:7" x14ac:dyDescent="0.2">
      <c r="A72" s="2">
        <v>46</v>
      </c>
      <c r="B72" s="2">
        <v>3.0850012600983812</v>
      </c>
      <c r="C72" s="2">
        <v>1.9149987399016188</v>
      </c>
      <c r="D72" s="2">
        <v>1.2350093577994785</v>
      </c>
      <c r="F72" s="2">
        <v>18.801652892561982</v>
      </c>
      <c r="G72" s="2">
        <v>2</v>
      </c>
    </row>
    <row r="73" spans="1:7" x14ac:dyDescent="0.2">
      <c r="A73" s="2">
        <v>47</v>
      </c>
      <c r="B73" s="2">
        <v>3.6155102367525913</v>
      </c>
      <c r="C73" s="2">
        <v>1.3844897632474087</v>
      </c>
      <c r="D73" s="2">
        <v>0.89287673028754921</v>
      </c>
      <c r="F73" s="2">
        <v>19.214876033057852</v>
      </c>
      <c r="G73" s="2">
        <v>2</v>
      </c>
    </row>
    <row r="74" spans="1:7" x14ac:dyDescent="0.2">
      <c r="A74" s="2">
        <v>48</v>
      </c>
      <c r="B74" s="2">
        <v>4.7713725272068563</v>
      </c>
      <c r="C74" s="2">
        <v>2.2286274727931437</v>
      </c>
      <c r="D74" s="2">
        <v>1.4372728955894436</v>
      </c>
      <c r="F74" s="2">
        <v>19.628099173553718</v>
      </c>
      <c r="G74" s="2">
        <v>2</v>
      </c>
    </row>
    <row r="75" spans="1:7" x14ac:dyDescent="0.2">
      <c r="A75" s="2">
        <v>49</v>
      </c>
      <c r="B75" s="2">
        <v>6.6851759088717024</v>
      </c>
      <c r="C75" s="2">
        <v>0.31482409112829757</v>
      </c>
      <c r="D75" s="2">
        <v>0.20303444096476955</v>
      </c>
      <c r="F75" s="2">
        <v>20.041322314049587</v>
      </c>
      <c r="G75" s="2">
        <v>2</v>
      </c>
    </row>
    <row r="76" spans="1:7" x14ac:dyDescent="0.2">
      <c r="A76" s="2">
        <v>50</v>
      </c>
      <c r="B76" s="2">
        <v>9.0512631102144088</v>
      </c>
      <c r="C76" s="2">
        <v>0.94873688978559123</v>
      </c>
      <c r="D76" s="2">
        <v>0.61185363340498733</v>
      </c>
      <c r="F76" s="2">
        <v>20.454545454545453</v>
      </c>
      <c r="G76" s="2">
        <v>2</v>
      </c>
    </row>
    <row r="77" spans="1:7" x14ac:dyDescent="0.2">
      <c r="A77" s="2">
        <v>51</v>
      </c>
      <c r="B77" s="2">
        <v>9.8840821727772727</v>
      </c>
      <c r="C77" s="2">
        <v>2.1159178272227273</v>
      </c>
      <c r="D77" s="2">
        <v>1.364584875439165</v>
      </c>
      <c r="F77" s="2">
        <v>20.867768595041323</v>
      </c>
      <c r="G77" s="2">
        <v>2</v>
      </c>
    </row>
    <row r="78" spans="1:7" x14ac:dyDescent="0.2">
      <c r="A78" s="2">
        <v>52</v>
      </c>
      <c r="B78" s="2">
        <v>12.001462026433417</v>
      </c>
      <c r="C78" s="2">
        <v>-1.4620264334173072E-3</v>
      </c>
      <c r="D78" s="2">
        <v>-9.4288120874342328E-4</v>
      </c>
      <c r="F78" s="2">
        <v>21.280991735537189</v>
      </c>
      <c r="G78" s="2">
        <v>2</v>
      </c>
    </row>
    <row r="79" spans="1:7" x14ac:dyDescent="0.2">
      <c r="A79" s="2">
        <v>53</v>
      </c>
      <c r="B79" s="2">
        <v>8.2652485161588434</v>
      </c>
      <c r="C79" s="2">
        <v>1.7347514838411566</v>
      </c>
      <c r="D79" s="2">
        <v>1.1187653920390699</v>
      </c>
      <c r="F79" s="2">
        <v>21.694214876033058</v>
      </c>
      <c r="G79" s="2">
        <v>2</v>
      </c>
    </row>
    <row r="80" spans="1:7" x14ac:dyDescent="0.2">
      <c r="A80" s="2">
        <v>54</v>
      </c>
      <c r="B80" s="2">
        <v>8.2146615246995545</v>
      </c>
      <c r="C80" s="2">
        <v>-0.21466152469955446</v>
      </c>
      <c r="D80" s="2">
        <v>-0.13843820689776193</v>
      </c>
      <c r="F80" s="2">
        <v>22.107438016528924</v>
      </c>
      <c r="G80" s="2">
        <v>2</v>
      </c>
    </row>
    <row r="81" spans="1:7" x14ac:dyDescent="0.2">
      <c r="A81" s="2">
        <v>55</v>
      </c>
      <c r="B81" s="2">
        <v>6.057292115557976</v>
      </c>
      <c r="C81" s="2">
        <v>-1.057292115557976</v>
      </c>
      <c r="D81" s="2">
        <v>-0.68186241036836948</v>
      </c>
      <c r="F81" s="2">
        <v>22.520661157024794</v>
      </c>
      <c r="G81" s="2">
        <v>2</v>
      </c>
    </row>
    <row r="82" spans="1:7" x14ac:dyDescent="0.2">
      <c r="A82" s="2">
        <v>56</v>
      </c>
      <c r="B82" s="2">
        <v>4.2455362468204143</v>
      </c>
      <c r="C82" s="2">
        <v>0.75446375317958569</v>
      </c>
      <c r="D82" s="2">
        <v>0.48656418194049217</v>
      </c>
      <c r="F82" s="2">
        <v>22.93388429752066</v>
      </c>
      <c r="G82" s="2">
        <v>2</v>
      </c>
    </row>
    <row r="83" spans="1:7" x14ac:dyDescent="0.2">
      <c r="A83" s="2">
        <v>57</v>
      </c>
      <c r="B83" s="2">
        <v>5.4438617483754745</v>
      </c>
      <c r="C83" s="2">
        <v>-0.44386174837547454</v>
      </c>
      <c r="D83" s="2">
        <v>-0.2862526232477367</v>
      </c>
      <c r="F83" s="2">
        <v>23.347107438016529</v>
      </c>
      <c r="G83" s="2">
        <v>2</v>
      </c>
    </row>
    <row r="84" spans="1:7" x14ac:dyDescent="0.2">
      <c r="A84" s="2">
        <v>58</v>
      </c>
      <c r="B84" s="2">
        <v>4.5026988137267336</v>
      </c>
      <c r="C84" s="2">
        <v>-0.50269881372673364</v>
      </c>
      <c r="D84" s="2">
        <v>-0.32419746612423772</v>
      </c>
      <c r="F84" s="2">
        <v>23.760330578512395</v>
      </c>
      <c r="G84" s="2">
        <v>2</v>
      </c>
    </row>
    <row r="85" spans="1:7" x14ac:dyDescent="0.2">
      <c r="A85" s="2">
        <v>59</v>
      </c>
      <c r="B85" s="2">
        <v>4.2501922997811121</v>
      </c>
      <c r="C85" s="2">
        <v>-1.2501922997811121</v>
      </c>
      <c r="D85" s="2">
        <v>-0.80626642571986551</v>
      </c>
      <c r="F85" s="2">
        <v>24.173553719008265</v>
      </c>
      <c r="G85" s="2">
        <v>2</v>
      </c>
    </row>
    <row r="86" spans="1:7" x14ac:dyDescent="0.2">
      <c r="A86" s="2">
        <v>60</v>
      </c>
      <c r="B86" s="2">
        <v>4.3960118911458217</v>
      </c>
      <c r="C86" s="2">
        <v>2.6039881088541783</v>
      </c>
      <c r="D86" s="2">
        <v>1.6793481974816828</v>
      </c>
      <c r="F86" s="2">
        <v>24.58677685950413</v>
      </c>
      <c r="G86" s="2">
        <v>3</v>
      </c>
    </row>
    <row r="87" spans="1:7" x14ac:dyDescent="0.2">
      <c r="A87" s="2">
        <v>61</v>
      </c>
      <c r="B87" s="2">
        <v>7.0669230146037831</v>
      </c>
      <c r="C87" s="2">
        <v>-1.0669230146037831</v>
      </c>
      <c r="D87" s="2">
        <v>-0.68807351129379613</v>
      </c>
      <c r="F87" s="2">
        <v>25</v>
      </c>
      <c r="G87" s="2">
        <v>3</v>
      </c>
    </row>
    <row r="88" spans="1:7" x14ac:dyDescent="0.2">
      <c r="A88" s="2">
        <v>62</v>
      </c>
      <c r="B88" s="2">
        <v>5.2993274870632225</v>
      </c>
      <c r="C88" s="2">
        <v>-1.2993274870632225</v>
      </c>
      <c r="D88" s="2">
        <v>-0.83795439231025282</v>
      </c>
      <c r="F88" s="2">
        <v>25.413223140495866</v>
      </c>
      <c r="G88" s="2">
        <v>3</v>
      </c>
    </row>
    <row r="89" spans="1:7" x14ac:dyDescent="0.2">
      <c r="A89" s="2">
        <v>63</v>
      </c>
      <c r="B89" s="2">
        <v>4.4091799872245891</v>
      </c>
      <c r="C89" s="2">
        <v>-1.4091799872245891</v>
      </c>
      <c r="D89" s="2">
        <v>-0.90879979959439872</v>
      </c>
      <c r="F89" s="2">
        <v>25.826446280991735</v>
      </c>
      <c r="G89" s="2">
        <v>3</v>
      </c>
    </row>
    <row r="90" spans="1:7" x14ac:dyDescent="0.2">
      <c r="A90" s="2">
        <v>64</v>
      </c>
      <c r="B90" s="2">
        <v>2.5757439792901899</v>
      </c>
      <c r="C90" s="2">
        <v>-0.57574397929018994</v>
      </c>
      <c r="D90" s="2">
        <v>-0.37130531070564737</v>
      </c>
      <c r="F90" s="2">
        <v>26.239669421487601</v>
      </c>
      <c r="G90" s="2">
        <v>3</v>
      </c>
    </row>
    <row r="91" spans="1:7" x14ac:dyDescent="0.2">
      <c r="A91" s="2">
        <v>65</v>
      </c>
      <c r="B91" s="2">
        <v>3.3842955992442314</v>
      </c>
      <c r="C91" s="2">
        <v>-0.3842955992442314</v>
      </c>
      <c r="D91" s="2">
        <v>-0.24783758408747913</v>
      </c>
      <c r="F91" s="2">
        <v>26.652892561983471</v>
      </c>
      <c r="G91" s="2">
        <v>3</v>
      </c>
    </row>
    <row r="92" spans="1:7" x14ac:dyDescent="0.2">
      <c r="A92" s="2">
        <v>66</v>
      </c>
      <c r="B92" s="2">
        <v>5.919127680609698</v>
      </c>
      <c r="C92" s="2">
        <v>8.0872319390302039E-2</v>
      </c>
      <c r="D92" s="2">
        <v>5.2155685094133472E-2</v>
      </c>
      <c r="F92" s="2">
        <v>27.06611570247934</v>
      </c>
      <c r="G92" s="2">
        <v>3</v>
      </c>
    </row>
    <row r="93" spans="1:7" x14ac:dyDescent="0.2">
      <c r="A93" s="2">
        <v>67</v>
      </c>
      <c r="B93" s="2">
        <v>4.9992164418069764</v>
      </c>
      <c r="C93" s="2">
        <v>-1.9992164418069764</v>
      </c>
      <c r="D93" s="2">
        <v>-1.2893225266691495</v>
      </c>
      <c r="F93" s="2">
        <v>27.479338842975206</v>
      </c>
      <c r="G93" s="2">
        <v>3</v>
      </c>
    </row>
    <row r="94" spans="1:7" x14ac:dyDescent="0.2">
      <c r="A94" s="2">
        <v>68</v>
      </c>
      <c r="B94" s="2">
        <v>2.5663750494704813</v>
      </c>
      <c r="C94" s="2">
        <v>-0.56637504947048134</v>
      </c>
      <c r="D94" s="2">
        <v>-0.36526315738261117</v>
      </c>
      <c r="F94" s="2">
        <v>27.892561983471076</v>
      </c>
      <c r="G94" s="2">
        <v>3</v>
      </c>
    </row>
    <row r="95" spans="1:7" x14ac:dyDescent="0.2">
      <c r="A95" s="2">
        <v>69</v>
      </c>
      <c r="B95" s="2">
        <v>2.2029373600269988</v>
      </c>
      <c r="C95" s="2">
        <v>-0.2029373600269988</v>
      </c>
      <c r="D95" s="2">
        <v>-0.13087712981646202</v>
      </c>
      <c r="F95" s="2">
        <v>28.305785123966942</v>
      </c>
      <c r="G95" s="2">
        <v>3</v>
      </c>
    </row>
    <row r="96" spans="1:7" x14ac:dyDescent="0.2">
      <c r="A96" s="2">
        <v>70</v>
      </c>
      <c r="B96" s="2">
        <v>4.2735862123812263</v>
      </c>
      <c r="C96" s="2">
        <v>-1.2735862123812263</v>
      </c>
      <c r="D96" s="2">
        <v>-0.82135348576574752</v>
      </c>
      <c r="F96" s="2">
        <v>28.719008264462811</v>
      </c>
      <c r="G96" s="2">
        <v>3</v>
      </c>
    </row>
    <row r="97" spans="1:7" x14ac:dyDescent="0.2">
      <c r="A97" s="2">
        <v>71</v>
      </c>
      <c r="B97" s="2">
        <v>3.647844635821595</v>
      </c>
      <c r="C97" s="2">
        <v>-1.647844635821595</v>
      </c>
      <c r="D97" s="2">
        <v>-1.0627179553882606</v>
      </c>
      <c r="F97" s="2">
        <v>29.132231404958677</v>
      </c>
      <c r="G97" s="2">
        <v>3</v>
      </c>
    </row>
    <row r="98" spans="1:7" x14ac:dyDescent="0.2">
      <c r="A98" s="2">
        <v>72</v>
      </c>
      <c r="B98" s="2">
        <v>2.4732846663191559</v>
      </c>
      <c r="C98" s="2">
        <v>-0.47328466631915589</v>
      </c>
      <c r="D98" s="2">
        <v>-0.30522787280642799</v>
      </c>
      <c r="F98" s="2">
        <v>29.545454545454547</v>
      </c>
      <c r="G98" s="2">
        <v>3</v>
      </c>
    </row>
    <row r="99" spans="1:7" x14ac:dyDescent="0.2">
      <c r="A99" s="2">
        <v>73</v>
      </c>
      <c r="B99" s="2">
        <v>2.7840333281404974</v>
      </c>
      <c r="C99" s="2">
        <v>0.21596667185950258</v>
      </c>
      <c r="D99" s="2">
        <v>0.13927991447816698</v>
      </c>
      <c r="F99" s="2">
        <v>29.958677685950413</v>
      </c>
      <c r="G99" s="2">
        <v>3</v>
      </c>
    </row>
    <row r="100" spans="1:7" x14ac:dyDescent="0.2">
      <c r="A100" s="2">
        <v>74</v>
      </c>
      <c r="B100" s="2">
        <v>1.8972731945171744</v>
      </c>
      <c r="C100" s="2">
        <v>-1.8972731945171744</v>
      </c>
      <c r="D100" s="2">
        <v>-1.2235779067150707</v>
      </c>
      <c r="F100" s="2">
        <v>30.371900826446282</v>
      </c>
      <c r="G100" s="2">
        <v>3</v>
      </c>
    </row>
    <row r="101" spans="1:7" x14ac:dyDescent="0.2">
      <c r="A101" s="2">
        <v>75</v>
      </c>
      <c r="B101" s="2">
        <v>2.1047056566658435</v>
      </c>
      <c r="C101" s="2">
        <v>-0.10470565666584353</v>
      </c>
      <c r="D101" s="2">
        <v>-6.7526136233123271E-2</v>
      </c>
      <c r="F101" s="2">
        <v>30.785123966942148</v>
      </c>
      <c r="G101" s="2">
        <v>3</v>
      </c>
    </row>
    <row r="102" spans="1:7" x14ac:dyDescent="0.2">
      <c r="A102" s="2">
        <v>76</v>
      </c>
      <c r="B102" s="2">
        <v>2.1247122030506476</v>
      </c>
      <c r="C102" s="2">
        <v>-1.1247122030506476</v>
      </c>
      <c r="D102" s="2">
        <v>-0.72534256376073492</v>
      </c>
      <c r="F102" s="2">
        <v>31.198347107438018</v>
      </c>
      <c r="G102" s="2">
        <v>3</v>
      </c>
    </row>
    <row r="103" spans="1:7" x14ac:dyDescent="0.2">
      <c r="A103" s="2">
        <v>77</v>
      </c>
      <c r="B103" s="2">
        <v>3.8646460277899726</v>
      </c>
      <c r="C103" s="2">
        <v>2.1353539722100274</v>
      </c>
      <c r="D103" s="2">
        <v>1.3771195160311982</v>
      </c>
      <c r="F103" s="2">
        <v>31.611570247933884</v>
      </c>
      <c r="G103" s="2">
        <v>3</v>
      </c>
    </row>
    <row r="104" spans="1:7" x14ac:dyDescent="0.2">
      <c r="A104" s="2">
        <v>78</v>
      </c>
      <c r="B104" s="2">
        <v>6.9024459247821426</v>
      </c>
      <c r="C104" s="2">
        <v>-0.90244592478214258</v>
      </c>
      <c r="D104" s="2">
        <v>-0.58199994537396316</v>
      </c>
      <c r="F104" s="2">
        <v>32.024793388429757</v>
      </c>
      <c r="G104" s="2">
        <v>3</v>
      </c>
    </row>
    <row r="105" spans="1:7" x14ac:dyDescent="0.2">
      <c r="A105" s="2">
        <v>79</v>
      </c>
      <c r="B105" s="2">
        <v>6.5454113483167751</v>
      </c>
      <c r="C105" s="2">
        <v>0.45458865168322493</v>
      </c>
      <c r="D105" s="2">
        <v>0.2931705525858847</v>
      </c>
      <c r="F105" s="2">
        <v>32.438016528925623</v>
      </c>
      <c r="G105" s="2">
        <v>3</v>
      </c>
    </row>
    <row r="106" spans="1:7" x14ac:dyDescent="0.2">
      <c r="A106" s="2">
        <v>80</v>
      </c>
      <c r="B106" s="2">
        <v>14.231955452932759</v>
      </c>
      <c r="C106" s="2">
        <v>1.768044547067241</v>
      </c>
      <c r="D106" s="2">
        <v>1.1402365521904005</v>
      </c>
      <c r="F106" s="2">
        <v>32.851239669421489</v>
      </c>
      <c r="G106" s="2">
        <v>3</v>
      </c>
    </row>
    <row r="107" spans="1:7" x14ac:dyDescent="0.2">
      <c r="A107" s="2">
        <v>81</v>
      </c>
      <c r="B107" s="2">
        <v>11.512582911462536</v>
      </c>
      <c r="C107" s="2">
        <v>2.4874170885374642</v>
      </c>
      <c r="D107" s="2">
        <v>1.6041699229796478</v>
      </c>
      <c r="F107" s="2">
        <v>33.264462809917362</v>
      </c>
      <c r="G107" s="2">
        <v>3</v>
      </c>
    </row>
    <row r="108" spans="1:7" x14ac:dyDescent="0.2">
      <c r="A108" s="2">
        <v>82</v>
      </c>
      <c r="B108" s="2">
        <v>11.486263362612071</v>
      </c>
      <c r="C108" s="2">
        <v>-1.4862633626120711</v>
      </c>
      <c r="D108" s="2">
        <v>-0.95851194193199685</v>
      </c>
      <c r="F108" s="2">
        <v>33.677685950413228</v>
      </c>
      <c r="G108" s="2">
        <v>3</v>
      </c>
    </row>
    <row r="109" spans="1:7" x14ac:dyDescent="0.2">
      <c r="A109" s="2">
        <v>83</v>
      </c>
      <c r="B109" s="2">
        <v>12.668850107983447</v>
      </c>
      <c r="C109" s="2">
        <v>-3.668850107983447</v>
      </c>
      <c r="D109" s="2">
        <v>-2.3660925311919336</v>
      </c>
      <c r="F109" s="2">
        <v>34.090909090909093</v>
      </c>
      <c r="G109" s="2">
        <v>3</v>
      </c>
    </row>
    <row r="110" spans="1:7" x14ac:dyDescent="0.2">
      <c r="A110" s="2">
        <v>84</v>
      </c>
      <c r="B110" s="2">
        <v>7.2645581035819253</v>
      </c>
      <c r="C110" s="2">
        <v>-0.26455810358192533</v>
      </c>
      <c r="D110" s="2">
        <v>-0.17061720553515719</v>
      </c>
      <c r="F110" s="2">
        <v>34.504132231404959</v>
      </c>
      <c r="G110" s="2">
        <v>3</v>
      </c>
    </row>
    <row r="111" spans="1:7" x14ac:dyDescent="0.2">
      <c r="A111" s="2">
        <v>85</v>
      </c>
      <c r="B111" s="2">
        <v>5.5574037645694929</v>
      </c>
      <c r="C111" s="2">
        <v>0.44259623543050708</v>
      </c>
      <c r="D111" s="2">
        <v>0.28543647632456354</v>
      </c>
      <c r="F111" s="2">
        <v>34.917355371900832</v>
      </c>
      <c r="G111" s="2">
        <v>3</v>
      </c>
    </row>
    <row r="112" spans="1:7" x14ac:dyDescent="0.2">
      <c r="A112" s="2">
        <v>86</v>
      </c>
      <c r="B112" s="2">
        <v>7.0979720836203297</v>
      </c>
      <c r="C112" s="2">
        <v>-2.0979720836203297</v>
      </c>
      <c r="D112" s="2">
        <v>-1.3530114154572699</v>
      </c>
      <c r="F112" s="2">
        <v>35.330578512396698</v>
      </c>
      <c r="G112" s="2">
        <v>3</v>
      </c>
    </row>
    <row r="113" spans="1:7" x14ac:dyDescent="0.2">
      <c r="A113" s="2">
        <v>87</v>
      </c>
      <c r="B113" s="2">
        <v>4.986048345728209</v>
      </c>
      <c r="C113" s="2">
        <v>1.3951654271791014E-2</v>
      </c>
      <c r="D113" s="2">
        <v>8.9976161463846023E-3</v>
      </c>
      <c r="F113" s="2">
        <v>35.743801652892564</v>
      </c>
      <c r="G113" s="2">
        <v>3</v>
      </c>
    </row>
    <row r="114" spans="1:7" x14ac:dyDescent="0.2">
      <c r="A114" s="2">
        <v>88</v>
      </c>
      <c r="B114" s="2">
        <v>3.9105769662885632</v>
      </c>
      <c r="C114" s="2">
        <v>2.0894230337114368</v>
      </c>
      <c r="D114" s="2">
        <v>1.347498014107293</v>
      </c>
      <c r="F114" s="2">
        <v>36.15702479338843</v>
      </c>
      <c r="G114" s="2">
        <v>3</v>
      </c>
    </row>
    <row r="115" spans="1:7" x14ac:dyDescent="0.2">
      <c r="A115" s="2">
        <v>89</v>
      </c>
      <c r="B115" s="2">
        <v>9.2612828757750627</v>
      </c>
      <c r="C115" s="2">
        <v>-0.26128287577506271</v>
      </c>
      <c r="D115" s="2">
        <v>-0.16850496550798716</v>
      </c>
      <c r="F115" s="2">
        <v>36.570247933884303</v>
      </c>
      <c r="G115" s="2">
        <v>3</v>
      </c>
    </row>
    <row r="116" spans="1:7" x14ac:dyDescent="0.2">
      <c r="A116" s="2">
        <v>90</v>
      </c>
      <c r="B116" s="2">
        <v>6.7706111356065959</v>
      </c>
      <c r="C116" s="2">
        <v>-0.77061113560659589</v>
      </c>
      <c r="D116" s="2">
        <v>-0.49697785375436965</v>
      </c>
      <c r="F116" s="2">
        <v>36.983471074380169</v>
      </c>
      <c r="G116" s="2">
        <v>3</v>
      </c>
    </row>
    <row r="117" spans="1:7" x14ac:dyDescent="0.2">
      <c r="A117" s="2">
        <v>91</v>
      </c>
      <c r="B117" s="2">
        <v>6.6010260121892665</v>
      </c>
      <c r="C117" s="2">
        <v>-0.60102601218926655</v>
      </c>
      <c r="D117" s="2">
        <v>-0.38761004582842767</v>
      </c>
      <c r="F117" s="2">
        <v>37.396694214876035</v>
      </c>
      <c r="G117" s="2">
        <v>3</v>
      </c>
    </row>
    <row r="118" spans="1:7" x14ac:dyDescent="0.2">
      <c r="A118" s="2">
        <v>92</v>
      </c>
      <c r="B118" s="2">
        <v>6.9334146326162038</v>
      </c>
      <c r="C118" s="2">
        <v>1.0665853673837962</v>
      </c>
      <c r="D118" s="2">
        <v>0.68785575789916975</v>
      </c>
      <c r="F118" s="2">
        <v>37.809917355371901</v>
      </c>
      <c r="G118" s="2">
        <v>3</v>
      </c>
    </row>
    <row r="119" spans="1:7" x14ac:dyDescent="0.2">
      <c r="A119" s="2">
        <v>93</v>
      </c>
      <c r="B119" s="2">
        <v>7.347051050759398</v>
      </c>
      <c r="C119" s="2">
        <v>-2.347051050759398</v>
      </c>
      <c r="D119" s="2">
        <v>-1.5136459103204787</v>
      </c>
      <c r="F119" s="2">
        <v>38.223140495867774</v>
      </c>
      <c r="G119" s="2">
        <v>3</v>
      </c>
    </row>
    <row r="120" spans="1:7" x14ac:dyDescent="0.2">
      <c r="A120" s="2">
        <v>94</v>
      </c>
      <c r="B120" s="2">
        <v>4.8500261275340266</v>
      </c>
      <c r="C120" s="2">
        <v>1.1499738724659734</v>
      </c>
      <c r="D120" s="2">
        <v>0.7416341661892395</v>
      </c>
      <c r="F120" s="2">
        <v>38.63636363636364</v>
      </c>
      <c r="G120" s="2">
        <v>3</v>
      </c>
    </row>
    <row r="121" spans="1:7" x14ac:dyDescent="0.2">
      <c r="A121" s="2">
        <v>95</v>
      </c>
      <c r="B121" s="2">
        <v>7.151929797987858</v>
      </c>
      <c r="C121" s="2">
        <v>0.848070202012142</v>
      </c>
      <c r="D121" s="2">
        <v>0.54693228446181508</v>
      </c>
      <c r="F121" s="2">
        <v>39.049586776859506</v>
      </c>
      <c r="G121" s="2">
        <v>3</v>
      </c>
    </row>
    <row r="122" spans="1:7" x14ac:dyDescent="0.2">
      <c r="A122" s="2">
        <v>96</v>
      </c>
      <c r="B122" s="2">
        <v>7.1676685541715406</v>
      </c>
      <c r="C122" s="2">
        <v>-2.1676685541715406</v>
      </c>
      <c r="D122" s="2">
        <v>-1.3979596399875707</v>
      </c>
      <c r="F122" s="2">
        <v>39.462809917355372</v>
      </c>
      <c r="G122" s="2">
        <v>3</v>
      </c>
    </row>
    <row r="123" spans="1:7" x14ac:dyDescent="0.2">
      <c r="A123" s="2">
        <v>97</v>
      </c>
      <c r="B123" s="2">
        <v>4.9592837102198537</v>
      </c>
      <c r="C123" s="2">
        <v>1.0407162897801463</v>
      </c>
      <c r="D123" s="2">
        <v>0.6711724294705621</v>
      </c>
      <c r="F123" s="2">
        <v>39.876033057851245</v>
      </c>
      <c r="G123" s="2">
        <v>3</v>
      </c>
    </row>
    <row r="124" spans="1:7" x14ac:dyDescent="0.2">
      <c r="A124" s="2">
        <v>98</v>
      </c>
      <c r="B124" s="2">
        <v>5.0208965810038135</v>
      </c>
      <c r="C124" s="2">
        <v>-1.0208965810038135</v>
      </c>
      <c r="D124" s="2">
        <v>-0.65839042324903896</v>
      </c>
      <c r="F124" s="2">
        <v>40.289256198347111</v>
      </c>
      <c r="G124" s="2">
        <v>4</v>
      </c>
    </row>
    <row r="125" spans="1:7" x14ac:dyDescent="0.2">
      <c r="A125" s="2">
        <v>99</v>
      </c>
      <c r="B125" s="2">
        <v>4.9367466843213776</v>
      </c>
      <c r="C125" s="2">
        <v>-1.9367466843213776</v>
      </c>
      <c r="D125" s="2">
        <v>-1.2490349100422362</v>
      </c>
      <c r="F125" s="2">
        <v>40.702479338842977</v>
      </c>
      <c r="G125" s="2">
        <v>4</v>
      </c>
    </row>
    <row r="126" spans="1:7" x14ac:dyDescent="0.2">
      <c r="A126" s="2">
        <v>100</v>
      </c>
      <c r="B126" s="2">
        <v>4.3543653861554228</v>
      </c>
      <c r="C126" s="2">
        <v>-2.3543653861554228</v>
      </c>
      <c r="D126" s="2">
        <v>-1.518363027085077</v>
      </c>
      <c r="F126" s="2">
        <v>41.11570247933885</v>
      </c>
      <c r="G126" s="2">
        <v>4</v>
      </c>
    </row>
    <row r="127" spans="1:7" x14ac:dyDescent="0.2">
      <c r="A127" s="2">
        <v>101</v>
      </c>
      <c r="B127" s="2">
        <v>3.1526123377938093</v>
      </c>
      <c r="C127" s="2">
        <v>0.84738766220619066</v>
      </c>
      <c r="D127" s="2">
        <v>0.54649210503513623</v>
      </c>
      <c r="F127" s="2">
        <v>41.528925619834716</v>
      </c>
      <c r="G127" s="2">
        <v>4</v>
      </c>
    </row>
    <row r="128" spans="1:7" x14ac:dyDescent="0.2">
      <c r="A128" s="2">
        <v>102</v>
      </c>
      <c r="B128" s="2">
        <v>3.7996056101994595</v>
      </c>
      <c r="C128" s="2">
        <v>-0.79960561019945953</v>
      </c>
      <c r="D128" s="2">
        <v>-0.51567679422913226</v>
      </c>
      <c r="F128" s="2">
        <v>41.942148760330582</v>
      </c>
      <c r="G128" s="2">
        <v>4</v>
      </c>
    </row>
    <row r="129" spans="1:7" x14ac:dyDescent="0.2">
      <c r="A129" s="2">
        <v>103</v>
      </c>
      <c r="B129" s="2">
        <v>3.6465593057691374</v>
      </c>
      <c r="C129" s="2">
        <v>3.3534406942308626</v>
      </c>
      <c r="D129" s="2">
        <v>2.162680607514897</v>
      </c>
      <c r="F129" s="2">
        <v>42.355371900826448</v>
      </c>
      <c r="G129" s="2">
        <v>4</v>
      </c>
    </row>
    <row r="130" spans="1:7" x14ac:dyDescent="0.2">
      <c r="A130" s="2">
        <v>104</v>
      </c>
      <c r="B130" s="2">
        <v>6.8687860150694382</v>
      </c>
      <c r="C130" s="2">
        <v>-0.8687860150694382</v>
      </c>
      <c r="D130" s="2">
        <v>-0.56029220081429254</v>
      </c>
      <c r="F130" s="2">
        <v>42.768595041322321</v>
      </c>
      <c r="G130" s="2">
        <v>4</v>
      </c>
    </row>
    <row r="131" spans="1:7" x14ac:dyDescent="0.2">
      <c r="A131" s="2">
        <v>105</v>
      </c>
      <c r="B131" s="2">
        <v>4.3603067691685773</v>
      </c>
      <c r="C131" s="2">
        <v>-0.36030676916857729</v>
      </c>
      <c r="D131" s="2">
        <v>-0.2323668534761282</v>
      </c>
      <c r="F131" s="2">
        <v>43.181818181818187</v>
      </c>
      <c r="G131" s="2">
        <v>4</v>
      </c>
    </row>
    <row r="132" spans="1:7" x14ac:dyDescent="0.2">
      <c r="A132" s="2">
        <v>106</v>
      </c>
      <c r="B132" s="2">
        <v>4.8491692408323885</v>
      </c>
      <c r="C132" s="2">
        <v>-0.84916924083238854</v>
      </c>
      <c r="D132" s="2">
        <v>-0.54764106990344885</v>
      </c>
      <c r="F132" s="2">
        <v>43.595041322314053</v>
      </c>
      <c r="G132" s="2">
        <v>4</v>
      </c>
    </row>
    <row r="133" spans="1:7" x14ac:dyDescent="0.2">
      <c r="A133" s="2">
        <v>107</v>
      </c>
      <c r="B133" s="2">
        <v>2.6182473709822269</v>
      </c>
      <c r="C133" s="2">
        <v>0.38175262901777307</v>
      </c>
      <c r="D133" s="2">
        <v>0.24619758717215853</v>
      </c>
      <c r="F133" s="2">
        <v>44.008264462809919</v>
      </c>
      <c r="G133" s="2">
        <v>4</v>
      </c>
    </row>
    <row r="134" spans="1:7" x14ac:dyDescent="0.2">
      <c r="A134" s="2">
        <v>108</v>
      </c>
      <c r="B134" s="2">
        <v>2.1434098820988217</v>
      </c>
      <c r="C134" s="2">
        <v>0.85659011790117834</v>
      </c>
      <c r="D134" s="2">
        <v>0.55242689687663316</v>
      </c>
      <c r="F134" s="2">
        <v>44.421487603305792</v>
      </c>
      <c r="G134" s="2">
        <v>4</v>
      </c>
    </row>
    <row r="135" spans="1:7" x14ac:dyDescent="0.2">
      <c r="A135" s="2">
        <v>109</v>
      </c>
      <c r="B135" s="2">
        <v>2.2075934129876966</v>
      </c>
      <c r="C135" s="2">
        <v>1.7924065870123034</v>
      </c>
      <c r="D135" s="2">
        <v>1.1559479710442753</v>
      </c>
      <c r="F135" s="2">
        <v>44.834710743801658</v>
      </c>
      <c r="G135" s="2">
        <v>4</v>
      </c>
    </row>
    <row r="136" spans="1:7" x14ac:dyDescent="0.2">
      <c r="A136" s="2">
        <v>110</v>
      </c>
      <c r="B136" s="2">
        <v>3.2482733810500499</v>
      </c>
      <c r="C136" s="2">
        <v>-0.24827338105004992</v>
      </c>
      <c r="D136" s="2">
        <v>-0.16011496117489857</v>
      </c>
      <c r="F136" s="2">
        <v>45.247933884297524</v>
      </c>
      <c r="G136" s="2">
        <v>4</v>
      </c>
    </row>
    <row r="137" spans="1:7" x14ac:dyDescent="0.2">
      <c r="A137" s="2">
        <v>111</v>
      </c>
      <c r="B137" s="2">
        <v>3.1929735127317507</v>
      </c>
      <c r="C137" s="2">
        <v>1.8070264872682493</v>
      </c>
      <c r="D137" s="2">
        <v>1.1653765483325902</v>
      </c>
      <c r="F137" s="2">
        <v>45.66115702479339</v>
      </c>
      <c r="G137" s="2">
        <v>4</v>
      </c>
    </row>
    <row r="138" spans="1:7" x14ac:dyDescent="0.2">
      <c r="A138" s="2">
        <v>112</v>
      </c>
      <c r="B138" s="2">
        <v>4.8644795536652516</v>
      </c>
      <c r="C138" s="2">
        <v>1.1355204463347484</v>
      </c>
      <c r="D138" s="2">
        <v>0.7323129503824638</v>
      </c>
      <c r="F138" s="2">
        <v>46.074380165289263</v>
      </c>
      <c r="G138" s="2">
        <v>4</v>
      </c>
    </row>
    <row r="139" spans="1:7" x14ac:dyDescent="0.2">
      <c r="A139" s="2">
        <v>113</v>
      </c>
      <c r="B139" s="2">
        <v>4.5350332127957369</v>
      </c>
      <c r="C139" s="2">
        <v>1.4649667872042631</v>
      </c>
      <c r="D139" s="2">
        <v>0.94477748385132132</v>
      </c>
      <c r="F139" s="2">
        <v>46.487603305785129</v>
      </c>
      <c r="G139" s="2">
        <v>4</v>
      </c>
    </row>
    <row r="140" spans="1:7" x14ac:dyDescent="0.2">
      <c r="A140" s="2">
        <v>114</v>
      </c>
      <c r="B140" s="2">
        <v>6.6154794383204916</v>
      </c>
      <c r="C140" s="2">
        <v>2.3845205616795084</v>
      </c>
      <c r="D140" s="2">
        <v>1.5378105197556178</v>
      </c>
      <c r="F140" s="2">
        <v>46.900826446280995</v>
      </c>
      <c r="G140" s="2">
        <v>4</v>
      </c>
    </row>
    <row r="141" spans="1:7" x14ac:dyDescent="0.2">
      <c r="A141" s="2">
        <v>115</v>
      </c>
      <c r="B141" s="2">
        <v>9.4257835028808756</v>
      </c>
      <c r="C141" s="2">
        <v>4.5742164971191244</v>
      </c>
      <c r="D141" s="2">
        <v>2.949975924701179</v>
      </c>
      <c r="F141" s="2">
        <v>47.314049586776861</v>
      </c>
      <c r="G141" s="2">
        <v>4</v>
      </c>
    </row>
    <row r="142" spans="1:7" x14ac:dyDescent="0.2">
      <c r="A142" s="2">
        <v>116</v>
      </c>
      <c r="B142" s="2">
        <v>14.448756844901137</v>
      </c>
      <c r="C142" s="2">
        <v>-3.448756844901137</v>
      </c>
      <c r="D142" s="2">
        <v>-2.2241513205626045</v>
      </c>
      <c r="F142" s="2">
        <v>47.727272727272734</v>
      </c>
      <c r="G142" s="2">
        <v>4</v>
      </c>
    </row>
    <row r="143" spans="1:7" x14ac:dyDescent="0.2">
      <c r="A143" s="2">
        <v>117</v>
      </c>
      <c r="B143" s="2">
        <v>7.5115683211722803</v>
      </c>
      <c r="C143" s="2">
        <v>-1.5115683211722803</v>
      </c>
      <c r="D143" s="2">
        <v>-0.97483146213293015</v>
      </c>
      <c r="F143" s="2">
        <v>48.1404958677686</v>
      </c>
      <c r="G143" s="2">
        <v>4</v>
      </c>
    </row>
    <row r="144" spans="1:7" x14ac:dyDescent="0.2">
      <c r="A144" s="2">
        <v>118</v>
      </c>
      <c r="B144" s="2">
        <v>5.6113614789370212</v>
      </c>
      <c r="C144" s="2">
        <v>-3.6113614789370212</v>
      </c>
      <c r="D144" s="2">
        <v>-2.3290173136682677</v>
      </c>
      <c r="F144" s="2">
        <v>48.553719008264466</v>
      </c>
      <c r="G144" s="2">
        <v>4</v>
      </c>
    </row>
    <row r="145" spans="1:7" x14ac:dyDescent="0.2">
      <c r="A145" s="2">
        <v>119</v>
      </c>
      <c r="B145" s="2">
        <v>2.1731736210629102</v>
      </c>
      <c r="C145" s="2">
        <v>-0.17317362106291023</v>
      </c>
      <c r="D145" s="2">
        <v>-0.11168208003505133</v>
      </c>
      <c r="F145" s="2">
        <v>48.966942148760332</v>
      </c>
      <c r="G145" s="2">
        <v>4</v>
      </c>
    </row>
    <row r="146" spans="1:7" x14ac:dyDescent="0.2">
      <c r="A146" s="2">
        <v>120</v>
      </c>
      <c r="B146" s="2">
        <v>2.2042226900794564</v>
      </c>
      <c r="C146" s="2">
        <v>-0.20422269007945637</v>
      </c>
      <c r="D146" s="2">
        <v>-0.131706057068251</v>
      </c>
      <c r="F146" s="2">
        <v>49.380165289256205</v>
      </c>
      <c r="G146" s="2">
        <v>4</v>
      </c>
    </row>
    <row r="147" spans="1:7" x14ac:dyDescent="0.2">
      <c r="A147" s="2">
        <v>121</v>
      </c>
      <c r="B147" s="2">
        <v>4.2778138219911046</v>
      </c>
      <c r="C147" s="2">
        <v>1.7221861780088954</v>
      </c>
      <c r="D147" s="2">
        <v>1.1106618513091935</v>
      </c>
      <c r="F147" s="2">
        <v>49.793388429752071</v>
      </c>
      <c r="G147" s="2">
        <v>4</v>
      </c>
    </row>
    <row r="148" spans="1:7" x14ac:dyDescent="0.2">
      <c r="A148" s="2">
        <v>122</v>
      </c>
      <c r="B148" s="2">
        <v>4.8823037027047169</v>
      </c>
      <c r="C148" s="2">
        <v>2.1176962972952831</v>
      </c>
      <c r="D148" s="2">
        <v>1.3657318355579406</v>
      </c>
      <c r="F148" s="2">
        <v>50.206611570247937</v>
      </c>
      <c r="G148" s="2">
        <v>4</v>
      </c>
    </row>
    <row r="149" spans="1:7" x14ac:dyDescent="0.2">
      <c r="A149" s="2">
        <v>123</v>
      </c>
      <c r="B149" s="2">
        <v>4.3968687778474598</v>
      </c>
      <c r="C149" s="2">
        <v>-0.39686877784745977</v>
      </c>
      <c r="D149" s="2">
        <v>-0.25594620207699748</v>
      </c>
      <c r="F149" s="2">
        <v>50.619834710743802</v>
      </c>
      <c r="G149" s="2">
        <v>4</v>
      </c>
    </row>
    <row r="150" spans="1:7" x14ac:dyDescent="0.2">
      <c r="A150" s="2">
        <v>124</v>
      </c>
      <c r="B150" s="2">
        <v>5.3818204342406952</v>
      </c>
      <c r="C150" s="2">
        <v>-1.3818204342406952</v>
      </c>
      <c r="D150" s="2">
        <v>-0.8911552428350269</v>
      </c>
      <c r="F150" s="2">
        <v>51.033057851239676</v>
      </c>
      <c r="G150" s="2">
        <v>4</v>
      </c>
    </row>
    <row r="151" spans="1:7" x14ac:dyDescent="0.2">
      <c r="A151" s="2">
        <v>125</v>
      </c>
      <c r="B151" s="2">
        <v>4.8912441891736069</v>
      </c>
      <c r="C151" s="2">
        <v>2.1087558108263931</v>
      </c>
      <c r="D151" s="2">
        <v>1.3599659913188338</v>
      </c>
      <c r="F151" s="2">
        <v>51.446280991735541</v>
      </c>
      <c r="G151" s="2">
        <v>4</v>
      </c>
    </row>
    <row r="152" spans="1:7" x14ac:dyDescent="0.2">
      <c r="A152" s="2">
        <v>126</v>
      </c>
      <c r="B152" s="2">
        <v>5.8625993061372554</v>
      </c>
      <c r="C152" s="2">
        <v>2.1374006938627446</v>
      </c>
      <c r="D152" s="2">
        <v>1.3784394753299944</v>
      </c>
      <c r="F152" s="2">
        <v>51.859504132231407</v>
      </c>
      <c r="G152" s="2">
        <v>4</v>
      </c>
    </row>
    <row r="153" spans="1:7" x14ac:dyDescent="0.2">
      <c r="A153" s="2">
        <v>127</v>
      </c>
      <c r="B153" s="2">
        <v>7.7857549743147398</v>
      </c>
      <c r="C153" s="2">
        <v>-4.7857549743147398</v>
      </c>
      <c r="D153" s="2">
        <v>-3.0864000347685612</v>
      </c>
      <c r="F153" s="2">
        <v>52.272727272727273</v>
      </c>
      <c r="G153" s="2">
        <v>4</v>
      </c>
    </row>
    <row r="154" spans="1:7" x14ac:dyDescent="0.2">
      <c r="A154" s="2">
        <v>128</v>
      </c>
      <c r="B154" s="2">
        <v>3.2588708170239022</v>
      </c>
      <c r="C154" s="2">
        <v>-0.25887081702390224</v>
      </c>
      <c r="D154" s="2">
        <v>-0.16694939522630731</v>
      </c>
      <c r="F154" s="2">
        <v>52.685950413223146</v>
      </c>
      <c r="G154" s="2">
        <v>4</v>
      </c>
    </row>
    <row r="155" spans="1:7" x14ac:dyDescent="0.2">
      <c r="A155" s="2">
        <v>129</v>
      </c>
      <c r="B155" s="2">
        <v>3.7681280978320939</v>
      </c>
      <c r="C155" s="2">
        <v>-0.7681280978320939</v>
      </c>
      <c r="D155" s="2">
        <v>-0.49537650811200279</v>
      </c>
      <c r="F155" s="2">
        <v>53.099173553719012</v>
      </c>
      <c r="G155" s="2">
        <v>4</v>
      </c>
    </row>
    <row r="156" spans="1:7" x14ac:dyDescent="0.2">
      <c r="A156" s="2">
        <v>130</v>
      </c>
      <c r="B156" s="2">
        <v>4.0126078359087778</v>
      </c>
      <c r="C156" s="2">
        <v>-1.2607835908777787E-2</v>
      </c>
      <c r="D156" s="2">
        <v>-8.1309689685439661E-3</v>
      </c>
      <c r="F156" s="2">
        <v>53.512396694214878</v>
      </c>
      <c r="G156" s="2">
        <v>4</v>
      </c>
    </row>
    <row r="157" spans="1:7" x14ac:dyDescent="0.2">
      <c r="A157" s="2">
        <v>131</v>
      </c>
      <c r="B157" s="2">
        <v>5.9820827053444292</v>
      </c>
      <c r="C157" s="2">
        <v>-0.98208270534442921</v>
      </c>
      <c r="D157" s="2">
        <v>-0.63335881427039931</v>
      </c>
      <c r="F157" s="2">
        <v>53.925619834710751</v>
      </c>
      <c r="G157" s="2">
        <v>4</v>
      </c>
    </row>
    <row r="158" spans="1:7" x14ac:dyDescent="0.2">
      <c r="A158" s="2">
        <v>132</v>
      </c>
      <c r="B158" s="2">
        <v>8.240197654053766</v>
      </c>
      <c r="C158" s="2">
        <v>0.75980234594623397</v>
      </c>
      <c r="D158" s="2">
        <v>0.49000711476698056</v>
      </c>
      <c r="F158" s="2">
        <v>54.338842975206617</v>
      </c>
      <c r="G158" s="2">
        <v>4</v>
      </c>
    </row>
    <row r="159" spans="1:7" x14ac:dyDescent="0.2">
      <c r="A159" s="2">
        <v>133</v>
      </c>
      <c r="B159" s="2">
        <v>6.5045080822313883</v>
      </c>
      <c r="C159" s="2">
        <v>-0.50450808223138832</v>
      </c>
      <c r="D159" s="2">
        <v>-0.32536428858080774</v>
      </c>
      <c r="F159" s="2">
        <v>54.752066115702483</v>
      </c>
      <c r="G159" s="2">
        <v>4</v>
      </c>
    </row>
    <row r="160" spans="1:7" x14ac:dyDescent="0.2">
      <c r="A160" s="2">
        <v>134</v>
      </c>
      <c r="B160" s="2">
        <v>6.5389278741561743</v>
      </c>
      <c r="C160" s="2">
        <v>2.4610721258438257</v>
      </c>
      <c r="D160" s="2">
        <v>1.5871796896287929</v>
      </c>
      <c r="F160" s="2">
        <v>55.165289256198349</v>
      </c>
      <c r="G160" s="2">
        <v>5</v>
      </c>
    </row>
    <row r="161" spans="1:7" x14ac:dyDescent="0.2">
      <c r="A161" s="2">
        <v>135</v>
      </c>
      <c r="B161" s="2">
        <v>7.0634954677972299</v>
      </c>
      <c r="C161" s="2">
        <v>4.9365045322027701</v>
      </c>
      <c r="D161" s="2">
        <v>3.1836205241592834</v>
      </c>
      <c r="F161" s="2">
        <v>55.578512396694222</v>
      </c>
      <c r="G161" s="2">
        <v>5</v>
      </c>
    </row>
    <row r="162" spans="1:7" x14ac:dyDescent="0.2">
      <c r="A162" s="2">
        <v>136</v>
      </c>
      <c r="B162" s="2">
        <v>8.2032072020240641</v>
      </c>
      <c r="C162" s="2">
        <v>0.79679279797593594</v>
      </c>
      <c r="D162" s="2">
        <v>0.51386277245177969</v>
      </c>
      <c r="F162" s="2">
        <v>55.991735537190088</v>
      </c>
      <c r="G162" s="2">
        <v>5</v>
      </c>
    </row>
    <row r="163" spans="1:7" x14ac:dyDescent="0.2">
      <c r="A163" s="2">
        <v>137</v>
      </c>
      <c r="B163" s="2">
        <v>8.2389123240013085</v>
      </c>
      <c r="C163" s="2">
        <v>1.7610876759986915</v>
      </c>
      <c r="D163" s="2">
        <v>1.1357499691490434</v>
      </c>
      <c r="F163" s="2">
        <v>56.404958677685954</v>
      </c>
      <c r="G163" s="2">
        <v>5</v>
      </c>
    </row>
    <row r="164" spans="1:7" x14ac:dyDescent="0.2">
      <c r="A164" s="2">
        <v>138</v>
      </c>
      <c r="B164" s="2">
        <v>9.2969879977523071</v>
      </c>
      <c r="C164" s="2">
        <v>-1.2969879977523071</v>
      </c>
      <c r="D164" s="2">
        <v>-0.83644562307127102</v>
      </c>
      <c r="F164" s="2">
        <v>56.81818181818182</v>
      </c>
      <c r="G164" s="2">
        <v>5</v>
      </c>
    </row>
    <row r="165" spans="1:7" x14ac:dyDescent="0.2">
      <c r="A165" s="2">
        <v>139</v>
      </c>
      <c r="B165" s="2">
        <v>7.5957182178547162</v>
      </c>
      <c r="C165" s="2">
        <v>2.4042817821452838</v>
      </c>
      <c r="D165" s="2">
        <v>1.5505548060510881</v>
      </c>
      <c r="F165" s="2">
        <v>57.231404958677693</v>
      </c>
      <c r="G165" s="2">
        <v>5</v>
      </c>
    </row>
    <row r="166" spans="1:7" x14ac:dyDescent="0.2">
      <c r="A166" s="2">
        <v>140</v>
      </c>
      <c r="B166" s="2">
        <v>8.8778219966397067</v>
      </c>
      <c r="C166" s="2">
        <v>0.12217800336029327</v>
      </c>
      <c r="D166" s="2">
        <v>7.8794295956022511E-2</v>
      </c>
      <c r="F166" s="2">
        <v>57.644628099173559</v>
      </c>
      <c r="G166" s="2">
        <v>5</v>
      </c>
    </row>
    <row r="167" spans="1:7" x14ac:dyDescent="0.2">
      <c r="A167" s="2">
        <v>141</v>
      </c>
      <c r="B167" s="2">
        <v>6.834811309802542</v>
      </c>
      <c r="C167" s="2">
        <v>-2.834811309802542</v>
      </c>
      <c r="D167" s="2">
        <v>-1.8282092944780723</v>
      </c>
      <c r="F167" s="2">
        <v>58.057851239669425</v>
      </c>
      <c r="G167" s="2">
        <v>5</v>
      </c>
    </row>
    <row r="168" spans="1:7" x14ac:dyDescent="0.2">
      <c r="A168" s="2">
        <v>142</v>
      </c>
      <c r="B168" s="2">
        <v>4.8100365720485918</v>
      </c>
      <c r="C168" s="2">
        <v>1.1899634279514082</v>
      </c>
      <c r="D168" s="2">
        <v>0.76742398746154517</v>
      </c>
      <c r="F168" s="2">
        <v>58.471074380165291</v>
      </c>
      <c r="G168" s="2">
        <v>5</v>
      </c>
    </row>
    <row r="169" spans="1:7" x14ac:dyDescent="0.2">
      <c r="A169" s="2">
        <v>143</v>
      </c>
      <c r="B169" s="2">
        <v>3.978131220085678</v>
      </c>
      <c r="C169" s="2">
        <v>2.1868779914322012E-2</v>
      </c>
      <c r="D169" s="2">
        <v>1.410348073609306E-2</v>
      </c>
      <c r="F169" s="2">
        <v>58.884297520661164</v>
      </c>
      <c r="G169" s="2">
        <v>5</v>
      </c>
    </row>
    <row r="170" spans="1:7" x14ac:dyDescent="0.2">
      <c r="A170" s="2">
        <v>144</v>
      </c>
      <c r="B170" s="2">
        <v>3.2507872172566512</v>
      </c>
      <c r="C170" s="2">
        <v>0.74921278274334879</v>
      </c>
      <c r="D170" s="2">
        <v>0.48317775797521362</v>
      </c>
      <c r="F170" s="2">
        <v>59.29752066115703</v>
      </c>
      <c r="G170" s="2">
        <v>5</v>
      </c>
    </row>
    <row r="171" spans="1:7" x14ac:dyDescent="0.2">
      <c r="A171" s="2">
        <v>145</v>
      </c>
      <c r="B171" s="2">
        <v>5.0957343717648547</v>
      </c>
      <c r="C171" s="2">
        <v>0.90426562823514534</v>
      </c>
      <c r="D171" s="2">
        <v>0.58317349747405167</v>
      </c>
      <c r="F171" s="2">
        <v>59.710743801652896</v>
      </c>
      <c r="G171" s="2">
        <v>5</v>
      </c>
    </row>
    <row r="172" spans="1:7" x14ac:dyDescent="0.2">
      <c r="A172" s="2">
        <v>146</v>
      </c>
      <c r="B172" s="2">
        <v>6.5125916819986394</v>
      </c>
      <c r="C172" s="2">
        <v>0.48740831800136064</v>
      </c>
      <c r="D172" s="2">
        <v>0.31433641247821875</v>
      </c>
      <c r="F172" s="2">
        <v>60.123966942148762</v>
      </c>
      <c r="G172" s="2">
        <v>5</v>
      </c>
    </row>
    <row r="173" spans="1:7" x14ac:dyDescent="0.2">
      <c r="A173" s="2">
        <v>147</v>
      </c>
      <c r="B173" s="2">
        <v>6.0929972375352195</v>
      </c>
      <c r="C173" s="2">
        <v>0.90700276246478051</v>
      </c>
      <c r="D173" s="2">
        <v>0.58493871345916837</v>
      </c>
      <c r="F173" s="2">
        <v>60.537190082644635</v>
      </c>
      <c r="G173" s="2">
        <v>5</v>
      </c>
    </row>
    <row r="174" spans="1:7" x14ac:dyDescent="0.2">
      <c r="A174" s="2">
        <v>148</v>
      </c>
      <c r="B174" s="2">
        <v>6.5678347264186243</v>
      </c>
      <c r="C174" s="2">
        <v>-2.5678347264186243</v>
      </c>
      <c r="D174" s="2">
        <v>-1.656032377636127</v>
      </c>
      <c r="F174" s="2">
        <v>60.950413223140501</v>
      </c>
      <c r="G174" s="2">
        <v>5</v>
      </c>
    </row>
    <row r="175" spans="1:7" x14ac:dyDescent="0.2">
      <c r="A175" s="2">
        <v>149</v>
      </c>
      <c r="B175" s="2">
        <v>4.8695640499767689</v>
      </c>
      <c r="C175" s="2">
        <v>-1.8695640499767689</v>
      </c>
      <c r="D175" s="2">
        <v>-1.2057078934920973</v>
      </c>
      <c r="F175" s="2">
        <v>61.363636363636367</v>
      </c>
      <c r="G175" s="2">
        <v>5</v>
      </c>
    </row>
    <row r="176" spans="1:7" x14ac:dyDescent="0.2">
      <c r="A176" s="2">
        <v>150</v>
      </c>
      <c r="B176" s="2">
        <v>3.3749266694245228</v>
      </c>
      <c r="C176" s="2">
        <v>-0.3749266694245228</v>
      </c>
      <c r="D176" s="2">
        <v>-0.24179543076444293</v>
      </c>
      <c r="F176" s="2">
        <v>61.776859504132233</v>
      </c>
      <c r="G176" s="2">
        <v>5</v>
      </c>
    </row>
    <row r="177" spans="1:7" x14ac:dyDescent="0.2">
      <c r="A177" s="2">
        <v>151</v>
      </c>
      <c r="B177" s="2">
        <v>4.3411972900766544</v>
      </c>
      <c r="C177" s="2">
        <v>0.65880270992334555</v>
      </c>
      <c r="D177" s="2">
        <v>0.42487104286073135</v>
      </c>
      <c r="F177" s="2">
        <v>62.190082644628106</v>
      </c>
      <c r="G177" s="2">
        <v>5</v>
      </c>
    </row>
    <row r="178" spans="1:7" x14ac:dyDescent="0.2">
      <c r="A178" s="2">
        <v>152</v>
      </c>
      <c r="B178" s="2">
        <v>6.5546666303398569</v>
      </c>
      <c r="C178" s="2">
        <v>-2.5546666303398569</v>
      </c>
      <c r="D178" s="2">
        <v>-1.6475400890811405</v>
      </c>
      <c r="F178" s="2">
        <v>62.603305785123972</v>
      </c>
      <c r="G178" s="2">
        <v>5</v>
      </c>
    </row>
    <row r="179" spans="1:7" x14ac:dyDescent="0.2">
      <c r="A179" s="2">
        <v>153</v>
      </c>
      <c r="B179" s="2">
        <v>3.8778141238687405</v>
      </c>
      <c r="C179" s="2">
        <v>0.12218587613125953</v>
      </c>
      <c r="D179" s="2">
        <v>7.8799373215663757E-2</v>
      </c>
      <c r="F179" s="2">
        <v>63.016528925619838</v>
      </c>
      <c r="G179" s="2">
        <v>5</v>
      </c>
    </row>
    <row r="180" spans="1:7" x14ac:dyDescent="0.2">
      <c r="A180" s="2">
        <v>154</v>
      </c>
      <c r="B180" s="2">
        <v>4.2238561076235772</v>
      </c>
      <c r="C180" s="2">
        <v>0.77614389237642278</v>
      </c>
      <c r="D180" s="2">
        <v>0.50054600565065532</v>
      </c>
      <c r="F180" s="2">
        <v>63.429752066115704</v>
      </c>
      <c r="G180" s="2">
        <v>5</v>
      </c>
    </row>
    <row r="181" spans="1:7" x14ac:dyDescent="0.2">
      <c r="A181" s="2">
        <v>155</v>
      </c>
      <c r="B181" s="2">
        <v>6.5971700220318938</v>
      </c>
      <c r="C181" s="2">
        <v>0.40282997796810616</v>
      </c>
      <c r="D181" s="2">
        <v>0.25979066305721299</v>
      </c>
      <c r="F181" s="2">
        <v>63.842975206611577</v>
      </c>
      <c r="G181" s="2">
        <v>5</v>
      </c>
    </row>
    <row r="182" spans="1:7" x14ac:dyDescent="0.2">
      <c r="A182" s="2">
        <v>156</v>
      </c>
      <c r="B182" s="2">
        <v>4.949914780400146</v>
      </c>
      <c r="C182" s="2">
        <v>1.050085219599854</v>
      </c>
      <c r="D182" s="2">
        <v>0.6772145827935977</v>
      </c>
      <c r="F182" s="2">
        <v>64.256198347107429</v>
      </c>
      <c r="G182" s="2">
        <v>5</v>
      </c>
    </row>
    <row r="183" spans="1:7" x14ac:dyDescent="0.2">
      <c r="A183" s="2">
        <v>157</v>
      </c>
      <c r="B183" s="2">
        <v>5.2568240953711856</v>
      </c>
      <c r="C183" s="2">
        <v>-0.25682409537118556</v>
      </c>
      <c r="D183" s="2">
        <v>-0.16562943592751123</v>
      </c>
      <c r="F183" s="2">
        <v>64.669421487603302</v>
      </c>
      <c r="G183" s="2">
        <v>5</v>
      </c>
    </row>
    <row r="184" spans="1:7" x14ac:dyDescent="0.2">
      <c r="A184" s="2">
        <v>158</v>
      </c>
      <c r="B184" s="2">
        <v>4.4159782569393826</v>
      </c>
      <c r="C184" s="2">
        <v>0.58402174306061738</v>
      </c>
      <c r="D184" s="2">
        <v>0.37664375584669046</v>
      </c>
      <c r="F184" s="2">
        <v>65.082644628099175</v>
      </c>
      <c r="G184" s="2">
        <v>5</v>
      </c>
    </row>
    <row r="185" spans="1:7" x14ac:dyDescent="0.2">
      <c r="A185" s="2">
        <v>159</v>
      </c>
      <c r="B185" s="2">
        <v>3.6741808279791304</v>
      </c>
      <c r="C185" s="2">
        <v>-0.67418082797913037</v>
      </c>
      <c r="D185" s="2">
        <v>-0.43478860536796049</v>
      </c>
      <c r="F185" s="2">
        <v>65.495867768595033</v>
      </c>
      <c r="G185" s="2">
        <v>5</v>
      </c>
    </row>
    <row r="186" spans="1:7" x14ac:dyDescent="0.2">
      <c r="A186" s="2">
        <v>160</v>
      </c>
      <c r="B186" s="2">
        <v>2.7253627369139584</v>
      </c>
      <c r="C186" s="2">
        <v>-0.72536273691395836</v>
      </c>
      <c r="D186" s="2">
        <v>-0.46779653125714443</v>
      </c>
      <c r="F186" s="2">
        <v>65.909090909090907</v>
      </c>
      <c r="G186" s="2">
        <v>5</v>
      </c>
    </row>
    <row r="187" spans="1:7" x14ac:dyDescent="0.2">
      <c r="A187" s="2">
        <v>161</v>
      </c>
      <c r="B187" s="2">
        <v>2.0264971429965626</v>
      </c>
      <c r="C187" s="2">
        <v>-1.0264971429965626</v>
      </c>
      <c r="D187" s="2">
        <v>-0.66200230367791935</v>
      </c>
      <c r="F187" s="2">
        <v>66.32231404958678</v>
      </c>
      <c r="G187" s="2">
        <v>5</v>
      </c>
    </row>
    <row r="188" spans="1:7" x14ac:dyDescent="0.2">
      <c r="A188" s="2">
        <v>162</v>
      </c>
      <c r="B188" s="2">
        <v>2.032866969360537</v>
      </c>
      <c r="C188" s="2">
        <v>-1.032866969360537</v>
      </c>
      <c r="D188" s="2">
        <v>-0.66611029341344807</v>
      </c>
      <c r="F188" s="2">
        <v>66.735537190082638</v>
      </c>
      <c r="G188" s="2">
        <v>6</v>
      </c>
    </row>
    <row r="189" spans="1:7" x14ac:dyDescent="0.2">
      <c r="A189" s="2">
        <v>163</v>
      </c>
      <c r="B189" s="2">
        <v>0.91274998147475828</v>
      </c>
      <c r="C189" s="2">
        <v>8.7250018525241724E-2</v>
      </c>
      <c r="D189" s="2">
        <v>5.6268752089302772E-2</v>
      </c>
      <c r="F189" s="2">
        <v>67.148760330578511</v>
      </c>
      <c r="G189" s="2">
        <v>6</v>
      </c>
    </row>
    <row r="190" spans="1:7" x14ac:dyDescent="0.2">
      <c r="A190" s="2">
        <v>164</v>
      </c>
      <c r="B190" s="2">
        <v>2.7113377541335524</v>
      </c>
      <c r="C190" s="2">
        <v>-0.71133775413355238</v>
      </c>
      <c r="D190" s="2">
        <v>-0.45875162453429835</v>
      </c>
      <c r="F190" s="2">
        <v>67.561983471074385</v>
      </c>
      <c r="G190" s="2">
        <v>6</v>
      </c>
    </row>
    <row r="191" spans="1:7" x14ac:dyDescent="0.2">
      <c r="A191" s="2">
        <v>165</v>
      </c>
      <c r="B191" s="2">
        <v>2.1642331345940211</v>
      </c>
      <c r="C191" s="2">
        <v>0.83576686540597889</v>
      </c>
      <c r="D191" s="2">
        <v>0.53899769133432873</v>
      </c>
      <c r="F191" s="2">
        <v>67.975206611570243</v>
      </c>
      <c r="G191" s="2">
        <v>6</v>
      </c>
    </row>
    <row r="192" spans="1:7" x14ac:dyDescent="0.2">
      <c r="A192" s="2">
        <v>166</v>
      </c>
      <c r="B192" s="2">
        <v>4.3228878737880567</v>
      </c>
      <c r="C192" s="2">
        <v>-0.32288787378805672</v>
      </c>
      <c r="D192" s="2">
        <v>-0.20823488670739984</v>
      </c>
      <c r="F192" s="2">
        <v>68.388429752066116</v>
      </c>
      <c r="G192" s="2">
        <v>6</v>
      </c>
    </row>
    <row r="193" spans="1:7" x14ac:dyDescent="0.2">
      <c r="A193" s="2">
        <v>167</v>
      </c>
      <c r="B193" s="2">
        <v>3.3145423047947071</v>
      </c>
      <c r="C193" s="2">
        <v>-1.3145423047947071</v>
      </c>
      <c r="D193" s="2">
        <v>-0.8477666401640358</v>
      </c>
      <c r="F193" s="2">
        <v>68.801652892561975</v>
      </c>
      <c r="G193" s="2">
        <v>6</v>
      </c>
    </row>
    <row r="194" spans="1:7" x14ac:dyDescent="0.2">
      <c r="A194" s="2">
        <v>168</v>
      </c>
      <c r="B194" s="2">
        <v>1.4670813140799019</v>
      </c>
      <c r="C194" s="2">
        <v>-0.46708131407990194</v>
      </c>
      <c r="D194" s="2">
        <v>-0.30122724455243838</v>
      </c>
      <c r="F194" s="2">
        <v>69.214876033057848</v>
      </c>
      <c r="G194" s="2">
        <v>6</v>
      </c>
    </row>
    <row r="195" spans="1:7" x14ac:dyDescent="0.2">
      <c r="A195" s="2">
        <v>169</v>
      </c>
      <c r="B195" s="2">
        <v>2.0630591516754446</v>
      </c>
      <c r="C195" s="2">
        <v>-1.0630591516754446</v>
      </c>
      <c r="D195" s="2">
        <v>-0.68558165227878831</v>
      </c>
      <c r="F195" s="2">
        <v>69.628099173553721</v>
      </c>
      <c r="G195" s="2">
        <v>6</v>
      </c>
    </row>
    <row r="196" spans="1:7" x14ac:dyDescent="0.2">
      <c r="A196" s="2">
        <v>170</v>
      </c>
      <c r="B196" s="2">
        <v>3.7689849845337324</v>
      </c>
      <c r="C196" s="2">
        <v>1.2310150154662676</v>
      </c>
      <c r="D196" s="2">
        <v>0.79389872798068528</v>
      </c>
      <c r="F196" s="2">
        <v>70.04132231404958</v>
      </c>
      <c r="G196" s="2">
        <v>6</v>
      </c>
    </row>
    <row r="197" spans="1:7" x14ac:dyDescent="0.2">
      <c r="A197" s="2">
        <v>171</v>
      </c>
      <c r="B197" s="2">
        <v>4.1851518821905991</v>
      </c>
      <c r="C197" s="2">
        <v>-3.1851518821905991</v>
      </c>
      <c r="D197" s="2">
        <v>-2.0541488088499222</v>
      </c>
      <c r="F197" s="2">
        <v>70.454545454545453</v>
      </c>
      <c r="G197" s="2">
        <v>6</v>
      </c>
    </row>
    <row r="198" spans="1:7" x14ac:dyDescent="0.2">
      <c r="A198" s="2">
        <v>172</v>
      </c>
      <c r="B198" s="2">
        <v>1.9907920210193188</v>
      </c>
      <c r="C198" s="2">
        <v>-0.99079202101931885</v>
      </c>
      <c r="D198" s="2">
        <v>-0.63897557324490961</v>
      </c>
      <c r="F198" s="2">
        <v>70.867768595041326</v>
      </c>
      <c r="G198" s="2">
        <v>6</v>
      </c>
    </row>
    <row r="199" spans="1:7" x14ac:dyDescent="0.2">
      <c r="A199" s="2">
        <v>173</v>
      </c>
      <c r="B199" s="2">
        <v>1.4351753583617173</v>
      </c>
      <c r="C199" s="2">
        <v>-0.43517535836171728</v>
      </c>
      <c r="D199" s="2">
        <v>-0.28065064935137929</v>
      </c>
      <c r="F199" s="2">
        <v>71.280991735537185</v>
      </c>
      <c r="G199" s="2">
        <v>6</v>
      </c>
    </row>
    <row r="200" spans="1:7" x14ac:dyDescent="0.2">
      <c r="A200" s="2">
        <v>174</v>
      </c>
      <c r="B200" s="2">
        <v>0.9254896342027068</v>
      </c>
      <c r="C200" s="2">
        <v>1.0745103657972932</v>
      </c>
      <c r="D200" s="2">
        <v>0.69296669974851932</v>
      </c>
      <c r="F200" s="2">
        <v>71.694214876033058</v>
      </c>
      <c r="G200" s="2">
        <v>6</v>
      </c>
    </row>
    <row r="201" spans="1:7" x14ac:dyDescent="0.2">
      <c r="A201" s="2">
        <v>175</v>
      </c>
      <c r="B201" s="2">
        <v>2.1714598476596336</v>
      </c>
      <c r="C201" s="2">
        <v>-1.1714598476596336</v>
      </c>
      <c r="D201" s="2">
        <v>-0.75549077082960647</v>
      </c>
      <c r="F201" s="2">
        <v>72.107438016528917</v>
      </c>
      <c r="G201" s="2">
        <v>6</v>
      </c>
    </row>
    <row r="202" spans="1:7" x14ac:dyDescent="0.2">
      <c r="A202" s="2">
        <v>176</v>
      </c>
      <c r="B202" s="2">
        <v>2.0698574213902381</v>
      </c>
      <c r="C202" s="2">
        <v>0.93014257860976191</v>
      </c>
      <c r="D202" s="2">
        <v>0.59986190316230092</v>
      </c>
      <c r="F202" s="2">
        <v>72.52066115702479</v>
      </c>
      <c r="G202" s="2">
        <v>6</v>
      </c>
    </row>
    <row r="203" spans="1:7" x14ac:dyDescent="0.2">
      <c r="A203" s="2">
        <v>177</v>
      </c>
      <c r="B203" s="2">
        <v>2.097050500249412</v>
      </c>
      <c r="C203" s="2">
        <v>-9.7050500249411975E-2</v>
      </c>
      <c r="D203" s="2">
        <v>-6.2589219245805891E-2</v>
      </c>
      <c r="F203" s="2">
        <v>72.933884297520663</v>
      </c>
      <c r="G203" s="2">
        <v>6</v>
      </c>
    </row>
    <row r="204" spans="1:7" x14ac:dyDescent="0.2">
      <c r="A204" s="2">
        <v>178</v>
      </c>
      <c r="B204" s="2">
        <v>1.4351753583617173</v>
      </c>
      <c r="C204" s="2">
        <v>-0.43517535836171728</v>
      </c>
      <c r="D204" s="2">
        <v>-0.28065064935137929</v>
      </c>
      <c r="F204" s="2">
        <v>73.347107438016522</v>
      </c>
      <c r="G204" s="2">
        <v>6</v>
      </c>
    </row>
    <row r="205" spans="1:7" x14ac:dyDescent="0.2">
      <c r="A205" s="2">
        <v>179</v>
      </c>
      <c r="B205" s="2">
        <v>0.47870211088011339</v>
      </c>
      <c r="C205" s="2">
        <v>0.52129788911988661</v>
      </c>
      <c r="D205" s="2">
        <v>0.33619226887702808</v>
      </c>
      <c r="F205" s="2">
        <v>73.760330578512395</v>
      </c>
      <c r="G205" s="2">
        <v>6</v>
      </c>
    </row>
    <row r="206" spans="1:7" x14ac:dyDescent="0.2">
      <c r="A206" s="2">
        <v>180</v>
      </c>
      <c r="B206" s="2">
        <v>1.101929851233143</v>
      </c>
      <c r="C206" s="2">
        <v>-0.10192985123314302</v>
      </c>
      <c r="D206" s="2">
        <v>-6.5735980650570833E-2</v>
      </c>
      <c r="F206" s="2">
        <v>74.173553719008268</v>
      </c>
      <c r="G206" s="2">
        <v>6</v>
      </c>
    </row>
    <row r="207" spans="1:7" x14ac:dyDescent="0.2">
      <c r="A207" s="2">
        <v>181</v>
      </c>
      <c r="B207" s="2">
        <v>4.1851518821905991</v>
      </c>
      <c r="C207" s="2">
        <v>-0.18515188219059908</v>
      </c>
      <c r="D207" s="2">
        <v>-0.11940702745910105</v>
      </c>
      <c r="F207" s="2">
        <v>74.586776859504127</v>
      </c>
      <c r="G207" s="2">
        <v>6</v>
      </c>
    </row>
    <row r="208" spans="1:7" x14ac:dyDescent="0.2">
      <c r="A208" s="2">
        <v>182</v>
      </c>
      <c r="B208" s="2">
        <v>2.5077044582439423</v>
      </c>
      <c r="C208" s="2">
        <v>1.4922955417560577</v>
      </c>
      <c r="D208" s="2">
        <v>0.96240217827289853</v>
      </c>
      <c r="F208" s="2">
        <v>75</v>
      </c>
      <c r="G208" s="2">
        <v>6</v>
      </c>
    </row>
    <row r="209" spans="1:7" x14ac:dyDescent="0.2">
      <c r="A209" s="2">
        <v>183</v>
      </c>
      <c r="B209" s="2">
        <v>3.7166842196711674</v>
      </c>
      <c r="C209" s="2">
        <v>-2.7166842196711674</v>
      </c>
      <c r="D209" s="2">
        <v>-1.7520274888809757</v>
      </c>
      <c r="F209" s="2">
        <v>75.413223140495859</v>
      </c>
      <c r="G209" s="2">
        <v>6</v>
      </c>
    </row>
    <row r="210" spans="1:7" x14ac:dyDescent="0.2">
      <c r="A210" s="2">
        <v>184</v>
      </c>
      <c r="B210" s="2">
        <v>0.27935324849869525</v>
      </c>
      <c r="C210" s="2">
        <v>-0.27935324849869525</v>
      </c>
      <c r="D210" s="2">
        <v>-0.18015880054589278</v>
      </c>
      <c r="F210" s="2">
        <v>75.826446280991732</v>
      </c>
      <c r="G210" s="2">
        <v>6</v>
      </c>
    </row>
    <row r="211" spans="1:7" x14ac:dyDescent="0.2">
      <c r="A211" s="2">
        <v>185</v>
      </c>
      <c r="B211" s="2">
        <v>1.0840488782953646</v>
      </c>
      <c r="C211" s="2">
        <v>0.91595112170463544</v>
      </c>
      <c r="D211" s="2">
        <v>0.59070963495791573</v>
      </c>
      <c r="F211" s="2">
        <v>76.239669421487605</v>
      </c>
      <c r="G211" s="2">
        <v>6</v>
      </c>
    </row>
    <row r="212" spans="1:7" x14ac:dyDescent="0.2">
      <c r="A212" s="2">
        <v>186</v>
      </c>
      <c r="B212" s="2">
        <v>2.7364454401369436</v>
      </c>
      <c r="C212" s="2">
        <v>0.26355455986305643</v>
      </c>
      <c r="D212" s="2">
        <v>0.16997000621437452</v>
      </c>
      <c r="F212" s="2">
        <v>76.652892561983464</v>
      </c>
      <c r="G212" s="2">
        <v>6</v>
      </c>
    </row>
    <row r="213" spans="1:7" x14ac:dyDescent="0.2">
      <c r="A213" s="2">
        <v>187</v>
      </c>
      <c r="B213" s="2">
        <v>4.8002960227763776</v>
      </c>
      <c r="C213" s="2">
        <v>0.19970397722362243</v>
      </c>
      <c r="D213" s="2">
        <v>0.12879187621482108</v>
      </c>
      <c r="F213" s="2">
        <v>77.066115702479337</v>
      </c>
      <c r="G213" s="2">
        <v>6</v>
      </c>
    </row>
    <row r="214" spans="1:7" x14ac:dyDescent="0.2">
      <c r="A214" s="2">
        <v>188</v>
      </c>
      <c r="B214" s="2">
        <v>3.9509381412265046</v>
      </c>
      <c r="C214" s="2">
        <v>1.0490618587734954</v>
      </c>
      <c r="D214" s="2">
        <v>0.67655460314419957</v>
      </c>
      <c r="F214" s="2">
        <v>77.47933884297521</v>
      </c>
      <c r="G214" s="2">
        <v>7</v>
      </c>
    </row>
    <row r="215" spans="1:7" x14ac:dyDescent="0.2">
      <c r="A215" s="2">
        <v>189</v>
      </c>
      <c r="B215" s="2">
        <v>6.0649472719744075</v>
      </c>
      <c r="C215" s="2">
        <v>0.93505272802559247</v>
      </c>
      <c r="D215" s="2">
        <v>0.60302852690486064</v>
      </c>
      <c r="F215" s="2">
        <v>77.892561983471069</v>
      </c>
      <c r="G215" s="2">
        <v>7</v>
      </c>
    </row>
    <row r="216" spans="1:7" x14ac:dyDescent="0.2">
      <c r="A216" s="2">
        <v>190</v>
      </c>
      <c r="B216" s="2">
        <v>5.9710000021214444</v>
      </c>
      <c r="C216" s="2">
        <v>2.8999997878555561E-2</v>
      </c>
      <c r="D216" s="2">
        <v>1.8702502518628875E-2</v>
      </c>
      <c r="F216" s="2">
        <v>78.305785123966942</v>
      </c>
      <c r="G216" s="2">
        <v>7</v>
      </c>
    </row>
    <row r="217" spans="1:7" x14ac:dyDescent="0.2">
      <c r="A217" s="2">
        <v>191</v>
      </c>
      <c r="B217" s="2">
        <v>3.7324229758548504</v>
      </c>
      <c r="C217" s="2">
        <v>-0.73242297585485039</v>
      </c>
      <c r="D217" s="2">
        <v>-0.47234977767899322</v>
      </c>
      <c r="F217" s="2">
        <v>78.719008264462801</v>
      </c>
      <c r="G217" s="2">
        <v>7</v>
      </c>
    </row>
    <row r="218" spans="1:7" x14ac:dyDescent="0.2">
      <c r="A218" s="2">
        <v>192</v>
      </c>
      <c r="B218" s="2">
        <v>3.1712933735349127</v>
      </c>
      <c r="C218" s="2">
        <v>-0.1712933735349127</v>
      </c>
      <c r="D218" s="2">
        <v>-0.11046948221779344</v>
      </c>
      <c r="F218" s="2">
        <v>79.132231404958674</v>
      </c>
      <c r="G218" s="2">
        <v>7</v>
      </c>
    </row>
    <row r="219" spans="1:7" x14ac:dyDescent="0.2">
      <c r="A219" s="2">
        <v>193</v>
      </c>
      <c r="B219" s="2">
        <v>3.7817246372616808</v>
      </c>
      <c r="C219" s="2">
        <v>-1.7817246372616808</v>
      </c>
      <c r="D219" s="2">
        <v>-1.1490590328811929</v>
      </c>
      <c r="F219" s="2">
        <v>79.545454545454547</v>
      </c>
      <c r="G219" s="2">
        <v>7</v>
      </c>
    </row>
    <row r="220" spans="1:7" x14ac:dyDescent="0.2">
      <c r="A220" s="2">
        <v>194</v>
      </c>
      <c r="B220" s="2">
        <v>1.4577123842601936</v>
      </c>
      <c r="C220" s="2">
        <v>-0.45771238426019356</v>
      </c>
      <c r="D220" s="2">
        <v>-0.29518509122940234</v>
      </c>
      <c r="F220" s="2">
        <v>79.958677685950406</v>
      </c>
      <c r="G220" s="2">
        <v>7</v>
      </c>
    </row>
    <row r="221" spans="1:7" x14ac:dyDescent="0.2">
      <c r="A221" s="2">
        <v>195</v>
      </c>
      <c r="B221" s="2">
        <v>2.0498910555966772</v>
      </c>
      <c r="C221" s="2">
        <v>-1.0498910555966772</v>
      </c>
      <c r="D221" s="2">
        <v>-0.67708936372380157</v>
      </c>
      <c r="F221" s="2">
        <v>80.371900826446279</v>
      </c>
      <c r="G221" s="2">
        <v>7</v>
      </c>
    </row>
    <row r="222" spans="1:7" x14ac:dyDescent="0.2">
      <c r="A222" s="2">
        <v>196</v>
      </c>
      <c r="B222" s="2">
        <v>1.8177627074883653</v>
      </c>
      <c r="C222" s="2">
        <v>-0.81776270748836533</v>
      </c>
      <c r="D222" s="2">
        <v>-0.52738655914700694</v>
      </c>
      <c r="F222" s="2">
        <v>80.785123966942152</v>
      </c>
      <c r="G222" s="2">
        <v>7</v>
      </c>
    </row>
    <row r="223" spans="1:7" x14ac:dyDescent="0.2">
      <c r="A223" s="2">
        <v>197</v>
      </c>
      <c r="B223" s="2">
        <v>0.85622160700231509</v>
      </c>
      <c r="C223" s="2">
        <v>-0.85622160700231509</v>
      </c>
      <c r="D223" s="2">
        <v>-0.55218923906565687</v>
      </c>
      <c r="F223" s="2">
        <v>81.198347107438011</v>
      </c>
      <c r="G223" s="2">
        <v>7</v>
      </c>
    </row>
    <row r="224" spans="1:7" x14ac:dyDescent="0.2">
      <c r="A224" s="2">
        <v>198</v>
      </c>
      <c r="B224" s="2">
        <v>1.456427054207736</v>
      </c>
      <c r="C224" s="2">
        <v>0.54357294579226401</v>
      </c>
      <c r="D224" s="2">
        <v>0.35055776315266035</v>
      </c>
      <c r="F224" s="2">
        <v>81.611570247933884</v>
      </c>
      <c r="G224" s="2">
        <v>7</v>
      </c>
    </row>
    <row r="225" spans="1:7" x14ac:dyDescent="0.2">
      <c r="A225" s="2">
        <v>199</v>
      </c>
      <c r="B225" s="2">
        <v>2.2573235177453461</v>
      </c>
      <c r="C225" s="2">
        <v>-0.25732351774534612</v>
      </c>
      <c r="D225" s="2">
        <v>-0.16595152037212785</v>
      </c>
      <c r="F225" s="2">
        <v>82.024793388429757</v>
      </c>
      <c r="G225" s="2">
        <v>7</v>
      </c>
    </row>
    <row r="226" spans="1:7" x14ac:dyDescent="0.2">
      <c r="A226" s="2">
        <v>200</v>
      </c>
      <c r="B226" s="2">
        <v>2.3028260128931177</v>
      </c>
      <c r="C226" s="2">
        <v>-1.3028260128931177</v>
      </c>
      <c r="D226" s="2">
        <v>-0.84021064034237714</v>
      </c>
      <c r="F226" s="2">
        <v>82.438016528925615</v>
      </c>
      <c r="G226" s="2">
        <v>7</v>
      </c>
    </row>
    <row r="227" spans="1:7" x14ac:dyDescent="0.2">
      <c r="A227" s="2">
        <v>201</v>
      </c>
      <c r="B227" s="2">
        <v>3.2610130337779983</v>
      </c>
      <c r="C227" s="2">
        <v>-0.26101303377799834</v>
      </c>
      <c r="D227" s="2">
        <v>-0.16833094064595569</v>
      </c>
      <c r="F227" s="2">
        <v>82.851239669421489</v>
      </c>
      <c r="G227" s="2">
        <v>7</v>
      </c>
    </row>
    <row r="228" spans="1:7" x14ac:dyDescent="0.2">
      <c r="A228" s="2">
        <v>202</v>
      </c>
      <c r="B228" s="2">
        <v>3.1423865212724627</v>
      </c>
      <c r="C228" s="2">
        <v>-0.14238652127246265</v>
      </c>
      <c r="D228" s="2">
        <v>-9.182705060424215E-2</v>
      </c>
      <c r="F228" s="2">
        <v>83.264462809917347</v>
      </c>
      <c r="G228" s="2">
        <v>7</v>
      </c>
    </row>
    <row r="229" spans="1:7" x14ac:dyDescent="0.2">
      <c r="A229" s="2">
        <v>203</v>
      </c>
      <c r="B229" s="2">
        <v>3.3519612001752277</v>
      </c>
      <c r="C229" s="2">
        <v>0.6480387998247723</v>
      </c>
      <c r="D229" s="2">
        <v>0.41792924732778325</v>
      </c>
      <c r="F229" s="2">
        <v>83.67768595041322</v>
      </c>
      <c r="G229" s="2">
        <v>7</v>
      </c>
    </row>
    <row r="230" spans="1:7" x14ac:dyDescent="0.2">
      <c r="A230" s="2">
        <v>204</v>
      </c>
      <c r="B230" s="2">
        <v>4.8143210055567831</v>
      </c>
      <c r="C230" s="2">
        <v>-0.81432100555678311</v>
      </c>
      <c r="D230" s="2">
        <v>-0.52516695763829846</v>
      </c>
      <c r="F230" s="2">
        <v>84.090909090909093</v>
      </c>
      <c r="G230" s="2">
        <v>8</v>
      </c>
    </row>
    <row r="231" spans="1:7" x14ac:dyDescent="0.2">
      <c r="A231" s="2">
        <v>205</v>
      </c>
      <c r="B231" s="2">
        <v>3.0650348943048202</v>
      </c>
      <c r="C231" s="2">
        <v>1.9349651056951798</v>
      </c>
      <c r="D231" s="2">
        <v>1.2478859451739235</v>
      </c>
      <c r="F231" s="2">
        <v>84.504132231404952</v>
      </c>
      <c r="G231" s="2">
        <v>8</v>
      </c>
    </row>
    <row r="232" spans="1:7" x14ac:dyDescent="0.2">
      <c r="A232" s="2">
        <v>206</v>
      </c>
      <c r="B232" s="2">
        <v>4.7764736668254439</v>
      </c>
      <c r="C232" s="2">
        <v>2.2235263331745561</v>
      </c>
      <c r="D232" s="2">
        <v>1.4339830996051803</v>
      </c>
      <c r="F232" s="2">
        <v>84.917355371900825</v>
      </c>
      <c r="G232" s="2">
        <v>8</v>
      </c>
    </row>
    <row r="233" spans="1:7" x14ac:dyDescent="0.2">
      <c r="A233" s="2">
        <v>207</v>
      </c>
      <c r="B233" s="2">
        <v>6.4811141696312733</v>
      </c>
      <c r="C233" s="2">
        <v>-2.4811141696312733</v>
      </c>
      <c r="D233" s="2">
        <v>-1.6001050827954726</v>
      </c>
      <c r="F233" s="2">
        <v>85.330578512396698</v>
      </c>
      <c r="G233" s="2">
        <v>8</v>
      </c>
    </row>
    <row r="234" spans="1:7" x14ac:dyDescent="0.2">
      <c r="A234" s="2">
        <v>208</v>
      </c>
      <c r="B234" s="2">
        <v>3.7477332886877139</v>
      </c>
      <c r="C234" s="2">
        <v>-2.7477332886877139</v>
      </c>
      <c r="D234" s="2">
        <v>-1.7720514659141757</v>
      </c>
      <c r="F234" s="2">
        <v>85.743801652892557</v>
      </c>
      <c r="G234" s="2">
        <v>8</v>
      </c>
    </row>
    <row r="235" spans="1:7" x14ac:dyDescent="0.2">
      <c r="A235" s="2">
        <v>209</v>
      </c>
      <c r="B235" s="2">
        <v>3.7910935670813894</v>
      </c>
      <c r="C235" s="2">
        <v>0.20890643291861055</v>
      </c>
      <c r="D235" s="2">
        <v>0.13472666805631822</v>
      </c>
      <c r="F235" s="2">
        <v>86.15702479338843</v>
      </c>
      <c r="G235" s="2">
        <v>8</v>
      </c>
    </row>
    <row r="236" spans="1:7" x14ac:dyDescent="0.2">
      <c r="A236" s="2">
        <v>210</v>
      </c>
      <c r="B236" s="2">
        <v>4.9584268235182156</v>
      </c>
      <c r="C236" s="2">
        <v>-0.95842682351821562</v>
      </c>
      <c r="D236" s="2">
        <v>-0.61810280662212624</v>
      </c>
      <c r="F236" s="2">
        <v>86.570247933884289</v>
      </c>
      <c r="G236" s="2">
        <v>8</v>
      </c>
    </row>
    <row r="237" spans="1:7" x14ac:dyDescent="0.2">
      <c r="A237" s="2">
        <v>211</v>
      </c>
      <c r="B237" s="2">
        <v>4.79007020625503</v>
      </c>
      <c r="C237" s="2">
        <v>0.20992979374497001</v>
      </c>
      <c r="D237" s="2">
        <v>0.13538664770571698</v>
      </c>
      <c r="F237" s="2">
        <v>86.983471074380162</v>
      </c>
      <c r="G237" s="2">
        <v>8</v>
      </c>
    </row>
    <row r="238" spans="1:7" x14ac:dyDescent="0.2">
      <c r="A238" s="2">
        <v>212</v>
      </c>
      <c r="B238" s="2">
        <v>3.8055469932126145</v>
      </c>
      <c r="C238" s="2">
        <v>-2.8055469932126145</v>
      </c>
      <c r="D238" s="2">
        <v>-1.8093363291412785</v>
      </c>
      <c r="F238" s="2">
        <v>87.396694214876035</v>
      </c>
      <c r="G238" s="2">
        <v>8</v>
      </c>
    </row>
    <row r="239" spans="1:7" x14ac:dyDescent="0.2">
      <c r="A239" s="2">
        <v>213</v>
      </c>
      <c r="B239" s="2">
        <v>3.1496132343380752</v>
      </c>
      <c r="C239" s="2">
        <v>0.85038676566192484</v>
      </c>
      <c r="D239" s="2">
        <v>0.54842626862264376</v>
      </c>
      <c r="F239" s="2">
        <v>87.809917355371894</v>
      </c>
      <c r="G239" s="2">
        <v>8</v>
      </c>
    </row>
    <row r="240" spans="1:7" x14ac:dyDescent="0.2">
      <c r="A240" s="2">
        <v>214</v>
      </c>
      <c r="B240" s="2">
        <v>3.7048014536448575</v>
      </c>
      <c r="C240" s="2">
        <v>0.29519854635514253</v>
      </c>
      <c r="D240" s="2">
        <v>0.19037765381304311</v>
      </c>
      <c r="F240" s="2">
        <v>88.223140495867767</v>
      </c>
      <c r="G240" s="2">
        <v>8</v>
      </c>
    </row>
    <row r="241" spans="1:7" x14ac:dyDescent="0.2">
      <c r="A241" s="2">
        <v>215</v>
      </c>
      <c r="B241" s="2">
        <v>4.341568909529161</v>
      </c>
      <c r="C241" s="2">
        <v>-0.34156890952916097</v>
      </c>
      <c r="D241" s="2">
        <v>-0.22028254683005638</v>
      </c>
      <c r="F241" s="2">
        <v>88.63636363636364</v>
      </c>
      <c r="G241" s="2">
        <v>9</v>
      </c>
    </row>
    <row r="242" spans="1:7" x14ac:dyDescent="0.2">
      <c r="A242" s="2">
        <v>216</v>
      </c>
      <c r="B242" s="2">
        <v>3.1139081123608312</v>
      </c>
      <c r="C242" s="2">
        <v>0.8860918876391688</v>
      </c>
      <c r="D242" s="2">
        <v>0.57145299905565361</v>
      </c>
      <c r="F242" s="2">
        <v>89.049586776859499</v>
      </c>
      <c r="G242" s="2">
        <v>9</v>
      </c>
    </row>
    <row r="243" spans="1:7" x14ac:dyDescent="0.2">
      <c r="A243" s="2">
        <v>217</v>
      </c>
      <c r="B243" s="2">
        <v>3.2707535830502126</v>
      </c>
      <c r="C243" s="2">
        <v>0.72924641694978742</v>
      </c>
      <c r="D243" s="2">
        <v>0.47030117060076843</v>
      </c>
      <c r="F243" s="2">
        <v>89.462809917355372</v>
      </c>
      <c r="G243" s="2">
        <v>9</v>
      </c>
    </row>
    <row r="244" spans="1:7" x14ac:dyDescent="0.2">
      <c r="A244" s="2">
        <v>218</v>
      </c>
      <c r="B244" s="2">
        <v>3.1279330951412376</v>
      </c>
      <c r="C244" s="2">
        <v>0.87206690485876237</v>
      </c>
      <c r="D244" s="2">
        <v>0.5624080923328072</v>
      </c>
      <c r="F244" s="2">
        <v>89.876033057851231</v>
      </c>
      <c r="G244" s="2">
        <v>9</v>
      </c>
    </row>
    <row r="245" spans="1:7" x14ac:dyDescent="0.2">
      <c r="A245" s="2">
        <v>219</v>
      </c>
      <c r="B245" s="2">
        <v>4.8121787888026875</v>
      </c>
      <c r="C245" s="2">
        <v>4.1878212111973125</v>
      </c>
      <c r="D245" s="2">
        <v>2.7007842234327182</v>
      </c>
      <c r="F245" s="2">
        <v>90.289256198347104</v>
      </c>
      <c r="G245" s="2">
        <v>9</v>
      </c>
    </row>
    <row r="246" spans="1:7" x14ac:dyDescent="0.2">
      <c r="A246" s="2">
        <v>220</v>
      </c>
      <c r="B246" s="2">
        <v>7.8643919313348398</v>
      </c>
      <c r="C246" s="2">
        <v>3.1356080686651602</v>
      </c>
      <c r="D246" s="2">
        <v>2.0221973135042215</v>
      </c>
      <c r="F246" s="2">
        <v>90.702479338842977</v>
      </c>
      <c r="G246" s="2">
        <v>9</v>
      </c>
    </row>
    <row r="247" spans="1:7" x14ac:dyDescent="0.2">
      <c r="A247" s="2">
        <v>221</v>
      </c>
      <c r="B247" s="2">
        <v>11.480693599051421</v>
      </c>
      <c r="C247" s="2">
        <v>-1.4806935990514205</v>
      </c>
      <c r="D247" s="2">
        <v>-0.95491992384091051</v>
      </c>
      <c r="F247" s="2">
        <v>91.115702479338836</v>
      </c>
      <c r="G247" s="2">
        <v>9</v>
      </c>
    </row>
    <row r="248" spans="1:7" x14ac:dyDescent="0.2">
      <c r="A248" s="2">
        <v>222</v>
      </c>
      <c r="B248" s="2">
        <v>6.5729192227301416</v>
      </c>
      <c r="C248" s="2">
        <v>1.4270807772698584</v>
      </c>
      <c r="D248" s="2">
        <v>0.92034426840122785</v>
      </c>
      <c r="F248" s="2">
        <v>91.528925619834709</v>
      </c>
      <c r="G248" s="2">
        <v>9</v>
      </c>
    </row>
    <row r="249" spans="1:7" x14ac:dyDescent="0.2">
      <c r="A249" s="2">
        <v>223</v>
      </c>
      <c r="B249" s="2">
        <v>4.3739033085981642</v>
      </c>
      <c r="C249" s="2">
        <v>1.6260966914018358</v>
      </c>
      <c r="D249" s="2">
        <v>1.0486924031455027</v>
      </c>
      <c r="F249" s="2">
        <v>91.942148760330582</v>
      </c>
      <c r="G249" s="2">
        <v>9</v>
      </c>
    </row>
    <row r="250" spans="1:7" x14ac:dyDescent="0.2">
      <c r="A250" s="2">
        <v>224</v>
      </c>
      <c r="B250" s="2">
        <v>5.942521593209813</v>
      </c>
      <c r="C250" s="2">
        <v>-0.94252159320981299</v>
      </c>
      <c r="D250" s="2">
        <v>-0.60784530208202281</v>
      </c>
      <c r="F250" s="2">
        <v>92.355371900826441</v>
      </c>
      <c r="G250" s="2">
        <v>9</v>
      </c>
    </row>
    <row r="251" spans="1:7" x14ac:dyDescent="0.2">
      <c r="A251" s="2">
        <v>225</v>
      </c>
      <c r="B251" s="2">
        <v>4.2076889080890751</v>
      </c>
      <c r="C251" s="2">
        <v>-0.20768890808907514</v>
      </c>
      <c r="D251" s="2">
        <v>-0.13394146933712392</v>
      </c>
      <c r="F251" s="2">
        <v>92.768595041322314</v>
      </c>
      <c r="G251" s="2">
        <v>10</v>
      </c>
    </row>
    <row r="252" spans="1:7" x14ac:dyDescent="0.2">
      <c r="A252" s="2">
        <v>226</v>
      </c>
      <c r="B252" s="2">
        <v>4.3500809526472306</v>
      </c>
      <c r="C252" s="2">
        <v>0.6499190473527694</v>
      </c>
      <c r="D252" s="2">
        <v>0.41914184514504083</v>
      </c>
      <c r="F252" s="2">
        <v>93.181818181818187</v>
      </c>
      <c r="G252" s="2">
        <v>10</v>
      </c>
    </row>
    <row r="253" spans="1:7" x14ac:dyDescent="0.2">
      <c r="A253" s="2">
        <v>227</v>
      </c>
      <c r="B253" s="2">
        <v>4.2582758995483632</v>
      </c>
      <c r="C253" s="2">
        <v>-1.2582758995483632</v>
      </c>
      <c r="D253" s="2">
        <v>-0.8114796517911127</v>
      </c>
      <c r="F253" s="2">
        <v>93.595041322314046</v>
      </c>
      <c r="G253" s="2">
        <v>10</v>
      </c>
    </row>
    <row r="254" spans="1:7" x14ac:dyDescent="0.2">
      <c r="A254" s="2">
        <v>228</v>
      </c>
      <c r="B254" s="2">
        <v>3.7022307935399423</v>
      </c>
      <c r="C254" s="2">
        <v>-1.7022307935399423</v>
      </c>
      <c r="D254" s="2">
        <v>-1.0977923459439263</v>
      </c>
      <c r="F254" s="2">
        <v>94.008264462809919</v>
      </c>
      <c r="G254" s="2">
        <v>10</v>
      </c>
    </row>
    <row r="255" spans="1:7" x14ac:dyDescent="0.2">
      <c r="A255" s="2">
        <v>229</v>
      </c>
      <c r="B255" s="2">
        <v>1.5512312107623381</v>
      </c>
      <c r="C255" s="2">
        <v>1.4487687892376619</v>
      </c>
      <c r="D255" s="2">
        <v>0.93433116937103244</v>
      </c>
      <c r="F255" s="2">
        <v>94.421487603305778</v>
      </c>
      <c r="G255" s="2">
        <v>10</v>
      </c>
    </row>
    <row r="256" spans="1:7" x14ac:dyDescent="0.2">
      <c r="A256" s="2">
        <v>230</v>
      </c>
      <c r="B256" s="2">
        <v>2.6327007971134524</v>
      </c>
      <c r="C256" s="2">
        <v>1.3672992028865476</v>
      </c>
      <c r="D256" s="2">
        <v>0.88179029849565627</v>
      </c>
      <c r="F256" s="2">
        <v>94.834710743801651</v>
      </c>
      <c r="G256" s="2">
        <v>10</v>
      </c>
    </row>
    <row r="257" spans="1:7" x14ac:dyDescent="0.2">
      <c r="A257" s="2">
        <v>231</v>
      </c>
      <c r="B257" s="2">
        <v>3.7396496889204629</v>
      </c>
      <c r="C257" s="2">
        <v>-0.7396496889204629</v>
      </c>
      <c r="D257" s="2">
        <v>-0.47701038558238101</v>
      </c>
      <c r="F257" s="2">
        <v>95.247933884297524</v>
      </c>
      <c r="G257" s="2">
        <v>10</v>
      </c>
    </row>
    <row r="258" spans="1:7" x14ac:dyDescent="0.2">
      <c r="A258" s="2">
        <v>232</v>
      </c>
      <c r="B258" s="2">
        <v>2.047320395491762</v>
      </c>
      <c r="C258" s="2">
        <v>-4.7320395491762035E-2</v>
      </c>
      <c r="D258" s="2">
        <v>-3.0517582089949955E-2</v>
      </c>
      <c r="F258" s="2">
        <v>95.661157024793383</v>
      </c>
      <c r="G258" s="2">
        <v>11</v>
      </c>
    </row>
    <row r="259" spans="1:7" x14ac:dyDescent="0.2">
      <c r="A259" s="2">
        <v>233</v>
      </c>
      <c r="B259" s="2">
        <v>1.4938459495882563</v>
      </c>
      <c r="C259" s="2">
        <v>-0.49384594958825634</v>
      </c>
      <c r="D259" s="2">
        <v>-0.31848813074634158</v>
      </c>
      <c r="F259" s="2">
        <v>96.074380165289256</v>
      </c>
      <c r="G259" s="2">
        <v>11</v>
      </c>
    </row>
    <row r="260" spans="1:7" x14ac:dyDescent="0.2">
      <c r="A260" s="2">
        <v>234</v>
      </c>
      <c r="B260" s="2">
        <v>0.86767592967780605</v>
      </c>
      <c r="C260" s="2">
        <v>-0.86767592967780605</v>
      </c>
      <c r="D260" s="2">
        <v>-0.55957629128492514</v>
      </c>
      <c r="F260" s="2">
        <v>96.487603305785129</v>
      </c>
      <c r="G260" s="2">
        <v>11</v>
      </c>
    </row>
    <row r="261" spans="1:7" x14ac:dyDescent="0.2">
      <c r="A261" s="2">
        <v>235</v>
      </c>
      <c r="B261" s="2">
        <v>1.4432589581289683</v>
      </c>
      <c r="C261" s="2">
        <v>-0.44325895812896832</v>
      </c>
      <c r="D261" s="2">
        <v>-0.28586387542262653</v>
      </c>
      <c r="F261" s="2">
        <v>96.900826446280988</v>
      </c>
      <c r="G261" s="2">
        <v>11</v>
      </c>
    </row>
    <row r="262" spans="1:7" x14ac:dyDescent="0.2">
      <c r="A262" s="2">
        <v>236</v>
      </c>
      <c r="B262" s="2">
        <v>0.94631288669790614</v>
      </c>
      <c r="C262" s="2">
        <v>5.3687113302093858E-2</v>
      </c>
      <c r="D262" s="2">
        <v>3.462356707594131E-2</v>
      </c>
      <c r="F262" s="2">
        <v>97.314049586776861</v>
      </c>
      <c r="G262" s="2">
        <v>12</v>
      </c>
    </row>
    <row r="263" spans="1:7" x14ac:dyDescent="0.2">
      <c r="A263" s="2">
        <v>237</v>
      </c>
      <c r="B263" s="2">
        <v>0.91826292113709418</v>
      </c>
      <c r="C263" s="2">
        <v>-0.91826292113709418</v>
      </c>
      <c r="D263" s="2">
        <v>-0.59220054660864019</v>
      </c>
      <c r="F263" s="2">
        <v>97.72727272727272</v>
      </c>
      <c r="G263" s="2">
        <v>12</v>
      </c>
    </row>
    <row r="264" spans="1:7" x14ac:dyDescent="0.2">
      <c r="A264" s="2">
        <v>238</v>
      </c>
      <c r="B264" s="2">
        <v>0.89786811199271388</v>
      </c>
      <c r="C264" s="2">
        <v>0.10213188800728612</v>
      </c>
      <c r="D264" s="2">
        <v>6.5866276980008201E-2</v>
      </c>
      <c r="F264" s="2">
        <v>98.140495867768593</v>
      </c>
      <c r="G264" s="2">
        <v>12</v>
      </c>
    </row>
    <row r="265" spans="1:7" x14ac:dyDescent="0.2">
      <c r="A265" s="2">
        <v>239</v>
      </c>
      <c r="B265" s="2">
        <v>2.8388479292096638</v>
      </c>
      <c r="C265" s="2">
        <v>0.16115207079033622</v>
      </c>
      <c r="D265" s="2">
        <v>0.10392921483857161</v>
      </c>
      <c r="F265" s="2">
        <v>98.553719008264466</v>
      </c>
      <c r="G265" s="2">
        <v>13</v>
      </c>
    </row>
    <row r="266" spans="1:7" x14ac:dyDescent="0.2">
      <c r="A266" s="2">
        <v>240</v>
      </c>
      <c r="B266" s="2">
        <v>1.9644558288617837</v>
      </c>
      <c r="C266" s="2">
        <v>3.5544171138216285E-2</v>
      </c>
      <c r="D266" s="2">
        <v>2.2922930995337595E-2</v>
      </c>
      <c r="F266" s="2">
        <v>98.966942148760324</v>
      </c>
      <c r="G266" s="2">
        <v>14</v>
      </c>
    </row>
    <row r="267" spans="1:7" x14ac:dyDescent="0.2">
      <c r="A267" s="2">
        <v>241</v>
      </c>
      <c r="B267" s="2">
        <v>4.7734745633697093</v>
      </c>
      <c r="C267" s="2">
        <v>0.22652543663029068</v>
      </c>
      <c r="D267" s="2">
        <v>0.14608940893214073</v>
      </c>
      <c r="F267" s="2">
        <v>99.380165289256198</v>
      </c>
      <c r="G267" s="2">
        <v>14</v>
      </c>
    </row>
    <row r="268" spans="1:7" ht="15" thickBot="1" x14ac:dyDescent="0.25">
      <c r="A268" s="3">
        <v>242</v>
      </c>
      <c r="B268" s="3">
        <v>3.7171126630219868</v>
      </c>
      <c r="C268" s="3">
        <v>-1.7171126630219868</v>
      </c>
      <c r="D268" s="3">
        <v>-1.1073898708346319</v>
      </c>
      <c r="F268" s="3">
        <v>99.793388429752071</v>
      </c>
      <c r="G268" s="3">
        <v>16</v>
      </c>
    </row>
  </sheetData>
  <sortState xmlns:xlrd2="http://schemas.microsoft.com/office/spreadsheetml/2017/richdata2" ref="G27:G268">
    <sortCondition ref="G27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432-D904-4013-97A5-9FC2F05A5652}">
  <dimension ref="A1:I266"/>
  <sheetViews>
    <sheetView workbookViewId="0">
      <selection activeCell="N28" sqref="N28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0.85427137077080051</v>
      </c>
    </row>
    <row r="5" spans="1:9" x14ac:dyDescent="0.2">
      <c r="A5" s="2" t="s">
        <v>12</v>
      </c>
      <c r="B5" s="2">
        <v>0.72977957491862255</v>
      </c>
    </row>
    <row r="6" spans="1:9" x14ac:dyDescent="0.2">
      <c r="A6" s="2" t="s">
        <v>13</v>
      </c>
      <c r="B6" s="2">
        <v>0.72865365648078351</v>
      </c>
    </row>
    <row r="7" spans="1:9" x14ac:dyDescent="0.2">
      <c r="A7" s="2" t="s">
        <v>14</v>
      </c>
      <c r="B7" s="2">
        <v>1.5596743267091187</v>
      </c>
    </row>
    <row r="8" spans="1:9" ht="15" thickBot="1" x14ac:dyDescent="0.25">
      <c r="A8" s="3" t="s">
        <v>15</v>
      </c>
      <c r="B8" s="3">
        <v>242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1576.7128965563093</v>
      </c>
      <c r="D12" s="2">
        <v>1576.7128965563093</v>
      </c>
      <c r="E12" s="2">
        <v>648.16380156208947</v>
      </c>
      <c r="F12" s="2">
        <v>3.84861915671188E-70</v>
      </c>
    </row>
    <row r="13" spans="1:9" x14ac:dyDescent="0.2">
      <c r="A13" s="2" t="s">
        <v>18</v>
      </c>
      <c r="B13" s="2">
        <v>240</v>
      </c>
      <c r="C13" s="2">
        <v>583.82016129493024</v>
      </c>
      <c r="D13" s="2">
        <v>2.4325840053955425</v>
      </c>
      <c r="E13" s="2"/>
      <c r="F13" s="2"/>
    </row>
    <row r="14" spans="1:9" ht="15" thickBot="1" x14ac:dyDescent="0.25">
      <c r="A14" s="3" t="s">
        <v>19</v>
      </c>
      <c r="B14" s="3">
        <v>241</v>
      </c>
      <c r="C14" s="3">
        <v>2160.5330578512394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-0.13258391017368432</v>
      </c>
      <c r="C17" s="2">
        <v>0.21317793148778791</v>
      </c>
      <c r="D17" s="2">
        <v>-0.62194012883214178</v>
      </c>
      <c r="E17" s="2">
        <v>0.53457160519487368</v>
      </c>
      <c r="F17" s="2">
        <v>-0.55252261326201879</v>
      </c>
      <c r="G17" s="2">
        <v>0.28735479291465016</v>
      </c>
      <c r="H17" s="2">
        <v>-0.55252261326201879</v>
      </c>
      <c r="I17" s="2">
        <v>0.28735479291465016</v>
      </c>
    </row>
    <row r="18" spans="1:9" ht="15" thickBot="1" x14ac:dyDescent="0.25">
      <c r="A18" s="3" t="s">
        <v>33</v>
      </c>
      <c r="B18" s="3">
        <v>0.55805744162832527</v>
      </c>
      <c r="C18" s="3">
        <v>2.1919796466971724E-2</v>
      </c>
      <c r="D18" s="3">
        <v>25.459061285956473</v>
      </c>
      <c r="E18" s="3">
        <v>3.8486191567127551E-70</v>
      </c>
      <c r="F18" s="3">
        <v>0.51487768640667519</v>
      </c>
      <c r="G18" s="3">
        <v>0.60123719684997534</v>
      </c>
      <c r="H18" s="3">
        <v>0.51487768640667519</v>
      </c>
      <c r="I18" s="3">
        <v>0.60123719684997534</v>
      </c>
    </row>
    <row r="22" spans="1:9" x14ac:dyDescent="0.2">
      <c r="A22" t="s">
        <v>36</v>
      </c>
      <c r="F22" t="s">
        <v>39</v>
      </c>
    </row>
    <row r="23" spans="1:9" ht="15" thickBot="1" x14ac:dyDescent="0.25"/>
    <row r="24" spans="1:9" x14ac:dyDescent="0.2">
      <c r="A24" s="4" t="s">
        <v>15</v>
      </c>
      <c r="B24" s="4" t="s">
        <v>37</v>
      </c>
      <c r="C24" s="4" t="s">
        <v>18</v>
      </c>
      <c r="D24" s="4" t="s">
        <v>38</v>
      </c>
      <c r="F24" s="4" t="s">
        <v>40</v>
      </c>
      <c r="G24" s="4" t="s">
        <v>41</v>
      </c>
    </row>
    <row r="25" spans="1:9" x14ac:dyDescent="0.2">
      <c r="A25" s="2">
        <v>1</v>
      </c>
      <c r="B25" s="2">
        <v>7.6802202726228694</v>
      </c>
      <c r="C25" s="2">
        <v>0.31977972737713056</v>
      </c>
      <c r="D25" s="2">
        <v>0.20545650917664313</v>
      </c>
      <c r="F25" s="2">
        <v>0.20661157024793389</v>
      </c>
      <c r="G25" s="2">
        <v>0</v>
      </c>
    </row>
    <row r="26" spans="1:9" x14ac:dyDescent="0.2">
      <c r="A26" s="2">
        <v>2</v>
      </c>
      <c r="B26" s="2">
        <v>7.1221628309945437</v>
      </c>
      <c r="C26" s="2">
        <v>-0.12216283099454373</v>
      </c>
      <c r="D26" s="2">
        <v>-7.8488867987790312E-2</v>
      </c>
      <c r="F26" s="2">
        <v>0.6198347107438017</v>
      </c>
      <c r="G26" s="2">
        <v>0</v>
      </c>
    </row>
    <row r="27" spans="1:9" x14ac:dyDescent="0.2">
      <c r="A27" s="2">
        <v>3</v>
      </c>
      <c r="B27" s="2">
        <v>7.1221628309945437</v>
      </c>
      <c r="C27" s="2">
        <v>-2.1221628309945437</v>
      </c>
      <c r="D27" s="2">
        <v>-1.3634765741305193</v>
      </c>
      <c r="F27" s="2">
        <v>1.0330578512396695</v>
      </c>
      <c r="G27" s="2">
        <v>0</v>
      </c>
    </row>
    <row r="28" spans="1:9" x14ac:dyDescent="0.2">
      <c r="A28" s="2">
        <v>4</v>
      </c>
      <c r="B28" s="2">
        <v>6.0060479477378941</v>
      </c>
      <c r="C28" s="2">
        <v>1.9939520522621059</v>
      </c>
      <c r="D28" s="2">
        <v>1.2811019368974352</v>
      </c>
      <c r="F28" s="2">
        <v>1.4462809917355373</v>
      </c>
      <c r="G28" s="2">
        <v>0</v>
      </c>
    </row>
    <row r="29" spans="1:9" x14ac:dyDescent="0.2">
      <c r="A29" s="2">
        <v>5</v>
      </c>
      <c r="B29" s="2">
        <v>5.4479905061095684</v>
      </c>
      <c r="C29" s="2">
        <v>-0.44799050610956836</v>
      </c>
      <c r="D29" s="2">
        <v>-0.28783114640972723</v>
      </c>
      <c r="F29" s="2">
        <v>1.859504132231405</v>
      </c>
      <c r="G29" s="2">
        <v>0</v>
      </c>
    </row>
    <row r="30" spans="1:9" x14ac:dyDescent="0.2">
      <c r="A30" s="2">
        <v>6</v>
      </c>
      <c r="B30" s="2">
        <v>4.8899330644812427</v>
      </c>
      <c r="C30" s="2">
        <v>-0.88993306448124265</v>
      </c>
      <c r="D30" s="2">
        <v>-0.57177652357416064</v>
      </c>
      <c r="F30" s="2">
        <v>2.2727272727272729</v>
      </c>
      <c r="G30" s="2">
        <v>0</v>
      </c>
    </row>
    <row r="31" spans="1:9" x14ac:dyDescent="0.2">
      <c r="A31" s="2">
        <v>7</v>
      </c>
      <c r="B31" s="2">
        <v>4.8899330644812427</v>
      </c>
      <c r="C31" s="2">
        <v>3.1100669355187573</v>
      </c>
      <c r="D31" s="2">
        <v>1.9981988887112974</v>
      </c>
      <c r="F31" s="2">
        <v>2.6859504132231407</v>
      </c>
      <c r="G31" s="2">
        <v>0</v>
      </c>
    </row>
    <row r="32" spans="1:9" x14ac:dyDescent="0.2">
      <c r="A32" s="2">
        <v>8</v>
      </c>
      <c r="B32" s="2">
        <v>4.8899330644812427</v>
      </c>
      <c r="C32" s="2">
        <v>0.11006693551875735</v>
      </c>
      <c r="D32" s="2">
        <v>7.0717329497203829E-2</v>
      </c>
      <c r="F32" s="2">
        <v>3.0991735537190084</v>
      </c>
      <c r="G32" s="2">
        <v>1</v>
      </c>
    </row>
    <row r="33" spans="1:7" x14ac:dyDescent="0.2">
      <c r="A33" s="2">
        <v>9</v>
      </c>
      <c r="B33" s="2">
        <v>6.0060479477378941</v>
      </c>
      <c r="C33" s="2">
        <v>1.9939520522621059</v>
      </c>
      <c r="D33" s="2">
        <v>1.2811019368974352</v>
      </c>
      <c r="F33" s="2">
        <v>3.5123966942148761</v>
      </c>
      <c r="G33" s="2">
        <v>1</v>
      </c>
    </row>
    <row r="34" spans="1:7" x14ac:dyDescent="0.2">
      <c r="A34" s="2">
        <v>10</v>
      </c>
      <c r="B34" s="2">
        <v>8.2382777142511951</v>
      </c>
      <c r="C34" s="2">
        <v>2.7617222857488049</v>
      </c>
      <c r="D34" s="2">
        <v>1.7743895924838056</v>
      </c>
      <c r="F34" s="2">
        <v>3.9256198347107438</v>
      </c>
      <c r="G34" s="2">
        <v>1</v>
      </c>
    </row>
    <row r="35" spans="1:7" x14ac:dyDescent="0.2">
      <c r="A35" s="2">
        <v>11</v>
      </c>
      <c r="B35" s="2">
        <v>8.2382777142511951</v>
      </c>
      <c r="C35" s="2">
        <v>-2.2382777142511951</v>
      </c>
      <c r="D35" s="2">
        <v>-1.438079672873017</v>
      </c>
      <c r="F35" s="2">
        <v>4.338842975206612</v>
      </c>
      <c r="G35" s="2">
        <v>1</v>
      </c>
    </row>
    <row r="36" spans="1:7" x14ac:dyDescent="0.2">
      <c r="A36" s="2">
        <v>12</v>
      </c>
      <c r="B36" s="2">
        <v>3.2157607395962673</v>
      </c>
      <c r="C36" s="2">
        <v>1.7842392604037327</v>
      </c>
      <c r="D36" s="2">
        <v>1.146362757217996</v>
      </c>
      <c r="F36" s="2">
        <v>4.7520661157024797</v>
      </c>
      <c r="G36" s="2">
        <v>1</v>
      </c>
    </row>
    <row r="37" spans="1:7" x14ac:dyDescent="0.2">
      <c r="A37" s="2">
        <v>13</v>
      </c>
      <c r="B37" s="2">
        <v>6.0060479477378941</v>
      </c>
      <c r="C37" s="2">
        <v>2.9939520522621059</v>
      </c>
      <c r="D37" s="2">
        <v>1.9235957899687997</v>
      </c>
      <c r="F37" s="2">
        <v>5.1652892561983474</v>
      </c>
      <c r="G37" s="2">
        <v>1</v>
      </c>
    </row>
    <row r="38" spans="1:7" x14ac:dyDescent="0.2">
      <c r="A38" s="2">
        <v>14</v>
      </c>
      <c r="B38" s="2">
        <v>5.4479905061095684</v>
      </c>
      <c r="C38" s="2">
        <v>-2.4479905061095684</v>
      </c>
      <c r="D38" s="2">
        <v>-1.5728188525524562</v>
      </c>
      <c r="F38" s="2">
        <v>5.5785123966942152</v>
      </c>
      <c r="G38" s="2">
        <v>1</v>
      </c>
    </row>
    <row r="39" spans="1:7" x14ac:dyDescent="0.2">
      <c r="A39" s="2">
        <v>15</v>
      </c>
      <c r="B39" s="2">
        <v>3.7738181812245926</v>
      </c>
      <c r="C39" s="2">
        <v>-0.77381818122459256</v>
      </c>
      <c r="D39" s="2">
        <v>-0.49717342483166388</v>
      </c>
      <c r="F39" s="2">
        <v>5.9917355371900829</v>
      </c>
      <c r="G39" s="2">
        <v>1</v>
      </c>
    </row>
    <row r="40" spans="1:7" x14ac:dyDescent="0.2">
      <c r="A40" s="2">
        <v>16</v>
      </c>
      <c r="B40" s="2">
        <v>2.0996458563396168</v>
      </c>
      <c r="C40" s="2">
        <v>0.90035414366038324</v>
      </c>
      <c r="D40" s="2">
        <v>0.57847200288912848</v>
      </c>
      <c r="F40" s="2">
        <v>6.4049586776859506</v>
      </c>
      <c r="G40" s="2">
        <v>1</v>
      </c>
    </row>
    <row r="41" spans="1:7" x14ac:dyDescent="0.2">
      <c r="A41" s="2">
        <v>17</v>
      </c>
      <c r="B41" s="2">
        <v>3.7738181812245926</v>
      </c>
      <c r="C41" s="2">
        <v>-0.77381818122459256</v>
      </c>
      <c r="D41" s="2">
        <v>-0.49717342483166388</v>
      </c>
      <c r="F41" s="2">
        <v>6.8181818181818183</v>
      </c>
      <c r="G41" s="2">
        <v>1</v>
      </c>
    </row>
    <row r="42" spans="1:7" x14ac:dyDescent="0.2">
      <c r="A42" s="2">
        <v>18</v>
      </c>
      <c r="B42" s="2">
        <v>1.5415884147112915</v>
      </c>
      <c r="C42" s="2">
        <v>-1.5415884147112915</v>
      </c>
      <c r="D42" s="2">
        <v>-0.99046108041803427</v>
      </c>
      <c r="F42" s="2">
        <v>7.2314049586776861</v>
      </c>
      <c r="G42" s="2">
        <v>1</v>
      </c>
    </row>
    <row r="43" spans="1:7" x14ac:dyDescent="0.2">
      <c r="A43" s="2">
        <v>19</v>
      </c>
      <c r="B43" s="2">
        <v>0.42547353145464095</v>
      </c>
      <c r="C43" s="2">
        <v>-0.42547353145464095</v>
      </c>
      <c r="D43" s="2">
        <v>-0.27336412860417264</v>
      </c>
      <c r="F43" s="2">
        <v>7.6446280991735538</v>
      </c>
      <c r="G43" s="2">
        <v>1</v>
      </c>
    </row>
    <row r="44" spans="1:7" x14ac:dyDescent="0.2">
      <c r="A44" s="2">
        <v>20</v>
      </c>
      <c r="B44" s="2">
        <v>0.98353097308296622</v>
      </c>
      <c r="C44" s="2">
        <v>1.646902691703378E-2</v>
      </c>
      <c r="D44" s="2">
        <v>1.0581248560261049E-2</v>
      </c>
      <c r="F44" s="2">
        <v>8.0578512396694215</v>
      </c>
      <c r="G44" s="2">
        <v>1</v>
      </c>
    </row>
    <row r="45" spans="1:7" x14ac:dyDescent="0.2">
      <c r="A45" s="2">
        <v>21</v>
      </c>
      <c r="B45" s="2">
        <v>0.98353097308296622</v>
      </c>
      <c r="C45" s="2">
        <v>1.0164690269170338</v>
      </c>
      <c r="D45" s="2">
        <v>0.65307510163162552</v>
      </c>
      <c r="F45" s="2">
        <v>8.471074380165291</v>
      </c>
      <c r="G45" s="2">
        <v>1</v>
      </c>
    </row>
    <row r="46" spans="1:7" x14ac:dyDescent="0.2">
      <c r="A46" s="2">
        <v>22</v>
      </c>
      <c r="B46" s="2">
        <v>3.7738181812245926</v>
      </c>
      <c r="C46" s="2">
        <v>1.2261818187754074</v>
      </c>
      <c r="D46" s="2">
        <v>0.78781428131106512</v>
      </c>
      <c r="F46" s="2">
        <v>8.8842975206611587</v>
      </c>
      <c r="G46" s="2">
        <v>1</v>
      </c>
    </row>
    <row r="47" spans="1:7" x14ac:dyDescent="0.2">
      <c r="A47" s="2">
        <v>23</v>
      </c>
      <c r="B47" s="2">
        <v>10.470507480764496</v>
      </c>
      <c r="C47" s="2">
        <v>0.52949251923550378</v>
      </c>
      <c r="D47" s="2">
        <v>0.34019568885608242</v>
      </c>
      <c r="F47" s="2">
        <v>9.2975206611570265</v>
      </c>
      <c r="G47" s="2">
        <v>1</v>
      </c>
    </row>
    <row r="48" spans="1:7" x14ac:dyDescent="0.2">
      <c r="A48" s="2">
        <v>24</v>
      </c>
      <c r="B48" s="2">
        <v>8.2382777142511951</v>
      </c>
      <c r="C48" s="2">
        <v>-1.2382777142511951</v>
      </c>
      <c r="D48" s="2">
        <v>-0.79558581980165244</v>
      </c>
      <c r="F48" s="2">
        <v>9.7107438016528942</v>
      </c>
      <c r="G48" s="2">
        <v>1</v>
      </c>
    </row>
    <row r="49" spans="1:7" x14ac:dyDescent="0.2">
      <c r="A49" s="2">
        <v>25</v>
      </c>
      <c r="B49" s="2">
        <v>5.4479905061095684</v>
      </c>
      <c r="C49" s="2">
        <v>-2.4479905061095684</v>
      </c>
      <c r="D49" s="2">
        <v>-1.5728188525524562</v>
      </c>
      <c r="F49" s="2">
        <v>10.123966942148762</v>
      </c>
      <c r="G49" s="2">
        <v>1</v>
      </c>
    </row>
    <row r="50" spans="1:7" x14ac:dyDescent="0.2">
      <c r="A50" s="2">
        <v>26</v>
      </c>
      <c r="B50" s="2">
        <v>4.8899330644812427</v>
      </c>
      <c r="C50" s="2">
        <v>-1.8899330644812427</v>
      </c>
      <c r="D50" s="2">
        <v>-1.2142703766455252</v>
      </c>
      <c r="F50" s="2">
        <v>10.53719008264463</v>
      </c>
      <c r="G50" s="2">
        <v>1</v>
      </c>
    </row>
    <row r="51" spans="1:7" x14ac:dyDescent="0.2">
      <c r="A51" s="2">
        <v>27</v>
      </c>
      <c r="B51" s="2">
        <v>1.5415884147112915</v>
      </c>
      <c r="C51" s="2">
        <v>1.4584115852887085</v>
      </c>
      <c r="D51" s="2">
        <v>0.93702047879605921</v>
      </c>
      <c r="F51" s="2">
        <v>10.950413223140497</v>
      </c>
      <c r="G51" s="2">
        <v>1</v>
      </c>
    </row>
    <row r="52" spans="1:7" x14ac:dyDescent="0.2">
      <c r="A52" s="2">
        <v>28</v>
      </c>
      <c r="B52" s="2">
        <v>4.3318756228529178</v>
      </c>
      <c r="C52" s="2">
        <v>-1.3318756228529178</v>
      </c>
      <c r="D52" s="2">
        <v>-0.85572190073859467</v>
      </c>
      <c r="F52" s="2">
        <v>11.363636363636365</v>
      </c>
      <c r="G52" s="2">
        <v>1</v>
      </c>
    </row>
    <row r="53" spans="1:7" x14ac:dyDescent="0.2">
      <c r="A53" s="2">
        <v>29</v>
      </c>
      <c r="B53" s="2">
        <v>2.0996458563396168</v>
      </c>
      <c r="C53" s="2">
        <v>1.9003541436603832</v>
      </c>
      <c r="D53" s="2">
        <v>1.220965855960493</v>
      </c>
      <c r="F53" s="2">
        <v>11.776859504132233</v>
      </c>
      <c r="G53" s="2">
        <v>1</v>
      </c>
    </row>
    <row r="54" spans="1:7" x14ac:dyDescent="0.2">
      <c r="A54" s="2">
        <v>30</v>
      </c>
      <c r="B54" s="2">
        <v>6.0060479477378941</v>
      </c>
      <c r="C54" s="2">
        <v>3.9939520522621059</v>
      </c>
      <c r="D54" s="2">
        <v>2.5660896430401641</v>
      </c>
      <c r="F54" s="2">
        <v>12.190082644628101</v>
      </c>
      <c r="G54" s="2">
        <v>1</v>
      </c>
    </row>
    <row r="55" spans="1:7" x14ac:dyDescent="0.2">
      <c r="A55" s="2">
        <v>31</v>
      </c>
      <c r="B55" s="2">
        <v>7.1221628309945437</v>
      </c>
      <c r="C55" s="2">
        <v>-0.12216283099454373</v>
      </c>
      <c r="D55" s="2">
        <v>-7.8488867987790312E-2</v>
      </c>
      <c r="F55" s="2">
        <v>12.603305785123968</v>
      </c>
      <c r="G55" s="2">
        <v>1</v>
      </c>
    </row>
    <row r="56" spans="1:7" x14ac:dyDescent="0.2">
      <c r="A56" s="2">
        <v>32</v>
      </c>
      <c r="B56" s="2">
        <v>10.470507480764496</v>
      </c>
      <c r="C56" s="2">
        <v>2.5294925192355038</v>
      </c>
      <c r="D56" s="2">
        <v>1.6251833949988115</v>
      </c>
      <c r="F56" s="2">
        <v>13.016528925619836</v>
      </c>
      <c r="G56" s="2">
        <v>1</v>
      </c>
    </row>
    <row r="57" spans="1:7" x14ac:dyDescent="0.2">
      <c r="A57" s="2">
        <v>33</v>
      </c>
      <c r="B57" s="2">
        <v>9.3543925975078448</v>
      </c>
      <c r="C57" s="2">
        <v>-0.3543925975078448</v>
      </c>
      <c r="D57" s="2">
        <v>-0.22769506547278445</v>
      </c>
      <c r="F57" s="2">
        <v>13.429752066115704</v>
      </c>
      <c r="G57" s="2">
        <v>1</v>
      </c>
    </row>
    <row r="58" spans="1:7" x14ac:dyDescent="0.2">
      <c r="A58" s="2">
        <v>34</v>
      </c>
      <c r="B58" s="2">
        <v>7.6802202726228694</v>
      </c>
      <c r="C58" s="2">
        <v>0.31977972737713056</v>
      </c>
      <c r="D58" s="2">
        <v>0.20545650917664313</v>
      </c>
      <c r="F58" s="2">
        <v>13.842975206611571</v>
      </c>
      <c r="G58" s="2">
        <v>1</v>
      </c>
    </row>
    <row r="59" spans="1:7" x14ac:dyDescent="0.2">
      <c r="A59" s="2">
        <v>35</v>
      </c>
      <c r="B59" s="2">
        <v>5.4479905061095684</v>
      </c>
      <c r="C59" s="2">
        <v>-1.4479905061095684</v>
      </c>
      <c r="D59" s="2">
        <v>-0.93032499948109171</v>
      </c>
      <c r="F59" s="2">
        <v>14.256198347107439</v>
      </c>
      <c r="G59" s="2">
        <v>1</v>
      </c>
    </row>
    <row r="60" spans="1:7" x14ac:dyDescent="0.2">
      <c r="A60" s="2">
        <v>36</v>
      </c>
      <c r="B60" s="2">
        <v>3.7738181812245926</v>
      </c>
      <c r="C60" s="2">
        <v>0.22618181877540744</v>
      </c>
      <c r="D60" s="2">
        <v>0.14532042823970062</v>
      </c>
      <c r="F60" s="2">
        <v>14.669421487603307</v>
      </c>
      <c r="G60" s="2">
        <v>2</v>
      </c>
    </row>
    <row r="61" spans="1:7" x14ac:dyDescent="0.2">
      <c r="A61" s="2">
        <v>37</v>
      </c>
      <c r="B61" s="2">
        <v>3.2157607395962673</v>
      </c>
      <c r="C61" s="2">
        <v>2.7842392604037327</v>
      </c>
      <c r="D61" s="2">
        <v>1.7888566102893604</v>
      </c>
      <c r="F61" s="2">
        <v>15.082644628099175</v>
      </c>
      <c r="G61" s="2">
        <v>2</v>
      </c>
    </row>
    <row r="62" spans="1:7" x14ac:dyDescent="0.2">
      <c r="A62" s="2">
        <v>38</v>
      </c>
      <c r="B62" s="2">
        <v>4.3318756228529178</v>
      </c>
      <c r="C62" s="2">
        <v>1.6681243771470822</v>
      </c>
      <c r="D62" s="2">
        <v>1.0717596584754989</v>
      </c>
      <c r="F62" s="2">
        <v>15.495867768595042</v>
      </c>
      <c r="G62" s="2">
        <v>2</v>
      </c>
    </row>
    <row r="63" spans="1:7" x14ac:dyDescent="0.2">
      <c r="A63" s="2">
        <v>39</v>
      </c>
      <c r="B63" s="2">
        <v>6.0060479477378941</v>
      </c>
      <c r="C63" s="2">
        <v>-6.0479477378940771E-3</v>
      </c>
      <c r="D63" s="2">
        <v>-3.8857692452938086E-3</v>
      </c>
      <c r="F63" s="2">
        <v>15.90909090909091</v>
      </c>
      <c r="G63" s="2">
        <v>2</v>
      </c>
    </row>
    <row r="64" spans="1:7" x14ac:dyDescent="0.2">
      <c r="A64" s="2">
        <v>40</v>
      </c>
      <c r="B64" s="2">
        <v>7.1221628309945437</v>
      </c>
      <c r="C64" s="2">
        <v>-1.1221628309945437</v>
      </c>
      <c r="D64" s="2">
        <v>-0.72098272105915484</v>
      </c>
      <c r="F64" s="2">
        <v>16.322314049586776</v>
      </c>
      <c r="G64" s="2">
        <v>2</v>
      </c>
    </row>
    <row r="65" spans="1:7" x14ac:dyDescent="0.2">
      <c r="A65" s="2">
        <v>41</v>
      </c>
      <c r="B65" s="2">
        <v>4.8899330644812427</v>
      </c>
      <c r="C65" s="2">
        <v>-3.8899330644812427</v>
      </c>
      <c r="D65" s="2">
        <v>-2.4992580827882542</v>
      </c>
      <c r="F65" s="2">
        <v>16.735537190082646</v>
      </c>
      <c r="G65" s="2">
        <v>2</v>
      </c>
    </row>
    <row r="66" spans="1:7" x14ac:dyDescent="0.2">
      <c r="A66" s="2">
        <v>42</v>
      </c>
      <c r="B66" s="2">
        <v>0.98353097308296622</v>
      </c>
      <c r="C66" s="2">
        <v>1.646902691703378E-2</v>
      </c>
      <c r="D66" s="2">
        <v>1.0581248560261049E-2</v>
      </c>
      <c r="F66" s="2">
        <v>17.148760330578511</v>
      </c>
      <c r="G66" s="2">
        <v>2</v>
      </c>
    </row>
    <row r="67" spans="1:7" x14ac:dyDescent="0.2">
      <c r="A67" s="2">
        <v>43</v>
      </c>
      <c r="B67" s="2">
        <v>2.657703297967942</v>
      </c>
      <c r="C67" s="2">
        <v>0.34229670203205798</v>
      </c>
      <c r="D67" s="2">
        <v>0.21992352698219769</v>
      </c>
      <c r="F67" s="2">
        <v>17.561983471074381</v>
      </c>
      <c r="G67" s="2">
        <v>2</v>
      </c>
    </row>
    <row r="68" spans="1:7" x14ac:dyDescent="0.2">
      <c r="A68" s="2">
        <v>44</v>
      </c>
      <c r="B68" s="2">
        <v>3.7738181812245926</v>
      </c>
      <c r="C68" s="2">
        <v>-0.77381818122459256</v>
      </c>
      <c r="D68" s="2">
        <v>-0.49717342483166388</v>
      </c>
      <c r="F68" s="2">
        <v>17.975206611570247</v>
      </c>
      <c r="G68" s="2">
        <v>2</v>
      </c>
    </row>
    <row r="69" spans="1:7" x14ac:dyDescent="0.2">
      <c r="A69" s="2">
        <v>45</v>
      </c>
      <c r="B69" s="2">
        <v>3.2157607395962673</v>
      </c>
      <c r="C69" s="2">
        <v>-2.2157607395962673</v>
      </c>
      <c r="D69" s="2">
        <v>-1.4236126550674622</v>
      </c>
      <c r="F69" s="2">
        <v>18.388429752066116</v>
      </c>
      <c r="G69" s="2">
        <v>2</v>
      </c>
    </row>
    <row r="70" spans="1:7" x14ac:dyDescent="0.2">
      <c r="A70" s="2">
        <v>46</v>
      </c>
      <c r="B70" s="2">
        <v>3.2157607395962673</v>
      </c>
      <c r="C70" s="2">
        <v>1.7842392604037327</v>
      </c>
      <c r="D70" s="2">
        <v>1.146362757217996</v>
      </c>
      <c r="F70" s="2">
        <v>18.801652892561982</v>
      </c>
      <c r="G70" s="2">
        <v>2</v>
      </c>
    </row>
    <row r="71" spans="1:7" x14ac:dyDescent="0.2">
      <c r="A71" s="2">
        <v>47</v>
      </c>
      <c r="B71" s="2">
        <v>3.7738181812245926</v>
      </c>
      <c r="C71" s="2">
        <v>1.2261818187754074</v>
      </c>
      <c r="D71" s="2">
        <v>0.78781428131106512</v>
      </c>
      <c r="F71" s="2">
        <v>19.214876033057852</v>
      </c>
      <c r="G71" s="2">
        <v>2</v>
      </c>
    </row>
    <row r="72" spans="1:7" x14ac:dyDescent="0.2">
      <c r="A72" s="2">
        <v>48</v>
      </c>
      <c r="B72" s="2">
        <v>4.3318756228529178</v>
      </c>
      <c r="C72" s="2">
        <v>2.6681243771470822</v>
      </c>
      <c r="D72" s="2">
        <v>1.7142535115468633</v>
      </c>
      <c r="F72" s="2">
        <v>19.628099173553718</v>
      </c>
      <c r="G72" s="2">
        <v>2</v>
      </c>
    </row>
    <row r="73" spans="1:7" x14ac:dyDescent="0.2">
      <c r="A73" s="2">
        <v>49</v>
      </c>
      <c r="B73" s="2">
        <v>6.5641053893662189</v>
      </c>
      <c r="C73" s="2">
        <v>0.4358946106337811</v>
      </c>
      <c r="D73" s="2">
        <v>0.2800596079191402</v>
      </c>
      <c r="F73" s="2">
        <v>20.041322314049587</v>
      </c>
      <c r="G73" s="2">
        <v>2</v>
      </c>
    </row>
    <row r="74" spans="1:7" x14ac:dyDescent="0.2">
      <c r="A74" s="2">
        <v>50</v>
      </c>
      <c r="B74" s="2">
        <v>8.79633515587952</v>
      </c>
      <c r="C74" s="2">
        <v>1.20366484412048</v>
      </c>
      <c r="D74" s="2">
        <v>0.77334726350551053</v>
      </c>
      <c r="F74" s="2">
        <v>20.454545454545453</v>
      </c>
      <c r="G74" s="2">
        <v>2</v>
      </c>
    </row>
    <row r="75" spans="1:7" x14ac:dyDescent="0.2">
      <c r="A75" s="2">
        <v>51</v>
      </c>
      <c r="B75" s="2">
        <v>9.9124500391361696</v>
      </c>
      <c r="C75" s="2">
        <v>2.0875499608638304</v>
      </c>
      <c r="D75" s="2">
        <v>1.3412380178343786</v>
      </c>
      <c r="F75" s="2">
        <v>20.867768595041323</v>
      </c>
      <c r="G75" s="2">
        <v>2</v>
      </c>
    </row>
    <row r="76" spans="1:7" x14ac:dyDescent="0.2">
      <c r="A76" s="2">
        <v>52</v>
      </c>
      <c r="B76" s="2">
        <v>12.144679805649472</v>
      </c>
      <c r="C76" s="2">
        <v>-0.14467980564947247</v>
      </c>
      <c r="D76" s="2">
        <v>-9.2955885793345738E-2</v>
      </c>
      <c r="F76" s="2">
        <v>21.280991735537189</v>
      </c>
      <c r="G76" s="2">
        <v>2</v>
      </c>
    </row>
    <row r="77" spans="1:7" x14ac:dyDescent="0.2">
      <c r="A77" s="2">
        <v>53</v>
      </c>
      <c r="B77" s="2">
        <v>8.2382777142511951</v>
      </c>
      <c r="C77" s="2">
        <v>1.7617222857488049</v>
      </c>
      <c r="D77" s="2">
        <v>1.1318957394124411</v>
      </c>
      <c r="F77" s="2">
        <v>21.694214876033058</v>
      </c>
      <c r="G77" s="2">
        <v>2</v>
      </c>
    </row>
    <row r="78" spans="1:7" x14ac:dyDescent="0.2">
      <c r="A78" s="2">
        <v>54</v>
      </c>
      <c r="B78" s="2">
        <v>8.2382777142511951</v>
      </c>
      <c r="C78" s="2">
        <v>-0.23827771425119515</v>
      </c>
      <c r="D78" s="2">
        <v>-0.15309196673028794</v>
      </c>
      <c r="F78" s="2">
        <v>22.107438016528924</v>
      </c>
      <c r="G78" s="2">
        <v>2</v>
      </c>
    </row>
    <row r="79" spans="1:7" x14ac:dyDescent="0.2">
      <c r="A79" s="2">
        <v>55</v>
      </c>
      <c r="B79" s="2">
        <v>6.0060479477378941</v>
      </c>
      <c r="C79" s="2">
        <v>-1.0060479477378941</v>
      </c>
      <c r="D79" s="2">
        <v>-0.64637962231665835</v>
      </c>
      <c r="F79" s="2">
        <v>22.520661157024794</v>
      </c>
      <c r="G79" s="2">
        <v>2</v>
      </c>
    </row>
    <row r="80" spans="1:7" x14ac:dyDescent="0.2">
      <c r="A80" s="2">
        <v>56</v>
      </c>
      <c r="B80" s="2">
        <v>4.3318756228529178</v>
      </c>
      <c r="C80" s="2">
        <v>0.66812437714708217</v>
      </c>
      <c r="D80" s="2">
        <v>0.42926580540413434</v>
      </c>
      <c r="F80" s="2">
        <v>22.93388429752066</v>
      </c>
      <c r="G80" s="2">
        <v>2</v>
      </c>
    </row>
    <row r="81" spans="1:7" x14ac:dyDescent="0.2">
      <c r="A81" s="2">
        <v>57</v>
      </c>
      <c r="B81" s="2">
        <v>5.4479905061095684</v>
      </c>
      <c r="C81" s="2">
        <v>-0.44799050610956836</v>
      </c>
      <c r="D81" s="2">
        <v>-0.28783114640972723</v>
      </c>
      <c r="F81" s="2">
        <v>23.347107438016529</v>
      </c>
      <c r="G81" s="2">
        <v>2</v>
      </c>
    </row>
    <row r="82" spans="1:7" x14ac:dyDescent="0.2">
      <c r="A82" s="2">
        <v>58</v>
      </c>
      <c r="B82" s="2">
        <v>4.3318756228529178</v>
      </c>
      <c r="C82" s="2">
        <v>-0.33187562285291783</v>
      </c>
      <c r="D82" s="2">
        <v>-0.21322804766723016</v>
      </c>
      <c r="F82" s="2">
        <v>23.760330578512395</v>
      </c>
      <c r="G82" s="2">
        <v>2</v>
      </c>
    </row>
    <row r="83" spans="1:7" x14ac:dyDescent="0.2">
      <c r="A83" s="2">
        <v>59</v>
      </c>
      <c r="B83" s="2">
        <v>4.3318756228529178</v>
      </c>
      <c r="C83" s="2">
        <v>-1.3318756228529178</v>
      </c>
      <c r="D83" s="2">
        <v>-0.85572190073859467</v>
      </c>
      <c r="F83" s="2">
        <v>24.173553719008265</v>
      </c>
      <c r="G83" s="2">
        <v>2</v>
      </c>
    </row>
    <row r="84" spans="1:7" x14ac:dyDescent="0.2">
      <c r="A84" s="2">
        <v>60</v>
      </c>
      <c r="B84" s="2">
        <v>4.3318756228529178</v>
      </c>
      <c r="C84" s="2">
        <v>2.6681243771470822</v>
      </c>
      <c r="D84" s="2">
        <v>1.7142535115468633</v>
      </c>
      <c r="F84" s="2">
        <v>24.58677685950413</v>
      </c>
      <c r="G84" s="2">
        <v>3</v>
      </c>
    </row>
    <row r="85" spans="1:7" x14ac:dyDescent="0.2">
      <c r="A85" s="2">
        <v>61</v>
      </c>
      <c r="B85" s="2">
        <v>7.1221628309945437</v>
      </c>
      <c r="C85" s="2">
        <v>-1.1221628309945437</v>
      </c>
      <c r="D85" s="2">
        <v>-0.72098272105915484</v>
      </c>
      <c r="F85" s="2">
        <v>25</v>
      </c>
      <c r="G85" s="2">
        <v>3</v>
      </c>
    </row>
    <row r="86" spans="1:7" x14ac:dyDescent="0.2">
      <c r="A86" s="2">
        <v>62</v>
      </c>
      <c r="B86" s="2">
        <v>5.4479905061095684</v>
      </c>
      <c r="C86" s="2">
        <v>-1.4479905061095684</v>
      </c>
      <c r="D86" s="2">
        <v>-0.93032499948109171</v>
      </c>
      <c r="F86" s="2">
        <v>25.413223140495866</v>
      </c>
      <c r="G86" s="2">
        <v>3</v>
      </c>
    </row>
    <row r="87" spans="1:7" x14ac:dyDescent="0.2">
      <c r="A87" s="2">
        <v>63</v>
      </c>
      <c r="B87" s="2">
        <v>4.3318756228529178</v>
      </c>
      <c r="C87" s="2">
        <v>-1.3318756228529178</v>
      </c>
      <c r="D87" s="2">
        <v>-0.85572190073859467</v>
      </c>
      <c r="F87" s="2">
        <v>25.826446280991735</v>
      </c>
      <c r="G87" s="2">
        <v>3</v>
      </c>
    </row>
    <row r="88" spans="1:7" x14ac:dyDescent="0.2">
      <c r="A88" s="2">
        <v>64</v>
      </c>
      <c r="B88" s="2">
        <v>2.657703297967942</v>
      </c>
      <c r="C88" s="2">
        <v>-0.65770329796794202</v>
      </c>
      <c r="D88" s="2">
        <v>-0.42257032608916678</v>
      </c>
      <c r="F88" s="2">
        <v>26.239669421487601</v>
      </c>
      <c r="G88" s="2">
        <v>3</v>
      </c>
    </row>
    <row r="89" spans="1:7" x14ac:dyDescent="0.2">
      <c r="A89" s="2">
        <v>65</v>
      </c>
      <c r="B89" s="2">
        <v>3.2157607395962673</v>
      </c>
      <c r="C89" s="2">
        <v>-0.21576073959626729</v>
      </c>
      <c r="D89" s="2">
        <v>-0.13862494892473309</v>
      </c>
      <c r="F89" s="2">
        <v>26.652892561983471</v>
      </c>
      <c r="G89" s="2">
        <v>3</v>
      </c>
    </row>
    <row r="90" spans="1:7" x14ac:dyDescent="0.2">
      <c r="A90" s="2">
        <v>66</v>
      </c>
      <c r="B90" s="2">
        <v>6.0060479477378941</v>
      </c>
      <c r="C90" s="2">
        <v>-6.0479477378940771E-3</v>
      </c>
      <c r="D90" s="2">
        <v>-3.8857692452938086E-3</v>
      </c>
      <c r="F90" s="2">
        <v>27.06611570247934</v>
      </c>
      <c r="G90" s="2">
        <v>3</v>
      </c>
    </row>
    <row r="91" spans="1:7" x14ac:dyDescent="0.2">
      <c r="A91" s="2">
        <v>67</v>
      </c>
      <c r="B91" s="2">
        <v>4.8899330644812427</v>
      </c>
      <c r="C91" s="2">
        <v>-1.8899330644812427</v>
      </c>
      <c r="D91" s="2">
        <v>-1.2142703766455252</v>
      </c>
      <c r="F91" s="2">
        <v>27.479338842975206</v>
      </c>
      <c r="G91" s="2">
        <v>3</v>
      </c>
    </row>
    <row r="92" spans="1:7" x14ac:dyDescent="0.2">
      <c r="A92" s="2">
        <v>68</v>
      </c>
      <c r="B92" s="2">
        <v>2.657703297967942</v>
      </c>
      <c r="C92" s="2">
        <v>-0.65770329796794202</v>
      </c>
      <c r="D92" s="2">
        <v>-0.42257032608916678</v>
      </c>
      <c r="F92" s="2">
        <v>27.892561983471076</v>
      </c>
      <c r="G92" s="2">
        <v>3</v>
      </c>
    </row>
    <row r="93" spans="1:7" x14ac:dyDescent="0.2">
      <c r="A93" s="2">
        <v>69</v>
      </c>
      <c r="B93" s="2">
        <v>2.0996458563396168</v>
      </c>
      <c r="C93" s="2">
        <v>-9.9645856339616756E-2</v>
      </c>
      <c r="D93" s="2">
        <v>-6.4021850182236023E-2</v>
      </c>
      <c r="F93" s="2">
        <v>28.305785123966942</v>
      </c>
      <c r="G93" s="2">
        <v>3</v>
      </c>
    </row>
    <row r="94" spans="1:7" x14ac:dyDescent="0.2">
      <c r="A94" s="2">
        <v>70</v>
      </c>
      <c r="B94" s="2">
        <v>4.3318756228529178</v>
      </c>
      <c r="C94" s="2">
        <v>-1.3318756228529178</v>
      </c>
      <c r="D94" s="2">
        <v>-0.85572190073859467</v>
      </c>
      <c r="F94" s="2">
        <v>28.719008264462811</v>
      </c>
      <c r="G94" s="2">
        <v>3</v>
      </c>
    </row>
    <row r="95" spans="1:7" x14ac:dyDescent="0.2">
      <c r="A95" s="2">
        <v>71</v>
      </c>
      <c r="B95" s="2">
        <v>3.7738181812245926</v>
      </c>
      <c r="C95" s="2">
        <v>-1.7738181812245926</v>
      </c>
      <c r="D95" s="2">
        <v>-1.1396672779030284</v>
      </c>
      <c r="F95" s="2">
        <v>29.132231404958677</v>
      </c>
      <c r="G95" s="2">
        <v>3</v>
      </c>
    </row>
    <row r="96" spans="1:7" x14ac:dyDescent="0.2">
      <c r="A96" s="2">
        <v>72</v>
      </c>
      <c r="B96" s="2">
        <v>2.657703297967942</v>
      </c>
      <c r="C96" s="2">
        <v>-0.65770329796794202</v>
      </c>
      <c r="D96" s="2">
        <v>-0.42257032608916678</v>
      </c>
      <c r="F96" s="2">
        <v>29.545454545454547</v>
      </c>
      <c r="G96" s="2">
        <v>3</v>
      </c>
    </row>
    <row r="97" spans="1:7" x14ac:dyDescent="0.2">
      <c r="A97" s="2">
        <v>73</v>
      </c>
      <c r="B97" s="2">
        <v>2.657703297967942</v>
      </c>
      <c r="C97" s="2">
        <v>0.34229670203205798</v>
      </c>
      <c r="D97" s="2">
        <v>0.21992352698219769</v>
      </c>
      <c r="F97" s="2">
        <v>29.958677685950413</v>
      </c>
      <c r="G97" s="2">
        <v>3</v>
      </c>
    </row>
    <row r="98" spans="1:7" x14ac:dyDescent="0.2">
      <c r="A98" s="2">
        <v>74</v>
      </c>
      <c r="B98" s="2">
        <v>2.0996458563396168</v>
      </c>
      <c r="C98" s="2">
        <v>-2.0996458563396168</v>
      </c>
      <c r="D98" s="2">
        <v>-1.3490095563249651</v>
      </c>
      <c r="F98" s="2">
        <v>30.371900826446282</v>
      </c>
      <c r="G98" s="2">
        <v>3</v>
      </c>
    </row>
    <row r="99" spans="1:7" x14ac:dyDescent="0.2">
      <c r="A99" s="2">
        <v>75</v>
      </c>
      <c r="B99" s="2">
        <v>2.0996458563396168</v>
      </c>
      <c r="C99" s="2">
        <v>-9.9645856339616756E-2</v>
      </c>
      <c r="D99" s="2">
        <v>-6.4021850182236023E-2</v>
      </c>
      <c r="F99" s="2">
        <v>30.785123966942148</v>
      </c>
      <c r="G99" s="2">
        <v>3</v>
      </c>
    </row>
    <row r="100" spans="1:7" x14ac:dyDescent="0.2">
      <c r="A100" s="2">
        <v>76</v>
      </c>
      <c r="B100" s="2">
        <v>1.5415884147112915</v>
      </c>
      <c r="C100" s="2">
        <v>-0.54158841471129149</v>
      </c>
      <c r="D100" s="2">
        <v>-0.34796722734666974</v>
      </c>
      <c r="F100" s="2">
        <v>31.198347107438018</v>
      </c>
      <c r="G100" s="2">
        <v>3</v>
      </c>
    </row>
    <row r="101" spans="1:7" x14ac:dyDescent="0.2">
      <c r="A101" s="2">
        <v>77</v>
      </c>
      <c r="B101" s="2">
        <v>3.7738181812245926</v>
      </c>
      <c r="C101" s="2">
        <v>2.2261818187754074</v>
      </c>
      <c r="D101" s="2">
        <v>1.4303081343824295</v>
      </c>
      <c r="F101" s="2">
        <v>31.611570247933884</v>
      </c>
      <c r="G101" s="2">
        <v>3</v>
      </c>
    </row>
    <row r="102" spans="1:7" x14ac:dyDescent="0.2">
      <c r="A102" s="2">
        <v>78</v>
      </c>
      <c r="B102" s="2">
        <v>6.0060479477378941</v>
      </c>
      <c r="C102" s="2">
        <v>-6.0479477378940771E-3</v>
      </c>
      <c r="D102" s="2">
        <v>-3.8857692452938086E-3</v>
      </c>
      <c r="F102" s="2">
        <v>32.024793388429757</v>
      </c>
      <c r="G102" s="2">
        <v>3</v>
      </c>
    </row>
    <row r="103" spans="1:7" x14ac:dyDescent="0.2">
      <c r="A103" s="2">
        <v>79</v>
      </c>
      <c r="B103" s="2">
        <v>6.5641053893662189</v>
      </c>
      <c r="C103" s="2">
        <v>0.4358946106337811</v>
      </c>
      <c r="D103" s="2">
        <v>0.2800596079191402</v>
      </c>
      <c r="F103" s="2">
        <v>32.438016528925623</v>
      </c>
      <c r="G103" s="2">
        <v>3</v>
      </c>
    </row>
    <row r="104" spans="1:7" x14ac:dyDescent="0.2">
      <c r="A104" s="2">
        <v>80</v>
      </c>
      <c r="B104" s="2">
        <v>14.376909572162772</v>
      </c>
      <c r="C104" s="2">
        <v>1.6230904278372282</v>
      </c>
      <c r="D104" s="2">
        <v>1.0428256228643902</v>
      </c>
      <c r="F104" s="2">
        <v>32.851239669421489</v>
      </c>
      <c r="G104" s="2">
        <v>3</v>
      </c>
    </row>
    <row r="105" spans="1:7" x14ac:dyDescent="0.2">
      <c r="A105" s="2">
        <v>81</v>
      </c>
      <c r="B105" s="2">
        <v>11.028564922392821</v>
      </c>
      <c r="C105" s="2">
        <v>2.971435077607179</v>
      </c>
      <c r="D105" s="2">
        <v>1.9091287721632455</v>
      </c>
      <c r="F105" s="2">
        <v>33.264462809917362</v>
      </c>
      <c r="G105" s="2">
        <v>3</v>
      </c>
    </row>
    <row r="106" spans="1:7" x14ac:dyDescent="0.2">
      <c r="A106" s="2">
        <v>82</v>
      </c>
      <c r="B106" s="2">
        <v>11.586622364021146</v>
      </c>
      <c r="C106" s="2">
        <v>-1.5866223640211459</v>
      </c>
      <c r="D106" s="2">
        <v>-1.019395116029143</v>
      </c>
      <c r="F106" s="2">
        <v>33.677685950413228</v>
      </c>
      <c r="G106" s="2">
        <v>3</v>
      </c>
    </row>
    <row r="107" spans="1:7" x14ac:dyDescent="0.2">
      <c r="A107" s="2">
        <v>83</v>
      </c>
      <c r="B107" s="2">
        <v>12.702737247277797</v>
      </c>
      <c r="C107" s="2">
        <v>-3.7027372472777973</v>
      </c>
      <c r="D107" s="2">
        <v>-2.3789859209143698</v>
      </c>
      <c r="F107" s="2">
        <v>34.090909090909093</v>
      </c>
      <c r="G107" s="2">
        <v>3</v>
      </c>
    </row>
    <row r="108" spans="1:7" x14ac:dyDescent="0.2">
      <c r="A108" s="2">
        <v>84</v>
      </c>
      <c r="B108" s="2">
        <v>7.1221628309945437</v>
      </c>
      <c r="C108" s="2">
        <v>-0.12216283099454373</v>
      </c>
      <c r="D108" s="2">
        <v>-7.8488867987790312E-2</v>
      </c>
      <c r="F108" s="2">
        <v>34.504132231404959</v>
      </c>
      <c r="G108" s="2">
        <v>3</v>
      </c>
    </row>
    <row r="109" spans="1:7" x14ac:dyDescent="0.2">
      <c r="A109" s="2">
        <v>85</v>
      </c>
      <c r="B109" s="2">
        <v>5.4479905061095684</v>
      </c>
      <c r="C109" s="2">
        <v>0.55200949389043164</v>
      </c>
      <c r="D109" s="2">
        <v>0.35466270666163724</v>
      </c>
      <c r="F109" s="2">
        <v>34.917355371900832</v>
      </c>
      <c r="G109" s="2">
        <v>3</v>
      </c>
    </row>
    <row r="110" spans="1:7" x14ac:dyDescent="0.2">
      <c r="A110" s="2">
        <v>86</v>
      </c>
      <c r="B110" s="2">
        <v>7.1221628309945437</v>
      </c>
      <c r="C110" s="2">
        <v>-2.1221628309945437</v>
      </c>
      <c r="D110" s="2">
        <v>-1.3634765741305193</v>
      </c>
      <c r="F110" s="2">
        <v>35.330578512396698</v>
      </c>
      <c r="G110" s="2">
        <v>3</v>
      </c>
    </row>
    <row r="111" spans="1:7" x14ac:dyDescent="0.2">
      <c r="A111" s="2">
        <v>87</v>
      </c>
      <c r="B111" s="2">
        <v>4.8899330644812427</v>
      </c>
      <c r="C111" s="2">
        <v>0.11006693551875735</v>
      </c>
      <c r="D111" s="2">
        <v>7.0717329497203829E-2</v>
      </c>
      <c r="F111" s="2">
        <v>35.743801652892564</v>
      </c>
      <c r="G111" s="2">
        <v>3</v>
      </c>
    </row>
    <row r="112" spans="1:7" x14ac:dyDescent="0.2">
      <c r="A112" s="2">
        <v>88</v>
      </c>
      <c r="B112" s="2">
        <v>3.7738181812245926</v>
      </c>
      <c r="C112" s="2">
        <v>2.2261818187754074</v>
      </c>
      <c r="D112" s="2">
        <v>1.4303081343824295</v>
      </c>
      <c r="F112" s="2">
        <v>36.15702479338843</v>
      </c>
      <c r="G112" s="2">
        <v>3</v>
      </c>
    </row>
    <row r="113" spans="1:7" x14ac:dyDescent="0.2">
      <c r="A113" s="2">
        <v>89</v>
      </c>
      <c r="B113" s="2">
        <v>9.3543925975078448</v>
      </c>
      <c r="C113" s="2">
        <v>-0.3543925975078448</v>
      </c>
      <c r="D113" s="2">
        <v>-0.22769506547278445</v>
      </c>
      <c r="F113" s="2">
        <v>36.570247933884303</v>
      </c>
      <c r="G113" s="2">
        <v>3</v>
      </c>
    </row>
    <row r="114" spans="1:7" x14ac:dyDescent="0.2">
      <c r="A114" s="2">
        <v>90</v>
      </c>
      <c r="B114" s="2">
        <v>6.5641053893662189</v>
      </c>
      <c r="C114" s="2">
        <v>-0.5641053893662189</v>
      </c>
      <c r="D114" s="2">
        <v>-0.36243424515222433</v>
      </c>
      <c r="F114" s="2">
        <v>36.983471074380169</v>
      </c>
      <c r="G114" s="2">
        <v>3</v>
      </c>
    </row>
    <row r="115" spans="1:7" x14ac:dyDescent="0.2">
      <c r="A115" s="2">
        <v>91</v>
      </c>
      <c r="B115" s="2">
        <v>6.5641053893662189</v>
      </c>
      <c r="C115" s="2">
        <v>-0.5641053893662189</v>
      </c>
      <c r="D115" s="2">
        <v>-0.36243424515222433</v>
      </c>
      <c r="F115" s="2">
        <v>37.396694214876035</v>
      </c>
      <c r="G115" s="2">
        <v>3</v>
      </c>
    </row>
    <row r="116" spans="1:7" x14ac:dyDescent="0.2">
      <c r="A116" s="2">
        <v>92</v>
      </c>
      <c r="B116" s="2">
        <v>7.1221628309945437</v>
      </c>
      <c r="C116" s="2">
        <v>0.87783716900545627</v>
      </c>
      <c r="D116" s="2">
        <v>0.56400498508357422</v>
      </c>
      <c r="F116" s="2">
        <v>37.809917355371901</v>
      </c>
      <c r="G116" s="2">
        <v>3</v>
      </c>
    </row>
    <row r="117" spans="1:7" x14ac:dyDescent="0.2">
      <c r="A117" s="2">
        <v>93</v>
      </c>
      <c r="B117" s="2">
        <v>7.1221628309945437</v>
      </c>
      <c r="C117" s="2">
        <v>-2.1221628309945437</v>
      </c>
      <c r="D117" s="2">
        <v>-1.3634765741305193</v>
      </c>
      <c r="F117" s="2">
        <v>38.223140495867774</v>
      </c>
      <c r="G117" s="2">
        <v>3</v>
      </c>
    </row>
    <row r="118" spans="1:7" x14ac:dyDescent="0.2">
      <c r="A118" s="2">
        <v>94</v>
      </c>
      <c r="B118" s="2">
        <v>4.8899330644812427</v>
      </c>
      <c r="C118" s="2">
        <v>1.1100669355187573</v>
      </c>
      <c r="D118" s="2">
        <v>0.7132111825685683</v>
      </c>
      <c r="F118" s="2">
        <v>38.63636363636364</v>
      </c>
      <c r="G118" s="2">
        <v>3</v>
      </c>
    </row>
    <row r="119" spans="1:7" x14ac:dyDescent="0.2">
      <c r="A119" s="2">
        <v>95</v>
      </c>
      <c r="B119" s="2">
        <v>7.1221628309945437</v>
      </c>
      <c r="C119" s="2">
        <v>0.87783716900545627</v>
      </c>
      <c r="D119" s="2">
        <v>0.56400498508357422</v>
      </c>
      <c r="F119" s="2">
        <v>39.049586776859506</v>
      </c>
      <c r="G119" s="2">
        <v>3</v>
      </c>
    </row>
    <row r="120" spans="1:7" x14ac:dyDescent="0.2">
      <c r="A120" s="2">
        <v>96</v>
      </c>
      <c r="B120" s="2">
        <v>7.1221628309945437</v>
      </c>
      <c r="C120" s="2">
        <v>-2.1221628309945437</v>
      </c>
      <c r="D120" s="2">
        <v>-1.3634765741305193</v>
      </c>
      <c r="F120" s="2">
        <v>39.462809917355372</v>
      </c>
      <c r="G120" s="2">
        <v>3</v>
      </c>
    </row>
    <row r="121" spans="1:7" x14ac:dyDescent="0.2">
      <c r="A121" s="2">
        <v>97</v>
      </c>
      <c r="B121" s="2">
        <v>4.8899330644812427</v>
      </c>
      <c r="C121" s="2">
        <v>1.1100669355187573</v>
      </c>
      <c r="D121" s="2">
        <v>0.7132111825685683</v>
      </c>
      <c r="F121" s="2">
        <v>39.876033057851245</v>
      </c>
      <c r="G121" s="2">
        <v>3</v>
      </c>
    </row>
    <row r="122" spans="1:7" x14ac:dyDescent="0.2">
      <c r="A122" s="2">
        <v>98</v>
      </c>
      <c r="B122" s="2">
        <v>4.8899330644812427</v>
      </c>
      <c r="C122" s="2">
        <v>-0.88993306448124265</v>
      </c>
      <c r="D122" s="2">
        <v>-0.57177652357416064</v>
      </c>
      <c r="F122" s="2">
        <v>40.289256198347111</v>
      </c>
      <c r="G122" s="2">
        <v>4</v>
      </c>
    </row>
    <row r="123" spans="1:7" x14ac:dyDescent="0.2">
      <c r="A123" s="2">
        <v>99</v>
      </c>
      <c r="B123" s="2">
        <v>4.8899330644812427</v>
      </c>
      <c r="C123" s="2">
        <v>-1.8899330644812427</v>
      </c>
      <c r="D123" s="2">
        <v>-1.2142703766455252</v>
      </c>
      <c r="F123" s="2">
        <v>40.702479338842977</v>
      </c>
      <c r="G123" s="2">
        <v>4</v>
      </c>
    </row>
    <row r="124" spans="1:7" x14ac:dyDescent="0.2">
      <c r="A124" s="2">
        <v>100</v>
      </c>
      <c r="B124" s="2">
        <v>4.3318756228529178</v>
      </c>
      <c r="C124" s="2">
        <v>-2.3318756228529178</v>
      </c>
      <c r="D124" s="2">
        <v>-1.4982157538099592</v>
      </c>
      <c r="F124" s="2">
        <v>41.11570247933885</v>
      </c>
      <c r="G124" s="2">
        <v>4</v>
      </c>
    </row>
    <row r="125" spans="1:7" x14ac:dyDescent="0.2">
      <c r="A125" s="2">
        <v>101</v>
      </c>
      <c r="B125" s="2">
        <v>3.2157607395962673</v>
      </c>
      <c r="C125" s="2">
        <v>0.78423926040373271</v>
      </c>
      <c r="D125" s="2">
        <v>0.50386890414663144</v>
      </c>
      <c r="F125" s="2">
        <v>41.528925619834716</v>
      </c>
      <c r="G125" s="2">
        <v>4</v>
      </c>
    </row>
    <row r="126" spans="1:7" x14ac:dyDescent="0.2">
      <c r="A126" s="2">
        <v>102</v>
      </c>
      <c r="B126" s="2">
        <v>3.7738181812245926</v>
      </c>
      <c r="C126" s="2">
        <v>-0.77381818122459256</v>
      </c>
      <c r="D126" s="2">
        <v>-0.49717342483166388</v>
      </c>
      <c r="F126" s="2">
        <v>41.942148760330582</v>
      </c>
      <c r="G126" s="2">
        <v>4</v>
      </c>
    </row>
    <row r="127" spans="1:7" x14ac:dyDescent="0.2">
      <c r="A127" s="2">
        <v>103</v>
      </c>
      <c r="B127" s="2">
        <v>3.7738181812245926</v>
      </c>
      <c r="C127" s="2">
        <v>3.2261818187754074</v>
      </c>
      <c r="D127" s="2">
        <v>2.072801987453794</v>
      </c>
      <c r="F127" s="2">
        <v>42.355371900826448</v>
      </c>
      <c r="G127" s="2">
        <v>4</v>
      </c>
    </row>
    <row r="128" spans="1:7" x14ac:dyDescent="0.2">
      <c r="A128" s="2">
        <v>104</v>
      </c>
      <c r="B128" s="2">
        <v>6.5641053893662189</v>
      </c>
      <c r="C128" s="2">
        <v>-0.5641053893662189</v>
      </c>
      <c r="D128" s="2">
        <v>-0.36243424515222433</v>
      </c>
      <c r="F128" s="2">
        <v>42.768595041322321</v>
      </c>
      <c r="G128" s="2">
        <v>4</v>
      </c>
    </row>
    <row r="129" spans="1:7" x14ac:dyDescent="0.2">
      <c r="A129" s="2">
        <v>105</v>
      </c>
      <c r="B129" s="2">
        <v>4.3318756228529178</v>
      </c>
      <c r="C129" s="2">
        <v>-0.33187562285291783</v>
      </c>
      <c r="D129" s="2">
        <v>-0.21322804766723016</v>
      </c>
      <c r="F129" s="2">
        <v>43.181818181818187</v>
      </c>
      <c r="G129" s="2">
        <v>4</v>
      </c>
    </row>
    <row r="130" spans="1:7" x14ac:dyDescent="0.2">
      <c r="A130" s="2">
        <v>106</v>
      </c>
      <c r="B130" s="2">
        <v>4.8899330644812427</v>
      </c>
      <c r="C130" s="2">
        <v>-0.88993306448124265</v>
      </c>
      <c r="D130" s="2">
        <v>-0.57177652357416064</v>
      </c>
      <c r="F130" s="2">
        <v>43.595041322314053</v>
      </c>
      <c r="G130" s="2">
        <v>4</v>
      </c>
    </row>
    <row r="131" spans="1:7" x14ac:dyDescent="0.2">
      <c r="A131" s="2">
        <v>107</v>
      </c>
      <c r="B131" s="2">
        <v>2.657703297967942</v>
      </c>
      <c r="C131" s="2">
        <v>0.34229670203205798</v>
      </c>
      <c r="D131" s="2">
        <v>0.21992352698219769</v>
      </c>
      <c r="F131" s="2">
        <v>44.008264462809919</v>
      </c>
      <c r="G131" s="2">
        <v>4</v>
      </c>
    </row>
    <row r="132" spans="1:7" x14ac:dyDescent="0.2">
      <c r="A132" s="2">
        <v>108</v>
      </c>
      <c r="B132" s="2">
        <v>2.0996458563396168</v>
      </c>
      <c r="C132" s="2">
        <v>0.90035414366038324</v>
      </c>
      <c r="D132" s="2">
        <v>0.57847200288912848</v>
      </c>
      <c r="F132" s="2">
        <v>44.421487603305792</v>
      </c>
      <c r="G132" s="2">
        <v>4</v>
      </c>
    </row>
    <row r="133" spans="1:7" x14ac:dyDescent="0.2">
      <c r="A133" s="2">
        <v>109</v>
      </c>
      <c r="B133" s="2">
        <v>2.0996458563396168</v>
      </c>
      <c r="C133" s="2">
        <v>1.9003541436603832</v>
      </c>
      <c r="D133" s="2">
        <v>1.220965855960493</v>
      </c>
      <c r="F133" s="2">
        <v>44.834710743801658</v>
      </c>
      <c r="G133" s="2">
        <v>4</v>
      </c>
    </row>
    <row r="134" spans="1:7" x14ac:dyDescent="0.2">
      <c r="A134" s="2">
        <v>110</v>
      </c>
      <c r="B134" s="2">
        <v>3.2157607395962673</v>
      </c>
      <c r="C134" s="2">
        <v>-0.21576073959626729</v>
      </c>
      <c r="D134" s="2">
        <v>-0.13862494892473309</v>
      </c>
      <c r="F134" s="2">
        <v>45.247933884297524</v>
      </c>
      <c r="G134" s="2">
        <v>4</v>
      </c>
    </row>
    <row r="135" spans="1:7" x14ac:dyDescent="0.2">
      <c r="A135" s="2">
        <v>111</v>
      </c>
      <c r="B135" s="2">
        <v>3.2157607395962673</v>
      </c>
      <c r="C135" s="2">
        <v>1.7842392604037327</v>
      </c>
      <c r="D135" s="2">
        <v>1.146362757217996</v>
      </c>
      <c r="F135" s="2">
        <v>45.66115702479339</v>
      </c>
      <c r="G135" s="2">
        <v>4</v>
      </c>
    </row>
    <row r="136" spans="1:7" x14ac:dyDescent="0.2">
      <c r="A136" s="2">
        <v>112</v>
      </c>
      <c r="B136" s="2">
        <v>4.8899330644812427</v>
      </c>
      <c r="C136" s="2">
        <v>1.1100669355187573</v>
      </c>
      <c r="D136" s="2">
        <v>0.7132111825685683</v>
      </c>
      <c r="F136" s="2">
        <v>46.074380165289263</v>
      </c>
      <c r="G136" s="2">
        <v>4</v>
      </c>
    </row>
    <row r="137" spans="1:7" x14ac:dyDescent="0.2">
      <c r="A137" s="2">
        <v>113</v>
      </c>
      <c r="B137" s="2">
        <v>4.3318756228529178</v>
      </c>
      <c r="C137" s="2">
        <v>1.6681243771470822</v>
      </c>
      <c r="D137" s="2">
        <v>1.0717596584754989</v>
      </c>
      <c r="F137" s="2">
        <v>46.487603305785129</v>
      </c>
      <c r="G137" s="2">
        <v>4</v>
      </c>
    </row>
    <row r="138" spans="1:7" x14ac:dyDescent="0.2">
      <c r="A138" s="2">
        <v>114</v>
      </c>
      <c r="B138" s="2">
        <v>6.5641053893662189</v>
      </c>
      <c r="C138" s="2">
        <v>2.4358946106337811</v>
      </c>
      <c r="D138" s="2">
        <v>1.5650473140618693</v>
      </c>
      <c r="F138" s="2">
        <v>46.900826446280995</v>
      </c>
      <c r="G138" s="2">
        <v>4</v>
      </c>
    </row>
    <row r="139" spans="1:7" x14ac:dyDescent="0.2">
      <c r="A139" s="2">
        <v>115</v>
      </c>
      <c r="B139" s="2">
        <v>9.3543925975078448</v>
      </c>
      <c r="C139" s="2">
        <v>4.6456074024921552</v>
      </c>
      <c r="D139" s="2">
        <v>2.984774199884038</v>
      </c>
      <c r="F139" s="2">
        <v>47.314049586776861</v>
      </c>
      <c r="G139" s="2">
        <v>4</v>
      </c>
    </row>
    <row r="140" spans="1:7" x14ac:dyDescent="0.2">
      <c r="A140" s="2">
        <v>116</v>
      </c>
      <c r="B140" s="2">
        <v>14.376909572162772</v>
      </c>
      <c r="C140" s="2">
        <v>-3.3769095721627718</v>
      </c>
      <c r="D140" s="2">
        <v>-2.1696436424924324</v>
      </c>
      <c r="F140" s="2">
        <v>47.727272727272734</v>
      </c>
      <c r="G140" s="2">
        <v>4</v>
      </c>
    </row>
    <row r="141" spans="1:7" x14ac:dyDescent="0.2">
      <c r="A141" s="2">
        <v>117</v>
      </c>
      <c r="B141" s="2">
        <v>7.6802202726228694</v>
      </c>
      <c r="C141" s="2">
        <v>-1.6802202726228694</v>
      </c>
      <c r="D141" s="2">
        <v>-1.0795311969660859</v>
      </c>
      <c r="F141" s="2">
        <v>48.1404958677686</v>
      </c>
      <c r="G141" s="2">
        <v>4</v>
      </c>
    </row>
    <row r="142" spans="1:7" x14ac:dyDescent="0.2">
      <c r="A142" s="2">
        <v>118</v>
      </c>
      <c r="B142" s="2">
        <v>5.4479905061095684</v>
      </c>
      <c r="C142" s="2">
        <v>-3.4479905061095684</v>
      </c>
      <c r="D142" s="2">
        <v>-2.2153127056238207</v>
      </c>
      <c r="F142" s="2">
        <v>48.553719008264466</v>
      </c>
      <c r="G142" s="2">
        <v>4</v>
      </c>
    </row>
    <row r="143" spans="1:7" x14ac:dyDescent="0.2">
      <c r="A143" s="2">
        <v>119</v>
      </c>
      <c r="B143" s="2">
        <v>2.0996458563396168</v>
      </c>
      <c r="C143" s="2">
        <v>-9.9645856339616756E-2</v>
      </c>
      <c r="D143" s="2">
        <v>-6.4021850182236023E-2</v>
      </c>
      <c r="F143" s="2">
        <v>48.966942148760332</v>
      </c>
      <c r="G143" s="2">
        <v>4</v>
      </c>
    </row>
    <row r="144" spans="1:7" x14ac:dyDescent="0.2">
      <c r="A144" s="2">
        <v>120</v>
      </c>
      <c r="B144" s="2">
        <v>2.0996458563396168</v>
      </c>
      <c r="C144" s="2">
        <v>-9.9645856339616756E-2</v>
      </c>
      <c r="D144" s="2">
        <v>-6.4021850182236023E-2</v>
      </c>
      <c r="F144" s="2">
        <v>49.380165289256205</v>
      </c>
      <c r="G144" s="2">
        <v>4</v>
      </c>
    </row>
    <row r="145" spans="1:7" x14ac:dyDescent="0.2">
      <c r="A145" s="2">
        <v>121</v>
      </c>
      <c r="B145" s="2">
        <v>4.3318756228529178</v>
      </c>
      <c r="C145" s="2">
        <v>1.6681243771470822</v>
      </c>
      <c r="D145" s="2">
        <v>1.0717596584754989</v>
      </c>
      <c r="F145" s="2">
        <v>49.793388429752071</v>
      </c>
      <c r="G145" s="2">
        <v>4</v>
      </c>
    </row>
    <row r="146" spans="1:7" x14ac:dyDescent="0.2">
      <c r="A146" s="2">
        <v>122</v>
      </c>
      <c r="B146" s="2">
        <v>4.8899330644812427</v>
      </c>
      <c r="C146" s="2">
        <v>2.1100669355187573</v>
      </c>
      <c r="D146" s="2">
        <v>1.3557050356399327</v>
      </c>
      <c r="F146" s="2">
        <v>50.206611570247937</v>
      </c>
      <c r="G146" s="2">
        <v>4</v>
      </c>
    </row>
    <row r="147" spans="1:7" x14ac:dyDescent="0.2">
      <c r="A147" s="2">
        <v>123</v>
      </c>
      <c r="B147" s="2">
        <v>4.3318756228529178</v>
      </c>
      <c r="C147" s="2">
        <v>-0.33187562285291783</v>
      </c>
      <c r="D147" s="2">
        <v>-0.21322804766723016</v>
      </c>
      <c r="F147" s="2">
        <v>50.619834710743802</v>
      </c>
      <c r="G147" s="2">
        <v>4</v>
      </c>
    </row>
    <row r="148" spans="1:7" x14ac:dyDescent="0.2">
      <c r="A148" s="2">
        <v>124</v>
      </c>
      <c r="B148" s="2">
        <v>5.4479905061095684</v>
      </c>
      <c r="C148" s="2">
        <v>-1.4479905061095684</v>
      </c>
      <c r="D148" s="2">
        <v>-0.93032499948109171</v>
      </c>
      <c r="F148" s="2">
        <v>51.033057851239676</v>
      </c>
      <c r="G148" s="2">
        <v>4</v>
      </c>
    </row>
    <row r="149" spans="1:7" x14ac:dyDescent="0.2">
      <c r="A149" s="2">
        <v>125</v>
      </c>
      <c r="B149" s="2">
        <v>4.8899330644812427</v>
      </c>
      <c r="C149" s="2">
        <v>2.1100669355187573</v>
      </c>
      <c r="D149" s="2">
        <v>1.3557050356399327</v>
      </c>
      <c r="F149" s="2">
        <v>51.446280991735541</v>
      </c>
      <c r="G149" s="2">
        <v>4</v>
      </c>
    </row>
    <row r="150" spans="1:7" x14ac:dyDescent="0.2">
      <c r="A150" s="2">
        <v>126</v>
      </c>
      <c r="B150" s="2">
        <v>6.0060479477378941</v>
      </c>
      <c r="C150" s="2">
        <v>1.9939520522621059</v>
      </c>
      <c r="D150" s="2">
        <v>1.2811019368974352</v>
      </c>
      <c r="F150" s="2">
        <v>51.859504132231407</v>
      </c>
      <c r="G150" s="2">
        <v>4</v>
      </c>
    </row>
    <row r="151" spans="1:7" x14ac:dyDescent="0.2">
      <c r="A151" s="2">
        <v>127</v>
      </c>
      <c r="B151" s="2">
        <v>7.6802202726228694</v>
      </c>
      <c r="C151" s="2">
        <v>-4.6802202726228694</v>
      </c>
      <c r="D151" s="2">
        <v>-3.0070127561801794</v>
      </c>
      <c r="F151" s="2">
        <v>52.272727272727273</v>
      </c>
      <c r="G151" s="2">
        <v>4</v>
      </c>
    </row>
    <row r="152" spans="1:7" x14ac:dyDescent="0.2">
      <c r="A152" s="2">
        <v>128</v>
      </c>
      <c r="B152" s="2">
        <v>3.2157607395962673</v>
      </c>
      <c r="C152" s="2">
        <v>-0.21576073959626729</v>
      </c>
      <c r="D152" s="2">
        <v>-0.13862494892473309</v>
      </c>
      <c r="F152" s="2">
        <v>52.685950413223146</v>
      </c>
      <c r="G152" s="2">
        <v>4</v>
      </c>
    </row>
    <row r="153" spans="1:7" x14ac:dyDescent="0.2">
      <c r="A153" s="2">
        <v>129</v>
      </c>
      <c r="B153" s="2">
        <v>3.7738181812245926</v>
      </c>
      <c r="C153" s="2">
        <v>-0.77381818122459256</v>
      </c>
      <c r="D153" s="2">
        <v>-0.49717342483166388</v>
      </c>
      <c r="F153" s="2">
        <v>53.099173553719012</v>
      </c>
      <c r="G153" s="2">
        <v>4</v>
      </c>
    </row>
    <row r="154" spans="1:7" x14ac:dyDescent="0.2">
      <c r="A154" s="2">
        <v>130</v>
      </c>
      <c r="B154" s="2">
        <v>3.7738181812245926</v>
      </c>
      <c r="C154" s="2">
        <v>0.22618181877540744</v>
      </c>
      <c r="D154" s="2">
        <v>0.14532042823970062</v>
      </c>
      <c r="F154" s="2">
        <v>53.512396694214878</v>
      </c>
      <c r="G154" s="2">
        <v>4</v>
      </c>
    </row>
    <row r="155" spans="1:7" x14ac:dyDescent="0.2">
      <c r="A155" s="2">
        <v>131</v>
      </c>
      <c r="B155" s="2">
        <v>6.0060479477378941</v>
      </c>
      <c r="C155" s="2">
        <v>-1.0060479477378941</v>
      </c>
      <c r="D155" s="2">
        <v>-0.64637962231665835</v>
      </c>
      <c r="F155" s="2">
        <v>53.925619834710751</v>
      </c>
      <c r="G155" s="2">
        <v>4</v>
      </c>
    </row>
    <row r="156" spans="1:7" x14ac:dyDescent="0.2">
      <c r="A156" s="2">
        <v>132</v>
      </c>
      <c r="B156" s="2">
        <v>8.2382777142511951</v>
      </c>
      <c r="C156" s="2">
        <v>0.76172228574880485</v>
      </c>
      <c r="D156" s="2">
        <v>0.48940188634107656</v>
      </c>
      <c r="F156" s="2">
        <v>54.338842975206617</v>
      </c>
      <c r="G156" s="2">
        <v>4</v>
      </c>
    </row>
    <row r="157" spans="1:7" x14ac:dyDescent="0.2">
      <c r="A157" s="2">
        <v>133</v>
      </c>
      <c r="B157" s="2">
        <v>6.5641053893662189</v>
      </c>
      <c r="C157" s="2">
        <v>-0.5641053893662189</v>
      </c>
      <c r="D157" s="2">
        <v>-0.36243424515222433</v>
      </c>
      <c r="F157" s="2">
        <v>54.752066115702483</v>
      </c>
      <c r="G157" s="2">
        <v>4</v>
      </c>
    </row>
    <row r="158" spans="1:7" x14ac:dyDescent="0.2">
      <c r="A158" s="2">
        <v>134</v>
      </c>
      <c r="B158" s="2">
        <v>6.5641053893662189</v>
      </c>
      <c r="C158" s="2">
        <v>2.4358946106337811</v>
      </c>
      <c r="D158" s="2">
        <v>1.5650473140618693</v>
      </c>
      <c r="F158" s="2">
        <v>55.165289256198349</v>
      </c>
      <c r="G158" s="2">
        <v>5</v>
      </c>
    </row>
    <row r="159" spans="1:7" x14ac:dyDescent="0.2">
      <c r="A159" s="2">
        <v>135</v>
      </c>
      <c r="B159" s="2">
        <v>7.1221628309945437</v>
      </c>
      <c r="C159" s="2">
        <v>4.8778371690054563</v>
      </c>
      <c r="D159" s="2">
        <v>3.1339803973690321</v>
      </c>
      <c r="F159" s="2">
        <v>55.578512396694222</v>
      </c>
      <c r="G159" s="2">
        <v>5</v>
      </c>
    </row>
    <row r="160" spans="1:7" x14ac:dyDescent="0.2">
      <c r="A160" s="2">
        <v>136</v>
      </c>
      <c r="B160" s="2">
        <v>8.2382777142511951</v>
      </c>
      <c r="C160" s="2">
        <v>0.76172228574880485</v>
      </c>
      <c r="D160" s="2">
        <v>0.48940188634107656</v>
      </c>
      <c r="F160" s="2">
        <v>55.991735537190088</v>
      </c>
      <c r="G160" s="2">
        <v>5</v>
      </c>
    </row>
    <row r="161" spans="1:7" x14ac:dyDescent="0.2">
      <c r="A161" s="2">
        <v>137</v>
      </c>
      <c r="B161" s="2">
        <v>8.2382777142511951</v>
      </c>
      <c r="C161" s="2">
        <v>1.7617222857488049</v>
      </c>
      <c r="D161" s="2">
        <v>1.1318957394124411</v>
      </c>
      <c r="F161" s="2">
        <v>56.404958677685954</v>
      </c>
      <c r="G161" s="2">
        <v>5</v>
      </c>
    </row>
    <row r="162" spans="1:7" x14ac:dyDescent="0.2">
      <c r="A162" s="2">
        <v>138</v>
      </c>
      <c r="B162" s="2">
        <v>9.3543925975078448</v>
      </c>
      <c r="C162" s="2">
        <v>-1.3543925975078448</v>
      </c>
      <c r="D162" s="2">
        <v>-0.87018891854414893</v>
      </c>
      <c r="F162" s="2">
        <v>56.81818181818182</v>
      </c>
      <c r="G162" s="2">
        <v>5</v>
      </c>
    </row>
    <row r="163" spans="1:7" x14ac:dyDescent="0.2">
      <c r="A163" s="2">
        <v>139</v>
      </c>
      <c r="B163" s="2">
        <v>7.6802202726228694</v>
      </c>
      <c r="C163" s="2">
        <v>2.3197797273771306</v>
      </c>
      <c r="D163" s="2">
        <v>1.4904442153193722</v>
      </c>
      <c r="F163" s="2">
        <v>57.231404958677693</v>
      </c>
      <c r="G163" s="2">
        <v>5</v>
      </c>
    </row>
    <row r="164" spans="1:7" x14ac:dyDescent="0.2">
      <c r="A164" s="2">
        <v>140</v>
      </c>
      <c r="B164" s="2">
        <v>8.79633515587952</v>
      </c>
      <c r="C164" s="2">
        <v>0.20366484412048003</v>
      </c>
      <c r="D164" s="2">
        <v>0.13085341043414606</v>
      </c>
      <c r="F164" s="2">
        <v>57.644628099173559</v>
      </c>
      <c r="G164" s="2">
        <v>5</v>
      </c>
    </row>
    <row r="165" spans="1:7" x14ac:dyDescent="0.2">
      <c r="A165" s="2">
        <v>141</v>
      </c>
      <c r="B165" s="2">
        <v>7.1221628309945437</v>
      </c>
      <c r="C165" s="2">
        <v>-3.1221628309945437</v>
      </c>
      <c r="D165" s="2">
        <v>-2.0059704272018837</v>
      </c>
      <c r="F165" s="2">
        <v>58.057851239669425</v>
      </c>
      <c r="G165" s="2">
        <v>5</v>
      </c>
    </row>
    <row r="166" spans="1:7" x14ac:dyDescent="0.2">
      <c r="A166" s="2">
        <v>142</v>
      </c>
      <c r="B166" s="2">
        <v>4.8899330644812427</v>
      </c>
      <c r="C166" s="2">
        <v>1.1100669355187573</v>
      </c>
      <c r="D166" s="2">
        <v>0.7132111825685683</v>
      </c>
      <c r="F166" s="2">
        <v>58.471074380165291</v>
      </c>
      <c r="G166" s="2">
        <v>5</v>
      </c>
    </row>
    <row r="167" spans="1:7" x14ac:dyDescent="0.2">
      <c r="A167" s="2">
        <v>143</v>
      </c>
      <c r="B167" s="2">
        <v>3.7738181812245926</v>
      </c>
      <c r="C167" s="2">
        <v>0.22618181877540744</v>
      </c>
      <c r="D167" s="2">
        <v>0.14532042823970062</v>
      </c>
      <c r="F167" s="2">
        <v>58.884297520661164</v>
      </c>
      <c r="G167" s="2">
        <v>5</v>
      </c>
    </row>
    <row r="168" spans="1:7" x14ac:dyDescent="0.2">
      <c r="A168" s="2">
        <v>144</v>
      </c>
      <c r="B168" s="2">
        <v>3.2157607395962673</v>
      </c>
      <c r="C168" s="2">
        <v>0.78423926040373271</v>
      </c>
      <c r="D168" s="2">
        <v>0.50386890414663144</v>
      </c>
      <c r="F168" s="2">
        <v>59.29752066115703</v>
      </c>
      <c r="G168" s="2">
        <v>5</v>
      </c>
    </row>
    <row r="169" spans="1:7" x14ac:dyDescent="0.2">
      <c r="A169" s="2">
        <v>145</v>
      </c>
      <c r="B169" s="2">
        <v>4.8899330644812427</v>
      </c>
      <c r="C169" s="2">
        <v>1.1100669355187573</v>
      </c>
      <c r="D169" s="2">
        <v>0.7132111825685683</v>
      </c>
      <c r="F169" s="2">
        <v>59.710743801652896</v>
      </c>
      <c r="G169" s="2">
        <v>5</v>
      </c>
    </row>
    <row r="170" spans="1:7" x14ac:dyDescent="0.2">
      <c r="A170" s="2">
        <v>146</v>
      </c>
      <c r="B170" s="2">
        <v>6.5641053893662189</v>
      </c>
      <c r="C170" s="2">
        <v>0.4358946106337811</v>
      </c>
      <c r="D170" s="2">
        <v>0.2800596079191402</v>
      </c>
      <c r="F170" s="2">
        <v>60.123966942148762</v>
      </c>
      <c r="G170" s="2">
        <v>5</v>
      </c>
    </row>
    <row r="171" spans="1:7" x14ac:dyDescent="0.2">
      <c r="A171" s="2">
        <v>147</v>
      </c>
      <c r="B171" s="2">
        <v>6.0060479477378941</v>
      </c>
      <c r="C171" s="2">
        <v>0.99395205226210592</v>
      </c>
      <c r="D171" s="2">
        <v>0.6386080838260707</v>
      </c>
      <c r="F171" s="2">
        <v>60.537190082644635</v>
      </c>
      <c r="G171" s="2">
        <v>5</v>
      </c>
    </row>
    <row r="172" spans="1:7" x14ac:dyDescent="0.2">
      <c r="A172" s="2">
        <v>148</v>
      </c>
      <c r="B172" s="2">
        <v>6.5641053893662189</v>
      </c>
      <c r="C172" s="2">
        <v>-2.5641053893662189</v>
      </c>
      <c r="D172" s="2">
        <v>-1.6474219512949533</v>
      </c>
      <c r="F172" s="2">
        <v>60.950413223140501</v>
      </c>
      <c r="G172" s="2">
        <v>5</v>
      </c>
    </row>
    <row r="173" spans="1:7" x14ac:dyDescent="0.2">
      <c r="A173" s="2">
        <v>149</v>
      </c>
      <c r="B173" s="2">
        <v>4.8899330644812427</v>
      </c>
      <c r="C173" s="2">
        <v>-1.8899330644812427</v>
      </c>
      <c r="D173" s="2">
        <v>-1.2142703766455252</v>
      </c>
      <c r="F173" s="2">
        <v>61.363636363636367</v>
      </c>
      <c r="G173" s="2">
        <v>5</v>
      </c>
    </row>
    <row r="174" spans="1:7" x14ac:dyDescent="0.2">
      <c r="A174" s="2">
        <v>150</v>
      </c>
      <c r="B174" s="2">
        <v>3.2157607395962673</v>
      </c>
      <c r="C174" s="2">
        <v>-0.21576073959626729</v>
      </c>
      <c r="D174" s="2">
        <v>-0.13862494892473309</v>
      </c>
      <c r="F174" s="2">
        <v>61.776859504132233</v>
      </c>
      <c r="G174" s="2">
        <v>5</v>
      </c>
    </row>
    <row r="175" spans="1:7" x14ac:dyDescent="0.2">
      <c r="A175" s="2">
        <v>151</v>
      </c>
      <c r="B175" s="2">
        <v>4.3318756228529178</v>
      </c>
      <c r="C175" s="2">
        <v>0.66812437714708217</v>
      </c>
      <c r="D175" s="2">
        <v>0.42926580540413434</v>
      </c>
      <c r="F175" s="2">
        <v>62.190082644628106</v>
      </c>
      <c r="G175" s="2">
        <v>5</v>
      </c>
    </row>
    <row r="176" spans="1:7" x14ac:dyDescent="0.2">
      <c r="A176" s="2">
        <v>152</v>
      </c>
      <c r="B176" s="2">
        <v>6.5641053893662189</v>
      </c>
      <c r="C176" s="2">
        <v>-2.5641053893662189</v>
      </c>
      <c r="D176" s="2">
        <v>-1.6474219512949533</v>
      </c>
      <c r="F176" s="2">
        <v>62.603305785123972</v>
      </c>
      <c r="G176" s="2">
        <v>5</v>
      </c>
    </row>
    <row r="177" spans="1:7" x14ac:dyDescent="0.2">
      <c r="A177" s="2">
        <v>153</v>
      </c>
      <c r="B177" s="2">
        <v>3.7738181812245926</v>
      </c>
      <c r="C177" s="2">
        <v>0.22618181877540744</v>
      </c>
      <c r="D177" s="2">
        <v>0.14532042823970062</v>
      </c>
      <c r="F177" s="2">
        <v>63.016528925619838</v>
      </c>
      <c r="G177" s="2">
        <v>5</v>
      </c>
    </row>
    <row r="178" spans="1:7" x14ac:dyDescent="0.2">
      <c r="A178" s="2">
        <v>154</v>
      </c>
      <c r="B178" s="2">
        <v>4.3318756228529178</v>
      </c>
      <c r="C178" s="2">
        <v>0.66812437714708217</v>
      </c>
      <c r="D178" s="2">
        <v>0.42926580540413434</v>
      </c>
      <c r="F178" s="2">
        <v>63.429752066115704</v>
      </c>
      <c r="G178" s="2">
        <v>5</v>
      </c>
    </row>
    <row r="179" spans="1:7" x14ac:dyDescent="0.2">
      <c r="A179" s="2">
        <v>155</v>
      </c>
      <c r="B179" s="2">
        <v>6.5641053893662189</v>
      </c>
      <c r="C179" s="2">
        <v>0.4358946106337811</v>
      </c>
      <c r="D179" s="2">
        <v>0.2800596079191402</v>
      </c>
      <c r="F179" s="2">
        <v>63.842975206611577</v>
      </c>
      <c r="G179" s="2">
        <v>5</v>
      </c>
    </row>
    <row r="180" spans="1:7" x14ac:dyDescent="0.2">
      <c r="A180" s="2">
        <v>156</v>
      </c>
      <c r="B180" s="2">
        <v>4.8899330644812427</v>
      </c>
      <c r="C180" s="2">
        <v>1.1100669355187573</v>
      </c>
      <c r="D180" s="2">
        <v>0.7132111825685683</v>
      </c>
      <c r="F180" s="2">
        <v>64.256198347107429</v>
      </c>
      <c r="G180" s="2">
        <v>5</v>
      </c>
    </row>
    <row r="181" spans="1:7" x14ac:dyDescent="0.2">
      <c r="A181" s="2">
        <v>157</v>
      </c>
      <c r="B181" s="2">
        <v>5.4479905061095684</v>
      </c>
      <c r="C181" s="2">
        <v>-0.44799050610956836</v>
      </c>
      <c r="D181" s="2">
        <v>-0.28783114640972723</v>
      </c>
      <c r="F181" s="2">
        <v>64.669421487603302</v>
      </c>
      <c r="G181" s="2">
        <v>5</v>
      </c>
    </row>
    <row r="182" spans="1:7" x14ac:dyDescent="0.2">
      <c r="A182" s="2">
        <v>158</v>
      </c>
      <c r="B182" s="2">
        <v>4.3318756228529178</v>
      </c>
      <c r="C182" s="2">
        <v>0.66812437714708217</v>
      </c>
      <c r="D182" s="2">
        <v>0.42926580540413434</v>
      </c>
      <c r="F182" s="2">
        <v>65.082644628099175</v>
      </c>
      <c r="G182" s="2">
        <v>5</v>
      </c>
    </row>
    <row r="183" spans="1:7" x14ac:dyDescent="0.2">
      <c r="A183" s="2">
        <v>159</v>
      </c>
      <c r="B183" s="2">
        <v>3.7738181812245926</v>
      </c>
      <c r="C183" s="2">
        <v>-0.77381818122459256</v>
      </c>
      <c r="D183" s="2">
        <v>-0.49717342483166388</v>
      </c>
      <c r="F183" s="2">
        <v>65.495867768595033</v>
      </c>
      <c r="G183" s="2">
        <v>5</v>
      </c>
    </row>
    <row r="184" spans="1:7" x14ac:dyDescent="0.2">
      <c r="A184" s="2">
        <v>160</v>
      </c>
      <c r="B184" s="2">
        <v>2.657703297967942</v>
      </c>
      <c r="C184" s="2">
        <v>-0.65770329796794202</v>
      </c>
      <c r="D184" s="2">
        <v>-0.42257032608916678</v>
      </c>
      <c r="F184" s="2">
        <v>65.909090909090907</v>
      </c>
      <c r="G184" s="2">
        <v>5</v>
      </c>
    </row>
    <row r="185" spans="1:7" x14ac:dyDescent="0.2">
      <c r="A185" s="2">
        <v>161</v>
      </c>
      <c r="B185" s="2">
        <v>2.0996458563396168</v>
      </c>
      <c r="C185" s="2">
        <v>-1.0996458563396168</v>
      </c>
      <c r="D185" s="2">
        <v>-0.70651570325360047</v>
      </c>
      <c r="F185" s="2">
        <v>66.32231404958678</v>
      </c>
      <c r="G185" s="2">
        <v>5</v>
      </c>
    </row>
    <row r="186" spans="1:7" x14ac:dyDescent="0.2">
      <c r="A186" s="2">
        <v>162</v>
      </c>
      <c r="B186" s="2">
        <v>2.0996458563396168</v>
      </c>
      <c r="C186" s="2">
        <v>-1.0996458563396168</v>
      </c>
      <c r="D186" s="2">
        <v>-0.70651570325360047</v>
      </c>
      <c r="F186" s="2">
        <v>66.735537190082638</v>
      </c>
      <c r="G186" s="2">
        <v>6</v>
      </c>
    </row>
    <row r="187" spans="1:7" x14ac:dyDescent="0.2">
      <c r="A187" s="2">
        <v>163</v>
      </c>
      <c r="B187" s="2">
        <v>0.98353097308296622</v>
      </c>
      <c r="C187" s="2">
        <v>1.646902691703378E-2</v>
      </c>
      <c r="D187" s="2">
        <v>1.0581248560261049E-2</v>
      </c>
      <c r="F187" s="2">
        <v>67.148760330578511</v>
      </c>
      <c r="G187" s="2">
        <v>6</v>
      </c>
    </row>
    <row r="188" spans="1:7" x14ac:dyDescent="0.2">
      <c r="A188" s="2">
        <v>164</v>
      </c>
      <c r="B188" s="2">
        <v>2.657703297967942</v>
      </c>
      <c r="C188" s="2">
        <v>-0.65770329796794202</v>
      </c>
      <c r="D188" s="2">
        <v>-0.42257032608916678</v>
      </c>
      <c r="F188" s="2">
        <v>67.561983471074385</v>
      </c>
      <c r="G188" s="2">
        <v>6</v>
      </c>
    </row>
    <row r="189" spans="1:7" x14ac:dyDescent="0.2">
      <c r="A189" s="2">
        <v>165</v>
      </c>
      <c r="B189" s="2">
        <v>2.0996458563396168</v>
      </c>
      <c r="C189" s="2">
        <v>0.90035414366038324</v>
      </c>
      <c r="D189" s="2">
        <v>0.57847200288912848</v>
      </c>
      <c r="F189" s="2">
        <v>67.975206611570243</v>
      </c>
      <c r="G189" s="2">
        <v>6</v>
      </c>
    </row>
    <row r="190" spans="1:7" x14ac:dyDescent="0.2">
      <c r="A190" s="2">
        <v>166</v>
      </c>
      <c r="B190" s="2">
        <v>4.3318756228529178</v>
      </c>
      <c r="C190" s="2">
        <v>-0.33187562285291783</v>
      </c>
      <c r="D190" s="2">
        <v>-0.21322804766723016</v>
      </c>
      <c r="F190" s="2">
        <v>68.388429752066116</v>
      </c>
      <c r="G190" s="2">
        <v>6</v>
      </c>
    </row>
    <row r="191" spans="1:7" x14ac:dyDescent="0.2">
      <c r="A191" s="2">
        <v>167</v>
      </c>
      <c r="B191" s="2">
        <v>3.2157607395962673</v>
      </c>
      <c r="C191" s="2">
        <v>-1.2157607395962673</v>
      </c>
      <c r="D191" s="2">
        <v>-0.78111880199609762</v>
      </c>
      <c r="F191" s="2">
        <v>68.801652892561975</v>
      </c>
      <c r="G191" s="2">
        <v>6</v>
      </c>
    </row>
    <row r="192" spans="1:7" x14ac:dyDescent="0.2">
      <c r="A192" s="2">
        <v>168</v>
      </c>
      <c r="B192" s="2">
        <v>1.5415884147112915</v>
      </c>
      <c r="C192" s="2">
        <v>-0.54158841471129149</v>
      </c>
      <c r="D192" s="2">
        <v>-0.34796722734666974</v>
      </c>
      <c r="F192" s="2">
        <v>69.214876033057848</v>
      </c>
      <c r="G192" s="2">
        <v>6</v>
      </c>
    </row>
    <row r="193" spans="1:7" x14ac:dyDescent="0.2">
      <c r="A193" s="2">
        <v>169</v>
      </c>
      <c r="B193" s="2">
        <v>2.0996458563396168</v>
      </c>
      <c r="C193" s="2">
        <v>-1.0996458563396168</v>
      </c>
      <c r="D193" s="2">
        <v>-0.70651570325360047</v>
      </c>
      <c r="F193" s="2">
        <v>69.628099173553721</v>
      </c>
      <c r="G193" s="2">
        <v>6</v>
      </c>
    </row>
    <row r="194" spans="1:7" x14ac:dyDescent="0.2">
      <c r="A194" s="2">
        <v>170</v>
      </c>
      <c r="B194" s="2">
        <v>3.7738181812245926</v>
      </c>
      <c r="C194" s="2">
        <v>1.2261818187754074</v>
      </c>
      <c r="D194" s="2">
        <v>0.78781428131106512</v>
      </c>
      <c r="F194" s="2">
        <v>70.04132231404958</v>
      </c>
      <c r="G194" s="2">
        <v>6</v>
      </c>
    </row>
    <row r="195" spans="1:7" x14ac:dyDescent="0.2">
      <c r="A195" s="2">
        <v>171</v>
      </c>
      <c r="B195" s="2">
        <v>4.3318756228529178</v>
      </c>
      <c r="C195" s="2">
        <v>-3.3318756228529178</v>
      </c>
      <c r="D195" s="2">
        <v>-2.1407096068813236</v>
      </c>
      <c r="F195" s="2">
        <v>70.454545454545453</v>
      </c>
      <c r="G195" s="2">
        <v>6</v>
      </c>
    </row>
    <row r="196" spans="1:7" x14ac:dyDescent="0.2">
      <c r="A196" s="2">
        <v>172</v>
      </c>
      <c r="B196" s="2">
        <v>2.0996458563396168</v>
      </c>
      <c r="C196" s="2">
        <v>-1.0996458563396168</v>
      </c>
      <c r="D196" s="2">
        <v>-0.70651570325360047</v>
      </c>
      <c r="F196" s="2">
        <v>70.867768595041326</v>
      </c>
      <c r="G196" s="2">
        <v>6</v>
      </c>
    </row>
    <row r="197" spans="1:7" x14ac:dyDescent="0.2">
      <c r="A197" s="2">
        <v>173</v>
      </c>
      <c r="B197" s="2">
        <v>1.5415884147112915</v>
      </c>
      <c r="C197" s="2">
        <v>-0.54158841471129149</v>
      </c>
      <c r="D197" s="2">
        <v>-0.34796722734666974</v>
      </c>
      <c r="F197" s="2">
        <v>71.280991735537185</v>
      </c>
      <c r="G197" s="2">
        <v>6</v>
      </c>
    </row>
    <row r="198" spans="1:7" x14ac:dyDescent="0.2">
      <c r="A198" s="2">
        <v>174</v>
      </c>
      <c r="B198" s="2">
        <v>0.98353097308296622</v>
      </c>
      <c r="C198" s="2">
        <v>1.0164690269170338</v>
      </c>
      <c r="D198" s="2">
        <v>0.65307510163162552</v>
      </c>
      <c r="F198" s="2">
        <v>71.694214876033058</v>
      </c>
      <c r="G198" s="2">
        <v>6</v>
      </c>
    </row>
    <row r="199" spans="1:7" x14ac:dyDescent="0.2">
      <c r="A199" s="2">
        <v>175</v>
      </c>
      <c r="B199" s="2">
        <v>2.0996458563396168</v>
      </c>
      <c r="C199" s="2">
        <v>-1.0996458563396168</v>
      </c>
      <c r="D199" s="2">
        <v>-0.70651570325360047</v>
      </c>
      <c r="F199" s="2">
        <v>72.107438016528917</v>
      </c>
      <c r="G199" s="2">
        <v>6</v>
      </c>
    </row>
    <row r="200" spans="1:7" x14ac:dyDescent="0.2">
      <c r="A200" s="2">
        <v>176</v>
      </c>
      <c r="B200" s="2">
        <v>2.0996458563396168</v>
      </c>
      <c r="C200" s="2">
        <v>0.90035414366038324</v>
      </c>
      <c r="D200" s="2">
        <v>0.57847200288912848</v>
      </c>
      <c r="F200" s="2">
        <v>72.52066115702479</v>
      </c>
      <c r="G200" s="2">
        <v>6</v>
      </c>
    </row>
    <row r="201" spans="1:7" x14ac:dyDescent="0.2">
      <c r="A201" s="2">
        <v>177</v>
      </c>
      <c r="B201" s="2">
        <v>2.0996458563396168</v>
      </c>
      <c r="C201" s="2">
        <v>-9.9645856339616756E-2</v>
      </c>
      <c r="D201" s="2">
        <v>-6.4021850182236023E-2</v>
      </c>
      <c r="F201" s="2">
        <v>72.933884297520663</v>
      </c>
      <c r="G201" s="2">
        <v>6</v>
      </c>
    </row>
    <row r="202" spans="1:7" x14ac:dyDescent="0.2">
      <c r="A202" s="2">
        <v>178</v>
      </c>
      <c r="B202" s="2">
        <v>1.5415884147112915</v>
      </c>
      <c r="C202" s="2">
        <v>-0.54158841471129149</v>
      </c>
      <c r="D202" s="2">
        <v>-0.34796722734666974</v>
      </c>
      <c r="F202" s="2">
        <v>73.347107438016522</v>
      </c>
      <c r="G202" s="2">
        <v>6</v>
      </c>
    </row>
    <row r="203" spans="1:7" x14ac:dyDescent="0.2">
      <c r="A203" s="2">
        <v>179</v>
      </c>
      <c r="B203" s="2">
        <v>0.42547353145464095</v>
      </c>
      <c r="C203" s="2">
        <v>0.57452646854535905</v>
      </c>
      <c r="D203" s="2">
        <v>0.36912972446719183</v>
      </c>
      <c r="F203" s="2">
        <v>73.760330578512395</v>
      </c>
      <c r="G203" s="2">
        <v>6</v>
      </c>
    </row>
    <row r="204" spans="1:7" x14ac:dyDescent="0.2">
      <c r="A204" s="2">
        <v>180</v>
      </c>
      <c r="B204" s="2">
        <v>0.98353097308296622</v>
      </c>
      <c r="C204" s="2">
        <v>1.646902691703378E-2</v>
      </c>
      <c r="D204" s="2">
        <v>1.0581248560261049E-2</v>
      </c>
      <c r="F204" s="2">
        <v>74.173553719008268</v>
      </c>
      <c r="G204" s="2">
        <v>6</v>
      </c>
    </row>
    <row r="205" spans="1:7" x14ac:dyDescent="0.2">
      <c r="A205" s="2">
        <v>181</v>
      </c>
      <c r="B205" s="2">
        <v>4.3318756228529178</v>
      </c>
      <c r="C205" s="2">
        <v>-0.33187562285291783</v>
      </c>
      <c r="D205" s="2">
        <v>-0.21322804766723016</v>
      </c>
      <c r="F205" s="2">
        <v>74.586776859504127</v>
      </c>
      <c r="G205" s="2">
        <v>6</v>
      </c>
    </row>
    <row r="206" spans="1:7" x14ac:dyDescent="0.2">
      <c r="A206" s="2">
        <v>182</v>
      </c>
      <c r="B206" s="2">
        <v>2.657703297967942</v>
      </c>
      <c r="C206" s="2">
        <v>1.342296702032058</v>
      </c>
      <c r="D206" s="2">
        <v>0.86241738005356217</v>
      </c>
      <c r="F206" s="2">
        <v>75</v>
      </c>
      <c r="G206" s="2">
        <v>6</v>
      </c>
    </row>
    <row r="207" spans="1:7" x14ac:dyDescent="0.2">
      <c r="A207" s="2">
        <v>183</v>
      </c>
      <c r="B207" s="2">
        <v>3.7738181812245926</v>
      </c>
      <c r="C207" s="2">
        <v>-2.7738181812245926</v>
      </c>
      <c r="D207" s="2">
        <v>-1.7821611309743928</v>
      </c>
      <c r="F207" s="2">
        <v>75.413223140495859</v>
      </c>
      <c r="G207" s="2">
        <v>6</v>
      </c>
    </row>
    <row r="208" spans="1:7" x14ac:dyDescent="0.2">
      <c r="A208" s="2">
        <v>184</v>
      </c>
      <c r="B208" s="2">
        <v>0.42547353145464095</v>
      </c>
      <c r="C208" s="2">
        <v>-0.42547353145464095</v>
      </c>
      <c r="D208" s="2">
        <v>-0.27336412860417264</v>
      </c>
      <c r="F208" s="2">
        <v>75.826446280991732</v>
      </c>
      <c r="G208" s="2">
        <v>6</v>
      </c>
    </row>
    <row r="209" spans="1:7" x14ac:dyDescent="0.2">
      <c r="A209" s="2">
        <v>185</v>
      </c>
      <c r="B209" s="2">
        <v>0.98353097308296622</v>
      </c>
      <c r="C209" s="2">
        <v>1.0164690269170338</v>
      </c>
      <c r="D209" s="2">
        <v>0.65307510163162552</v>
      </c>
      <c r="F209" s="2">
        <v>76.239669421487605</v>
      </c>
      <c r="G209" s="2">
        <v>6</v>
      </c>
    </row>
    <row r="210" spans="1:7" x14ac:dyDescent="0.2">
      <c r="A210" s="2">
        <v>186</v>
      </c>
      <c r="B210" s="2">
        <v>2.657703297967942</v>
      </c>
      <c r="C210" s="2">
        <v>0.34229670203205798</v>
      </c>
      <c r="D210" s="2">
        <v>0.21992352698219769</v>
      </c>
      <c r="F210" s="2">
        <v>76.652892561983464</v>
      </c>
      <c r="G210" s="2">
        <v>6</v>
      </c>
    </row>
    <row r="211" spans="1:7" x14ac:dyDescent="0.2">
      <c r="A211" s="2">
        <v>187</v>
      </c>
      <c r="B211" s="2">
        <v>4.8899330644812427</v>
      </c>
      <c r="C211" s="2">
        <v>0.11006693551875735</v>
      </c>
      <c r="D211" s="2">
        <v>7.0717329497203829E-2</v>
      </c>
      <c r="F211" s="2">
        <v>77.066115702479337</v>
      </c>
      <c r="G211" s="2">
        <v>6</v>
      </c>
    </row>
    <row r="212" spans="1:7" x14ac:dyDescent="0.2">
      <c r="A212" s="2">
        <v>188</v>
      </c>
      <c r="B212" s="2">
        <v>3.7738181812245926</v>
      </c>
      <c r="C212" s="2">
        <v>1.2261818187754074</v>
      </c>
      <c r="D212" s="2">
        <v>0.78781428131106512</v>
      </c>
      <c r="F212" s="2">
        <v>77.47933884297521</v>
      </c>
      <c r="G212" s="2">
        <v>7</v>
      </c>
    </row>
    <row r="213" spans="1:7" x14ac:dyDescent="0.2">
      <c r="A213" s="2">
        <v>189</v>
      </c>
      <c r="B213" s="2">
        <v>6.0060479477378941</v>
      </c>
      <c r="C213" s="2">
        <v>0.99395205226210592</v>
      </c>
      <c r="D213" s="2">
        <v>0.6386080838260707</v>
      </c>
      <c r="F213" s="2">
        <v>77.892561983471069</v>
      </c>
      <c r="G213" s="2">
        <v>7</v>
      </c>
    </row>
    <row r="214" spans="1:7" x14ac:dyDescent="0.2">
      <c r="A214" s="2">
        <v>190</v>
      </c>
      <c r="B214" s="2">
        <v>6.0060479477378941</v>
      </c>
      <c r="C214" s="2">
        <v>-6.0479477378940771E-3</v>
      </c>
      <c r="D214" s="2">
        <v>-3.8857692452938086E-3</v>
      </c>
      <c r="F214" s="2">
        <v>78.305785123966942</v>
      </c>
      <c r="G214" s="2">
        <v>7</v>
      </c>
    </row>
    <row r="215" spans="1:7" x14ac:dyDescent="0.2">
      <c r="A215" s="2">
        <v>191</v>
      </c>
      <c r="B215" s="2">
        <v>3.7738181812245926</v>
      </c>
      <c r="C215" s="2">
        <v>-0.77381818122459256</v>
      </c>
      <c r="D215" s="2">
        <v>-0.49717342483166388</v>
      </c>
      <c r="F215" s="2">
        <v>78.719008264462801</v>
      </c>
      <c r="G215" s="2">
        <v>7</v>
      </c>
    </row>
    <row r="216" spans="1:7" x14ac:dyDescent="0.2">
      <c r="A216" s="2">
        <v>192</v>
      </c>
      <c r="B216" s="2">
        <v>3.2157607395962673</v>
      </c>
      <c r="C216" s="2">
        <v>-0.21576073959626729</v>
      </c>
      <c r="D216" s="2">
        <v>-0.13862494892473309</v>
      </c>
      <c r="F216" s="2">
        <v>79.132231404958674</v>
      </c>
      <c r="G216" s="2">
        <v>7</v>
      </c>
    </row>
    <row r="217" spans="1:7" x14ac:dyDescent="0.2">
      <c r="A217" s="2">
        <v>193</v>
      </c>
      <c r="B217" s="2">
        <v>3.7738181812245926</v>
      </c>
      <c r="C217" s="2">
        <v>-1.7738181812245926</v>
      </c>
      <c r="D217" s="2">
        <v>-1.1396672779030284</v>
      </c>
      <c r="F217" s="2">
        <v>79.545454545454547</v>
      </c>
      <c r="G217" s="2">
        <v>7</v>
      </c>
    </row>
    <row r="218" spans="1:7" x14ac:dyDescent="0.2">
      <c r="A218" s="2">
        <v>194</v>
      </c>
      <c r="B218" s="2">
        <v>1.5415884147112915</v>
      </c>
      <c r="C218" s="2">
        <v>-0.54158841471129149</v>
      </c>
      <c r="D218" s="2">
        <v>-0.34796722734666974</v>
      </c>
      <c r="F218" s="2">
        <v>79.958677685950406</v>
      </c>
      <c r="G218" s="2">
        <v>7</v>
      </c>
    </row>
    <row r="219" spans="1:7" x14ac:dyDescent="0.2">
      <c r="A219" s="2">
        <v>195</v>
      </c>
      <c r="B219" s="2">
        <v>2.0996458563396168</v>
      </c>
      <c r="C219" s="2">
        <v>-1.0996458563396168</v>
      </c>
      <c r="D219" s="2">
        <v>-0.70651570325360047</v>
      </c>
      <c r="F219" s="2">
        <v>80.371900826446279</v>
      </c>
      <c r="G219" s="2">
        <v>7</v>
      </c>
    </row>
    <row r="220" spans="1:7" x14ac:dyDescent="0.2">
      <c r="A220" s="2">
        <v>196</v>
      </c>
      <c r="B220" s="2">
        <v>1.5415884147112915</v>
      </c>
      <c r="C220" s="2">
        <v>-0.54158841471129149</v>
      </c>
      <c r="D220" s="2">
        <v>-0.34796722734666974</v>
      </c>
      <c r="F220" s="2">
        <v>80.785123966942152</v>
      </c>
      <c r="G220" s="2">
        <v>7</v>
      </c>
    </row>
    <row r="221" spans="1:7" x14ac:dyDescent="0.2">
      <c r="A221" s="2">
        <v>197</v>
      </c>
      <c r="B221" s="2">
        <v>0.98353097308296622</v>
      </c>
      <c r="C221" s="2">
        <v>-0.98353097308296622</v>
      </c>
      <c r="D221" s="2">
        <v>-0.63191260451110343</v>
      </c>
      <c r="F221" s="2">
        <v>81.198347107438011</v>
      </c>
      <c r="G221" s="2">
        <v>7</v>
      </c>
    </row>
    <row r="222" spans="1:7" x14ac:dyDescent="0.2">
      <c r="A222" s="2">
        <v>198</v>
      </c>
      <c r="B222" s="2">
        <v>1.5415884147112915</v>
      </c>
      <c r="C222" s="2">
        <v>0.45841158528870851</v>
      </c>
      <c r="D222" s="2">
        <v>0.29452662572469474</v>
      </c>
      <c r="F222" s="2">
        <v>81.611570247933884</v>
      </c>
      <c r="G222" s="2">
        <v>7</v>
      </c>
    </row>
    <row r="223" spans="1:7" x14ac:dyDescent="0.2">
      <c r="A223" s="2">
        <v>199</v>
      </c>
      <c r="B223" s="2">
        <v>2.0996458563396168</v>
      </c>
      <c r="C223" s="2">
        <v>-9.9645856339616756E-2</v>
      </c>
      <c r="D223" s="2">
        <v>-6.4021850182236023E-2</v>
      </c>
      <c r="F223" s="2">
        <v>82.024793388429757</v>
      </c>
      <c r="G223" s="2">
        <v>7</v>
      </c>
    </row>
    <row r="224" spans="1:7" x14ac:dyDescent="0.2">
      <c r="A224" s="2">
        <v>200</v>
      </c>
      <c r="B224" s="2">
        <v>2.0996458563396168</v>
      </c>
      <c r="C224" s="2">
        <v>-1.0996458563396168</v>
      </c>
      <c r="D224" s="2">
        <v>-0.70651570325360047</v>
      </c>
      <c r="F224" s="2">
        <v>82.438016528925615</v>
      </c>
      <c r="G224" s="2">
        <v>7</v>
      </c>
    </row>
    <row r="225" spans="1:7" x14ac:dyDescent="0.2">
      <c r="A225" s="2">
        <v>201</v>
      </c>
      <c r="B225" s="2">
        <v>3.2157607395962673</v>
      </c>
      <c r="C225" s="2">
        <v>-0.21576073959626729</v>
      </c>
      <c r="D225" s="2">
        <v>-0.13862494892473309</v>
      </c>
      <c r="F225" s="2">
        <v>82.851239669421489</v>
      </c>
      <c r="G225" s="2">
        <v>7</v>
      </c>
    </row>
    <row r="226" spans="1:7" x14ac:dyDescent="0.2">
      <c r="A226" s="2">
        <v>202</v>
      </c>
      <c r="B226" s="2">
        <v>3.2157607395962673</v>
      </c>
      <c r="C226" s="2">
        <v>-0.21576073959626729</v>
      </c>
      <c r="D226" s="2">
        <v>-0.13862494892473309</v>
      </c>
      <c r="F226" s="2">
        <v>83.264462809917347</v>
      </c>
      <c r="G226" s="2">
        <v>7</v>
      </c>
    </row>
    <row r="227" spans="1:7" x14ac:dyDescent="0.2">
      <c r="A227" s="2">
        <v>203</v>
      </c>
      <c r="B227" s="2">
        <v>3.2157607395962673</v>
      </c>
      <c r="C227" s="2">
        <v>0.78423926040373271</v>
      </c>
      <c r="D227" s="2">
        <v>0.50386890414663144</v>
      </c>
      <c r="F227" s="2">
        <v>83.67768595041322</v>
      </c>
      <c r="G227" s="2">
        <v>7</v>
      </c>
    </row>
    <row r="228" spans="1:7" x14ac:dyDescent="0.2">
      <c r="A228" s="2">
        <v>204</v>
      </c>
      <c r="B228" s="2">
        <v>4.8899330644812427</v>
      </c>
      <c r="C228" s="2">
        <v>-0.88993306448124265</v>
      </c>
      <c r="D228" s="2">
        <v>-0.57177652357416064</v>
      </c>
      <c r="F228" s="2">
        <v>84.090909090909093</v>
      </c>
      <c r="G228" s="2">
        <v>8</v>
      </c>
    </row>
    <row r="229" spans="1:7" x14ac:dyDescent="0.2">
      <c r="A229" s="2">
        <v>205</v>
      </c>
      <c r="B229" s="2">
        <v>3.2157607395962673</v>
      </c>
      <c r="C229" s="2">
        <v>1.7842392604037327</v>
      </c>
      <c r="D229" s="2">
        <v>1.146362757217996</v>
      </c>
      <c r="F229" s="2">
        <v>84.504132231404952</v>
      </c>
      <c r="G229" s="2">
        <v>8</v>
      </c>
    </row>
    <row r="230" spans="1:7" x14ac:dyDescent="0.2">
      <c r="A230" s="2">
        <v>206</v>
      </c>
      <c r="B230" s="2">
        <v>4.8899330644812427</v>
      </c>
      <c r="C230" s="2">
        <v>2.1100669355187573</v>
      </c>
      <c r="D230" s="2">
        <v>1.3557050356399327</v>
      </c>
      <c r="F230" s="2">
        <v>84.917355371900825</v>
      </c>
      <c r="G230" s="2">
        <v>8</v>
      </c>
    </row>
    <row r="231" spans="1:7" x14ac:dyDescent="0.2">
      <c r="A231" s="2">
        <v>207</v>
      </c>
      <c r="B231" s="2">
        <v>6.5641053893662189</v>
      </c>
      <c r="C231" s="2">
        <v>-2.5641053893662189</v>
      </c>
      <c r="D231" s="2">
        <v>-1.6474219512949533</v>
      </c>
      <c r="F231" s="2">
        <v>85.330578512396698</v>
      </c>
      <c r="G231" s="2">
        <v>8</v>
      </c>
    </row>
    <row r="232" spans="1:7" x14ac:dyDescent="0.2">
      <c r="A232" s="2">
        <v>208</v>
      </c>
      <c r="B232" s="2">
        <v>3.7738181812245926</v>
      </c>
      <c r="C232" s="2">
        <v>-2.7738181812245926</v>
      </c>
      <c r="D232" s="2">
        <v>-1.7821611309743928</v>
      </c>
      <c r="F232" s="2">
        <v>85.743801652892557</v>
      </c>
      <c r="G232" s="2">
        <v>8</v>
      </c>
    </row>
    <row r="233" spans="1:7" x14ac:dyDescent="0.2">
      <c r="A233" s="2">
        <v>209</v>
      </c>
      <c r="B233" s="2">
        <v>3.7738181812245926</v>
      </c>
      <c r="C233" s="2">
        <v>0.22618181877540744</v>
      </c>
      <c r="D233" s="2">
        <v>0.14532042823970062</v>
      </c>
      <c r="F233" s="2">
        <v>86.15702479338843</v>
      </c>
      <c r="G233" s="2">
        <v>8</v>
      </c>
    </row>
    <row r="234" spans="1:7" x14ac:dyDescent="0.2">
      <c r="A234" s="2">
        <v>210</v>
      </c>
      <c r="B234" s="2">
        <v>4.8899330644812427</v>
      </c>
      <c r="C234" s="2">
        <v>-0.88993306448124265</v>
      </c>
      <c r="D234" s="2">
        <v>-0.57177652357416064</v>
      </c>
      <c r="F234" s="2">
        <v>86.570247933884289</v>
      </c>
      <c r="G234" s="2">
        <v>8</v>
      </c>
    </row>
    <row r="235" spans="1:7" x14ac:dyDescent="0.2">
      <c r="A235" s="2">
        <v>211</v>
      </c>
      <c r="B235" s="2">
        <v>4.8899330644812427</v>
      </c>
      <c r="C235" s="2">
        <v>0.11006693551875735</v>
      </c>
      <c r="D235" s="2">
        <v>7.0717329497203829E-2</v>
      </c>
      <c r="F235" s="2">
        <v>86.983471074380162</v>
      </c>
      <c r="G235" s="2">
        <v>8</v>
      </c>
    </row>
    <row r="236" spans="1:7" x14ac:dyDescent="0.2">
      <c r="A236" s="2">
        <v>212</v>
      </c>
      <c r="B236" s="2">
        <v>3.7738181812245926</v>
      </c>
      <c r="C236" s="2">
        <v>-2.7738181812245926</v>
      </c>
      <c r="D236" s="2">
        <v>-1.7821611309743928</v>
      </c>
      <c r="F236" s="2">
        <v>87.396694214876035</v>
      </c>
      <c r="G236" s="2">
        <v>8</v>
      </c>
    </row>
    <row r="237" spans="1:7" x14ac:dyDescent="0.2">
      <c r="A237" s="2">
        <v>213</v>
      </c>
      <c r="B237" s="2">
        <v>3.2157607395962673</v>
      </c>
      <c r="C237" s="2">
        <v>0.78423926040373271</v>
      </c>
      <c r="D237" s="2">
        <v>0.50386890414663144</v>
      </c>
      <c r="F237" s="2">
        <v>87.809917355371894</v>
      </c>
      <c r="G237" s="2">
        <v>8</v>
      </c>
    </row>
    <row r="238" spans="1:7" x14ac:dyDescent="0.2">
      <c r="A238" s="2">
        <v>214</v>
      </c>
      <c r="B238" s="2">
        <v>3.7738181812245926</v>
      </c>
      <c r="C238" s="2">
        <v>0.22618181877540744</v>
      </c>
      <c r="D238" s="2">
        <v>0.14532042823970062</v>
      </c>
      <c r="F238" s="2">
        <v>88.223140495867767</v>
      </c>
      <c r="G238" s="2">
        <v>8</v>
      </c>
    </row>
    <row r="239" spans="1:7" x14ac:dyDescent="0.2">
      <c r="A239" s="2">
        <v>215</v>
      </c>
      <c r="B239" s="2">
        <v>4.3318756228529178</v>
      </c>
      <c r="C239" s="2">
        <v>-0.33187562285291783</v>
      </c>
      <c r="D239" s="2">
        <v>-0.21322804766723016</v>
      </c>
      <c r="F239" s="2">
        <v>88.63636363636364</v>
      </c>
      <c r="G239" s="2">
        <v>9</v>
      </c>
    </row>
    <row r="240" spans="1:7" x14ac:dyDescent="0.2">
      <c r="A240" s="2">
        <v>216</v>
      </c>
      <c r="B240" s="2">
        <v>3.2157607395962673</v>
      </c>
      <c r="C240" s="2">
        <v>0.78423926040373271</v>
      </c>
      <c r="D240" s="2">
        <v>0.50386890414663144</v>
      </c>
      <c r="F240" s="2">
        <v>89.049586776859499</v>
      </c>
      <c r="G240" s="2">
        <v>9</v>
      </c>
    </row>
    <row r="241" spans="1:7" x14ac:dyDescent="0.2">
      <c r="A241" s="2">
        <v>217</v>
      </c>
      <c r="B241" s="2">
        <v>3.2157607395962673</v>
      </c>
      <c r="C241" s="2">
        <v>0.78423926040373271</v>
      </c>
      <c r="D241" s="2">
        <v>0.50386890414663144</v>
      </c>
      <c r="F241" s="2">
        <v>89.462809917355372</v>
      </c>
      <c r="G241" s="2">
        <v>9</v>
      </c>
    </row>
    <row r="242" spans="1:7" x14ac:dyDescent="0.2">
      <c r="A242" s="2">
        <v>218</v>
      </c>
      <c r="B242" s="2">
        <v>3.2157607395962673</v>
      </c>
      <c r="C242" s="2">
        <v>0.78423926040373271</v>
      </c>
      <c r="D242" s="2">
        <v>0.50386890414663144</v>
      </c>
      <c r="F242" s="2">
        <v>89.876033057851231</v>
      </c>
      <c r="G242" s="2">
        <v>9</v>
      </c>
    </row>
    <row r="243" spans="1:7" x14ac:dyDescent="0.2">
      <c r="A243" s="2">
        <v>219</v>
      </c>
      <c r="B243" s="2">
        <v>4.8899330644812427</v>
      </c>
      <c r="C243" s="2">
        <v>4.1100669355187573</v>
      </c>
      <c r="D243" s="2">
        <v>2.640692741782662</v>
      </c>
      <c r="F243" s="2">
        <v>90.289256198347104</v>
      </c>
      <c r="G243" s="2">
        <v>9</v>
      </c>
    </row>
    <row r="244" spans="1:7" x14ac:dyDescent="0.2">
      <c r="A244" s="2">
        <v>220</v>
      </c>
      <c r="B244" s="2">
        <v>7.6802202726228694</v>
      </c>
      <c r="C244" s="2">
        <v>3.3197797273771306</v>
      </c>
      <c r="D244" s="2">
        <v>2.1329380683907364</v>
      </c>
      <c r="F244" s="2">
        <v>90.702479338842977</v>
      </c>
      <c r="G244" s="2">
        <v>9</v>
      </c>
    </row>
    <row r="245" spans="1:7" x14ac:dyDescent="0.2">
      <c r="A245" s="2">
        <v>221</v>
      </c>
      <c r="B245" s="2">
        <v>11.586622364021146</v>
      </c>
      <c r="C245" s="2">
        <v>-1.5866223640211459</v>
      </c>
      <c r="D245" s="2">
        <v>-1.019395116029143</v>
      </c>
      <c r="F245" s="2">
        <v>91.115702479338836</v>
      </c>
      <c r="G245" s="2">
        <v>9</v>
      </c>
    </row>
    <row r="246" spans="1:7" x14ac:dyDescent="0.2">
      <c r="A246" s="2">
        <v>222</v>
      </c>
      <c r="B246" s="2">
        <v>6.5641053893662189</v>
      </c>
      <c r="C246" s="2">
        <v>1.4358946106337811</v>
      </c>
      <c r="D246" s="2">
        <v>0.92255346099050473</v>
      </c>
      <c r="F246" s="2">
        <v>91.528925619834709</v>
      </c>
      <c r="G246" s="2">
        <v>9</v>
      </c>
    </row>
    <row r="247" spans="1:7" x14ac:dyDescent="0.2">
      <c r="A247" s="2">
        <v>223</v>
      </c>
      <c r="B247" s="2">
        <v>4.3318756228529178</v>
      </c>
      <c r="C247" s="2">
        <v>1.6681243771470822</v>
      </c>
      <c r="D247" s="2">
        <v>1.0717596584754989</v>
      </c>
      <c r="F247" s="2">
        <v>91.942148760330582</v>
      </c>
      <c r="G247" s="2">
        <v>9</v>
      </c>
    </row>
    <row r="248" spans="1:7" x14ac:dyDescent="0.2">
      <c r="A248" s="2">
        <v>224</v>
      </c>
      <c r="B248" s="2">
        <v>6.0060479477378941</v>
      </c>
      <c r="C248" s="2">
        <v>-1.0060479477378941</v>
      </c>
      <c r="D248" s="2">
        <v>-0.64637962231665835</v>
      </c>
      <c r="F248" s="2">
        <v>92.355371900826441</v>
      </c>
      <c r="G248" s="2">
        <v>9</v>
      </c>
    </row>
    <row r="249" spans="1:7" x14ac:dyDescent="0.2">
      <c r="A249" s="2">
        <v>225</v>
      </c>
      <c r="B249" s="2">
        <v>4.3318756228529178</v>
      </c>
      <c r="C249" s="2">
        <v>-0.33187562285291783</v>
      </c>
      <c r="D249" s="2">
        <v>-0.21322804766723016</v>
      </c>
      <c r="F249" s="2">
        <v>92.768595041322314</v>
      </c>
      <c r="G249" s="2">
        <v>10</v>
      </c>
    </row>
    <row r="250" spans="1:7" x14ac:dyDescent="0.2">
      <c r="A250" s="2">
        <v>226</v>
      </c>
      <c r="B250" s="2">
        <v>4.3318756228529178</v>
      </c>
      <c r="C250" s="2">
        <v>0.66812437714708217</v>
      </c>
      <c r="D250" s="2">
        <v>0.42926580540413434</v>
      </c>
      <c r="F250" s="2">
        <v>93.181818181818187</v>
      </c>
      <c r="G250" s="2">
        <v>10</v>
      </c>
    </row>
    <row r="251" spans="1:7" x14ac:dyDescent="0.2">
      <c r="A251" s="2">
        <v>227</v>
      </c>
      <c r="B251" s="2">
        <v>4.3318756228529178</v>
      </c>
      <c r="C251" s="2">
        <v>-1.3318756228529178</v>
      </c>
      <c r="D251" s="2">
        <v>-0.85572190073859467</v>
      </c>
      <c r="F251" s="2">
        <v>93.595041322314046</v>
      </c>
      <c r="G251" s="2">
        <v>10</v>
      </c>
    </row>
    <row r="252" spans="1:7" x14ac:dyDescent="0.2">
      <c r="A252" s="2">
        <v>228</v>
      </c>
      <c r="B252" s="2">
        <v>3.7738181812245926</v>
      </c>
      <c r="C252" s="2">
        <v>-1.7738181812245926</v>
      </c>
      <c r="D252" s="2">
        <v>-1.1396672779030284</v>
      </c>
      <c r="F252" s="2">
        <v>94.008264462809919</v>
      </c>
      <c r="G252" s="2">
        <v>10</v>
      </c>
    </row>
    <row r="253" spans="1:7" x14ac:dyDescent="0.2">
      <c r="A253" s="2">
        <v>229</v>
      </c>
      <c r="B253" s="2">
        <v>1.5415884147112915</v>
      </c>
      <c r="C253" s="2">
        <v>1.4584115852887085</v>
      </c>
      <c r="D253" s="2">
        <v>0.93702047879605921</v>
      </c>
      <c r="F253" s="2">
        <v>94.421487603305778</v>
      </c>
      <c r="G253" s="2">
        <v>10</v>
      </c>
    </row>
    <row r="254" spans="1:7" x14ac:dyDescent="0.2">
      <c r="A254" s="2">
        <v>230</v>
      </c>
      <c r="B254" s="2">
        <v>2.657703297967942</v>
      </c>
      <c r="C254" s="2">
        <v>1.342296702032058</v>
      </c>
      <c r="D254" s="2">
        <v>0.86241738005356217</v>
      </c>
      <c r="F254" s="2">
        <v>94.834710743801651</v>
      </c>
      <c r="G254" s="2">
        <v>10</v>
      </c>
    </row>
    <row r="255" spans="1:7" x14ac:dyDescent="0.2">
      <c r="A255" s="2">
        <v>231</v>
      </c>
      <c r="B255" s="2">
        <v>3.7738181812245926</v>
      </c>
      <c r="C255" s="2">
        <v>-0.77381818122459256</v>
      </c>
      <c r="D255" s="2">
        <v>-0.49717342483166388</v>
      </c>
      <c r="F255" s="2">
        <v>95.247933884297524</v>
      </c>
      <c r="G255" s="2">
        <v>10</v>
      </c>
    </row>
    <row r="256" spans="1:7" x14ac:dyDescent="0.2">
      <c r="A256" s="2">
        <v>232</v>
      </c>
      <c r="B256" s="2">
        <v>2.0996458563396168</v>
      </c>
      <c r="C256" s="2">
        <v>-9.9645856339616756E-2</v>
      </c>
      <c r="D256" s="2">
        <v>-6.4021850182236023E-2</v>
      </c>
      <c r="F256" s="2">
        <v>95.661157024793383</v>
      </c>
      <c r="G256" s="2">
        <v>11</v>
      </c>
    </row>
    <row r="257" spans="1:7" x14ac:dyDescent="0.2">
      <c r="A257" s="2">
        <v>233</v>
      </c>
      <c r="B257" s="2">
        <v>1.5415884147112915</v>
      </c>
      <c r="C257" s="2">
        <v>-0.54158841471129149</v>
      </c>
      <c r="D257" s="2">
        <v>-0.34796722734666974</v>
      </c>
      <c r="F257" s="2">
        <v>96.074380165289256</v>
      </c>
      <c r="G257" s="2">
        <v>11</v>
      </c>
    </row>
    <row r="258" spans="1:7" x14ac:dyDescent="0.2">
      <c r="A258" s="2">
        <v>234</v>
      </c>
      <c r="B258" s="2">
        <v>0.98353097308296622</v>
      </c>
      <c r="C258" s="2">
        <v>-0.98353097308296622</v>
      </c>
      <c r="D258" s="2">
        <v>-0.63191260451110343</v>
      </c>
      <c r="F258" s="2">
        <v>96.487603305785129</v>
      </c>
      <c r="G258" s="2">
        <v>11</v>
      </c>
    </row>
    <row r="259" spans="1:7" x14ac:dyDescent="0.2">
      <c r="A259" s="2">
        <v>235</v>
      </c>
      <c r="B259" s="2">
        <v>1.5415884147112915</v>
      </c>
      <c r="C259" s="2">
        <v>-0.54158841471129149</v>
      </c>
      <c r="D259" s="2">
        <v>-0.34796722734666974</v>
      </c>
      <c r="F259" s="2">
        <v>96.900826446280988</v>
      </c>
      <c r="G259" s="2">
        <v>11</v>
      </c>
    </row>
    <row r="260" spans="1:7" x14ac:dyDescent="0.2">
      <c r="A260" s="2">
        <v>236</v>
      </c>
      <c r="B260" s="2">
        <v>0.98353097308296622</v>
      </c>
      <c r="C260" s="2">
        <v>1.646902691703378E-2</v>
      </c>
      <c r="D260" s="2">
        <v>1.0581248560261049E-2</v>
      </c>
      <c r="F260" s="2">
        <v>97.314049586776861</v>
      </c>
      <c r="G260" s="2">
        <v>12</v>
      </c>
    </row>
    <row r="261" spans="1:7" x14ac:dyDescent="0.2">
      <c r="A261" s="2">
        <v>237</v>
      </c>
      <c r="B261" s="2">
        <v>0.98353097308296622</v>
      </c>
      <c r="C261" s="2">
        <v>-0.98353097308296622</v>
      </c>
      <c r="D261" s="2">
        <v>-0.63191260451110343</v>
      </c>
      <c r="F261" s="2">
        <v>97.72727272727272</v>
      </c>
      <c r="G261" s="2">
        <v>12</v>
      </c>
    </row>
    <row r="262" spans="1:7" x14ac:dyDescent="0.2">
      <c r="A262" s="2">
        <v>238</v>
      </c>
      <c r="B262" s="2">
        <v>0.98353097308296622</v>
      </c>
      <c r="C262" s="2">
        <v>1.646902691703378E-2</v>
      </c>
      <c r="D262" s="2">
        <v>1.0581248560261049E-2</v>
      </c>
      <c r="F262" s="2">
        <v>98.140495867768593</v>
      </c>
      <c r="G262" s="2">
        <v>12</v>
      </c>
    </row>
    <row r="263" spans="1:7" x14ac:dyDescent="0.2">
      <c r="A263" s="2">
        <v>239</v>
      </c>
      <c r="B263" s="2">
        <v>2.657703297967942</v>
      </c>
      <c r="C263" s="2">
        <v>0.34229670203205798</v>
      </c>
      <c r="D263" s="2">
        <v>0.21992352698219769</v>
      </c>
      <c r="F263" s="2">
        <v>98.553719008264466</v>
      </c>
      <c r="G263" s="2">
        <v>13</v>
      </c>
    </row>
    <row r="264" spans="1:7" x14ac:dyDescent="0.2">
      <c r="A264" s="2">
        <v>240</v>
      </c>
      <c r="B264" s="2">
        <v>2.0996458563396168</v>
      </c>
      <c r="C264" s="2">
        <v>-9.9645856339616756E-2</v>
      </c>
      <c r="D264" s="2">
        <v>-6.4021850182236023E-2</v>
      </c>
      <c r="F264" s="2">
        <v>98.966942148760324</v>
      </c>
      <c r="G264" s="2">
        <v>14</v>
      </c>
    </row>
    <row r="265" spans="1:7" x14ac:dyDescent="0.2">
      <c r="A265" s="2">
        <v>241</v>
      </c>
      <c r="B265" s="2">
        <v>4.8899330644812427</v>
      </c>
      <c r="C265" s="2">
        <v>0.11006693551875735</v>
      </c>
      <c r="D265" s="2">
        <v>7.0717329497203829E-2</v>
      </c>
      <c r="F265" s="2">
        <v>99.380165289256198</v>
      </c>
      <c r="G265" s="2">
        <v>14</v>
      </c>
    </row>
    <row r="266" spans="1:7" ht="15" thickBot="1" x14ac:dyDescent="0.25">
      <c r="A266" s="3">
        <v>242</v>
      </c>
      <c r="B266" s="3">
        <v>3.7738181812245926</v>
      </c>
      <c r="C266" s="3">
        <v>-1.7738181812245926</v>
      </c>
      <c r="D266" s="3">
        <v>-1.1396672779030284</v>
      </c>
      <c r="F266" s="3">
        <v>99.793388429752071</v>
      </c>
      <c r="G266" s="3">
        <v>16</v>
      </c>
    </row>
  </sheetData>
  <sortState xmlns:xlrd2="http://schemas.microsoft.com/office/spreadsheetml/2017/richdata2" ref="G25:G266">
    <sortCondition ref="G25"/>
  </sortState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CF5D-2667-4A4E-8095-D2A3366F86F2}">
  <dimension ref="A1:J244"/>
  <sheetViews>
    <sheetView topLeftCell="A210" workbookViewId="0">
      <selection activeCell="D2" sqref="D2:D243"/>
    </sheetView>
  </sheetViews>
  <sheetFormatPr defaultRowHeight="14.25" x14ac:dyDescent="0.2"/>
  <cols>
    <col min="1" max="1" width="12.5" bestFit="1" customWidth="1"/>
    <col min="2" max="4" width="7.75" bestFit="1" customWidth="1"/>
    <col min="5" max="5" width="7.75" customWidth="1"/>
    <col min="6" max="6" width="7.25" bestFit="1" customWidth="1"/>
    <col min="7" max="7" width="7.37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  <c r="H1" s="1" t="s">
        <v>8</v>
      </c>
      <c r="I1" s="1" t="s">
        <v>6</v>
      </c>
      <c r="J1" s="1" t="s">
        <v>7</v>
      </c>
    </row>
    <row r="2" spans="1:10" x14ac:dyDescent="0.2">
      <c r="A2">
        <v>20220101</v>
      </c>
      <c r="B2">
        <v>42</v>
      </c>
      <c r="C2">
        <v>10</v>
      </c>
      <c r="D2">
        <v>14</v>
      </c>
      <c r="E2">
        <f>daily_bans_sumup_20220101_20221231[[#This Row],[ban2]]</f>
        <v>10</v>
      </c>
      <c r="F2">
        <v>0</v>
      </c>
      <c r="G2">
        <v>0</v>
      </c>
    </row>
    <row r="3" spans="1:10" x14ac:dyDescent="0.2">
      <c r="A3">
        <v>20220104</v>
      </c>
      <c r="B3">
        <v>78</v>
      </c>
      <c r="C3">
        <v>20</v>
      </c>
      <c r="D3">
        <v>13</v>
      </c>
      <c r="E3">
        <f>daily_bans_sumup_20220101_20221231[[#This Row],[ban2]]</f>
        <v>20</v>
      </c>
      <c r="F3">
        <v>5</v>
      </c>
      <c r="G3">
        <v>8</v>
      </c>
    </row>
    <row r="4" spans="1:10" x14ac:dyDescent="0.2">
      <c r="A4">
        <v>20220105</v>
      </c>
      <c r="B4">
        <v>30</v>
      </c>
      <c r="C4">
        <v>19</v>
      </c>
      <c r="D4">
        <v>13</v>
      </c>
      <c r="E4">
        <f>daily_bans_sumup_20220101_20221231[[#This Row],[ban2]]</f>
        <v>19</v>
      </c>
      <c r="F4">
        <v>6</v>
      </c>
      <c r="G4">
        <v>7</v>
      </c>
    </row>
    <row r="5" spans="1:10" x14ac:dyDescent="0.2">
      <c r="A5">
        <v>20220106</v>
      </c>
      <c r="B5">
        <v>70</v>
      </c>
      <c r="C5">
        <v>8</v>
      </c>
      <c r="D5">
        <v>11</v>
      </c>
      <c r="E5">
        <f>daily_bans_sumup_20220101_20221231[[#This Row],[ban2]]</f>
        <v>8</v>
      </c>
      <c r="F5">
        <v>6</v>
      </c>
      <c r="G5">
        <v>5</v>
      </c>
    </row>
    <row r="6" spans="1:10" x14ac:dyDescent="0.2">
      <c r="A6">
        <v>20220107</v>
      </c>
      <c r="B6">
        <v>28</v>
      </c>
      <c r="C6">
        <v>7</v>
      </c>
      <c r="D6">
        <v>10</v>
      </c>
      <c r="E6">
        <f>daily_bans_sumup_20220101_20221231[[#This Row],[ban2]]</f>
        <v>7</v>
      </c>
      <c r="F6">
        <v>2</v>
      </c>
      <c r="G6">
        <v>8</v>
      </c>
    </row>
    <row r="7" spans="1:10" x14ac:dyDescent="0.2">
      <c r="A7">
        <v>20220110</v>
      </c>
      <c r="B7">
        <v>57</v>
      </c>
      <c r="C7">
        <v>11</v>
      </c>
      <c r="D7">
        <v>9</v>
      </c>
      <c r="E7">
        <f>daily_bans_sumup_20220101_20221231[[#This Row],[ban2]]</f>
        <v>11</v>
      </c>
      <c r="F7">
        <v>4</v>
      </c>
      <c r="G7">
        <v>5</v>
      </c>
    </row>
    <row r="8" spans="1:10" x14ac:dyDescent="0.2">
      <c r="A8">
        <v>20220111</v>
      </c>
      <c r="B8">
        <v>46</v>
      </c>
      <c r="C8">
        <v>6</v>
      </c>
      <c r="D8">
        <v>9</v>
      </c>
      <c r="E8">
        <f>daily_bans_sumup_20220101_20221231[[#This Row],[ban2]]</f>
        <v>6</v>
      </c>
      <c r="F8">
        <v>5</v>
      </c>
      <c r="G8">
        <v>4</v>
      </c>
    </row>
    <row r="9" spans="1:10" x14ac:dyDescent="0.2">
      <c r="A9">
        <v>20220112</v>
      </c>
      <c r="B9">
        <v>73</v>
      </c>
      <c r="C9">
        <v>15</v>
      </c>
      <c r="D9">
        <v>9</v>
      </c>
      <c r="E9">
        <f>daily_bans_sumup_20220101_20221231[[#This Row],[ban2]]</f>
        <v>15</v>
      </c>
      <c r="F9">
        <v>1</v>
      </c>
      <c r="G9">
        <v>8</v>
      </c>
    </row>
    <row r="10" spans="1:10" x14ac:dyDescent="0.2">
      <c r="A10">
        <v>20220113</v>
      </c>
      <c r="B10">
        <v>30</v>
      </c>
      <c r="C10">
        <v>18</v>
      </c>
      <c r="D10">
        <v>11</v>
      </c>
      <c r="E10">
        <f>daily_bans_sumup_20220101_20221231[[#This Row],[ban2]]</f>
        <v>18</v>
      </c>
      <c r="F10">
        <v>6</v>
      </c>
      <c r="G10">
        <v>5</v>
      </c>
    </row>
    <row r="11" spans="1:10" x14ac:dyDescent="0.2">
      <c r="A11">
        <v>20220114</v>
      </c>
      <c r="B11">
        <v>43</v>
      </c>
      <c r="C11">
        <v>8</v>
      </c>
      <c r="D11">
        <v>15</v>
      </c>
      <c r="E11">
        <f>daily_bans_sumup_20220101_20221231[[#This Row],[ban2]]</f>
        <v>8</v>
      </c>
      <c r="F11">
        <v>7</v>
      </c>
      <c r="G11">
        <v>8</v>
      </c>
    </row>
    <row r="12" spans="1:10" x14ac:dyDescent="0.2">
      <c r="A12">
        <v>20220117</v>
      </c>
      <c r="B12">
        <v>69</v>
      </c>
      <c r="C12">
        <v>11</v>
      </c>
      <c r="D12">
        <v>15</v>
      </c>
      <c r="E12">
        <f>daily_bans_sumup_20220101_20221231[[#This Row],[ban2]]</f>
        <v>11</v>
      </c>
      <c r="F12">
        <v>4</v>
      </c>
      <c r="G12">
        <v>11</v>
      </c>
    </row>
    <row r="13" spans="1:10" x14ac:dyDescent="0.2">
      <c r="A13">
        <v>20220118</v>
      </c>
      <c r="B13">
        <v>30</v>
      </c>
      <c r="C13">
        <v>12</v>
      </c>
      <c r="D13">
        <v>6</v>
      </c>
      <c r="E13">
        <f>daily_bans_sumup_20220101_20221231[[#This Row],[ban2]]</f>
        <v>12</v>
      </c>
      <c r="F13">
        <v>0</v>
      </c>
      <c r="G13">
        <v>6</v>
      </c>
    </row>
    <row r="14" spans="1:10" x14ac:dyDescent="0.2">
      <c r="A14">
        <v>20220119</v>
      </c>
      <c r="B14">
        <v>42</v>
      </c>
      <c r="C14">
        <v>6</v>
      </c>
      <c r="D14">
        <v>11</v>
      </c>
      <c r="E14">
        <f>daily_bans_sumup_20220101_20221231[[#This Row],[ban2]]</f>
        <v>6</v>
      </c>
      <c r="F14">
        <v>6</v>
      </c>
      <c r="G14">
        <v>5</v>
      </c>
    </row>
    <row r="15" spans="1:10" x14ac:dyDescent="0.2">
      <c r="A15">
        <v>20220120</v>
      </c>
      <c r="B15">
        <v>25</v>
      </c>
      <c r="C15">
        <v>9</v>
      </c>
      <c r="D15">
        <v>10</v>
      </c>
      <c r="E15">
        <f>daily_bans_sumup_20220101_20221231[[#This Row],[ban2]]</f>
        <v>9</v>
      </c>
      <c r="F15">
        <v>1</v>
      </c>
      <c r="G15">
        <v>9</v>
      </c>
    </row>
    <row r="16" spans="1:10" x14ac:dyDescent="0.2">
      <c r="A16">
        <v>20220121</v>
      </c>
      <c r="B16">
        <v>43</v>
      </c>
      <c r="C16">
        <v>6</v>
      </c>
      <c r="D16">
        <v>7</v>
      </c>
      <c r="E16">
        <f>daily_bans_sumup_20220101_20221231[[#This Row],[ban2]]</f>
        <v>6</v>
      </c>
      <c r="F16">
        <v>4</v>
      </c>
      <c r="G16">
        <v>3</v>
      </c>
    </row>
    <row r="17" spans="1:7" x14ac:dyDescent="0.2">
      <c r="A17">
        <v>20220124</v>
      </c>
      <c r="B17">
        <v>46</v>
      </c>
      <c r="C17">
        <v>11</v>
      </c>
      <c r="D17">
        <v>4</v>
      </c>
      <c r="E17">
        <f>daily_bans_sumup_20220101_20221231[[#This Row],[ban2]]</f>
        <v>11</v>
      </c>
      <c r="F17">
        <v>1</v>
      </c>
      <c r="G17">
        <v>3</v>
      </c>
    </row>
    <row r="18" spans="1:7" x14ac:dyDescent="0.2">
      <c r="A18">
        <v>20220125</v>
      </c>
      <c r="B18">
        <v>19</v>
      </c>
      <c r="C18">
        <v>5</v>
      </c>
      <c r="D18">
        <v>7</v>
      </c>
      <c r="E18">
        <f>daily_bans_sumup_20220101_20221231[[#This Row],[ban2]]</f>
        <v>5</v>
      </c>
      <c r="F18">
        <v>4</v>
      </c>
      <c r="G18">
        <v>3</v>
      </c>
    </row>
    <row r="19" spans="1:7" x14ac:dyDescent="0.2">
      <c r="A19">
        <v>20220126</v>
      </c>
      <c r="B19">
        <v>47</v>
      </c>
      <c r="C19">
        <v>7</v>
      </c>
      <c r="D19">
        <v>3</v>
      </c>
      <c r="E19">
        <f>daily_bans_sumup_20220101_20221231[[#This Row],[ban2]]</f>
        <v>7</v>
      </c>
      <c r="F19">
        <v>0</v>
      </c>
      <c r="G19">
        <v>3</v>
      </c>
    </row>
    <row r="20" spans="1:7" x14ac:dyDescent="0.2">
      <c r="A20">
        <v>20220127</v>
      </c>
      <c r="B20">
        <v>10</v>
      </c>
      <c r="C20">
        <v>4</v>
      </c>
      <c r="D20">
        <v>1</v>
      </c>
      <c r="E20">
        <f>daily_bans_sumup_20220101_20221231[[#This Row],[ban2]]</f>
        <v>4</v>
      </c>
      <c r="F20">
        <v>1</v>
      </c>
      <c r="G20">
        <v>0</v>
      </c>
    </row>
    <row r="21" spans="1:7" x14ac:dyDescent="0.2">
      <c r="A21">
        <v>20220128</v>
      </c>
      <c r="B21">
        <v>55</v>
      </c>
      <c r="C21">
        <v>2</v>
      </c>
      <c r="D21">
        <v>2</v>
      </c>
      <c r="E21">
        <f>daily_bans_sumup_20220101_20221231[[#This Row],[ban2]]</f>
        <v>2</v>
      </c>
      <c r="F21">
        <v>2</v>
      </c>
      <c r="G21">
        <v>0</v>
      </c>
    </row>
    <row r="22" spans="1:7" x14ac:dyDescent="0.2">
      <c r="A22">
        <v>20220207</v>
      </c>
      <c r="B22">
        <v>86</v>
      </c>
      <c r="C22">
        <v>11</v>
      </c>
      <c r="D22">
        <v>2</v>
      </c>
      <c r="E22">
        <f>daily_bans_sumup_20220101_20221231[[#This Row],[ban2]]</f>
        <v>11</v>
      </c>
      <c r="F22">
        <v>1</v>
      </c>
      <c r="G22">
        <v>1</v>
      </c>
    </row>
    <row r="23" spans="1:7" x14ac:dyDescent="0.2">
      <c r="A23">
        <v>20220208</v>
      </c>
      <c r="B23">
        <v>58</v>
      </c>
      <c r="C23">
        <v>23</v>
      </c>
      <c r="D23">
        <v>7</v>
      </c>
      <c r="E23">
        <f>daily_bans_sumup_20220101_20221231[[#This Row],[ban2]]</f>
        <v>23</v>
      </c>
      <c r="F23">
        <v>5</v>
      </c>
      <c r="G23">
        <v>2</v>
      </c>
    </row>
    <row r="24" spans="1:7" x14ac:dyDescent="0.2">
      <c r="A24">
        <v>20220209</v>
      </c>
      <c r="B24">
        <v>73</v>
      </c>
      <c r="C24">
        <v>13</v>
      </c>
      <c r="D24">
        <v>19</v>
      </c>
      <c r="E24">
        <f>daily_bans_sumup_20220101_20221231[[#This Row],[ban2]]</f>
        <v>13</v>
      </c>
      <c r="F24">
        <v>14</v>
      </c>
      <c r="G24">
        <v>5</v>
      </c>
    </row>
    <row r="25" spans="1:7" x14ac:dyDescent="0.2">
      <c r="A25">
        <v>20220210</v>
      </c>
      <c r="B25">
        <v>39</v>
      </c>
      <c r="C25">
        <v>9</v>
      </c>
      <c r="D25">
        <v>15</v>
      </c>
      <c r="E25">
        <f>daily_bans_sumup_20220101_20221231[[#This Row],[ban2]]</f>
        <v>9</v>
      </c>
      <c r="F25">
        <v>4</v>
      </c>
      <c r="G25">
        <v>11</v>
      </c>
    </row>
    <row r="26" spans="1:7" x14ac:dyDescent="0.2">
      <c r="A26">
        <v>20220211</v>
      </c>
      <c r="B26">
        <v>38</v>
      </c>
      <c r="C26">
        <v>7</v>
      </c>
      <c r="D26">
        <v>10</v>
      </c>
      <c r="E26">
        <f>daily_bans_sumup_20220101_20221231[[#This Row],[ban2]]</f>
        <v>7</v>
      </c>
      <c r="F26">
        <v>3</v>
      </c>
      <c r="G26">
        <v>7</v>
      </c>
    </row>
    <row r="27" spans="1:7" x14ac:dyDescent="0.2">
      <c r="A27">
        <v>20220214</v>
      </c>
      <c r="B27">
        <v>71</v>
      </c>
      <c r="C27">
        <v>8</v>
      </c>
      <c r="D27">
        <v>9</v>
      </c>
      <c r="E27">
        <f>daily_bans_sumup_20220101_20221231[[#This Row],[ban2]]</f>
        <v>8</v>
      </c>
      <c r="F27">
        <v>6</v>
      </c>
      <c r="G27">
        <v>3</v>
      </c>
    </row>
    <row r="28" spans="1:7" x14ac:dyDescent="0.2">
      <c r="A28">
        <v>20220215</v>
      </c>
      <c r="B28">
        <v>49</v>
      </c>
      <c r="C28">
        <v>12</v>
      </c>
      <c r="D28">
        <v>3</v>
      </c>
      <c r="E28">
        <f>daily_bans_sumup_20220101_20221231[[#This Row],[ban2]]</f>
        <v>12</v>
      </c>
      <c r="F28">
        <v>0</v>
      </c>
      <c r="G28">
        <v>3</v>
      </c>
    </row>
    <row r="29" spans="1:7" x14ac:dyDescent="0.2">
      <c r="A29">
        <v>20220216</v>
      </c>
      <c r="B29">
        <v>54</v>
      </c>
      <c r="C29">
        <v>8</v>
      </c>
      <c r="D29">
        <v>8</v>
      </c>
      <c r="E29">
        <f>daily_bans_sumup_20220101_20221231[[#This Row],[ban2]]</f>
        <v>8</v>
      </c>
      <c r="F29">
        <v>5</v>
      </c>
      <c r="G29">
        <v>3</v>
      </c>
    </row>
    <row r="30" spans="1:7" x14ac:dyDescent="0.2">
      <c r="A30">
        <v>20220217</v>
      </c>
      <c r="B30">
        <v>35</v>
      </c>
      <c r="C30">
        <v>9</v>
      </c>
      <c r="D30">
        <v>4</v>
      </c>
      <c r="E30">
        <f>daily_bans_sumup_20220101_20221231[[#This Row],[ban2]]</f>
        <v>9</v>
      </c>
      <c r="F30">
        <v>1</v>
      </c>
      <c r="G30">
        <v>3</v>
      </c>
    </row>
    <row r="31" spans="1:7" x14ac:dyDescent="0.2">
      <c r="A31">
        <v>20220218</v>
      </c>
      <c r="B31">
        <v>39</v>
      </c>
      <c r="C31">
        <v>5</v>
      </c>
      <c r="D31">
        <v>11</v>
      </c>
      <c r="E31">
        <f>daily_bans_sumup_20220101_20221231[[#This Row],[ban2]]</f>
        <v>5</v>
      </c>
      <c r="F31">
        <v>7</v>
      </c>
      <c r="G31">
        <v>4</v>
      </c>
    </row>
    <row r="32" spans="1:7" x14ac:dyDescent="0.2">
      <c r="A32">
        <v>20220221</v>
      </c>
      <c r="B32">
        <v>68</v>
      </c>
      <c r="C32">
        <v>19</v>
      </c>
      <c r="D32">
        <v>13</v>
      </c>
      <c r="E32">
        <f>daily_bans_sumup_20220101_20221231[[#This Row],[ban2]]</f>
        <v>19</v>
      </c>
      <c r="F32">
        <v>3</v>
      </c>
      <c r="G32">
        <v>10</v>
      </c>
    </row>
    <row r="33" spans="1:7" x14ac:dyDescent="0.2">
      <c r="A33">
        <v>20220222</v>
      </c>
      <c r="B33">
        <v>26</v>
      </c>
      <c r="C33">
        <v>8</v>
      </c>
      <c r="D33">
        <v>19</v>
      </c>
      <c r="E33">
        <f>daily_bans_sumup_20220101_20221231[[#This Row],[ban2]]</f>
        <v>8</v>
      </c>
      <c r="F33">
        <v>12</v>
      </c>
      <c r="G33">
        <v>7</v>
      </c>
    </row>
    <row r="34" spans="1:7" x14ac:dyDescent="0.2">
      <c r="A34">
        <v>20220223</v>
      </c>
      <c r="B34">
        <v>66</v>
      </c>
      <c r="C34">
        <v>7</v>
      </c>
      <c r="D34">
        <v>17</v>
      </c>
      <c r="E34">
        <f>daily_bans_sumup_20220101_20221231[[#This Row],[ban2]]</f>
        <v>7</v>
      </c>
      <c r="F34">
        <v>4</v>
      </c>
      <c r="G34">
        <v>13</v>
      </c>
    </row>
    <row r="35" spans="1:7" x14ac:dyDescent="0.2">
      <c r="A35">
        <v>20220224</v>
      </c>
      <c r="B35">
        <v>21</v>
      </c>
      <c r="C35">
        <v>4</v>
      </c>
      <c r="D35">
        <v>14</v>
      </c>
      <c r="E35">
        <f>daily_bans_sumup_20220101_20221231[[#This Row],[ban2]]</f>
        <v>4</v>
      </c>
      <c r="F35">
        <v>5</v>
      </c>
      <c r="G35">
        <v>9</v>
      </c>
    </row>
    <row r="36" spans="1:7" x14ac:dyDescent="0.2">
      <c r="A36">
        <v>20220225</v>
      </c>
      <c r="B36">
        <v>47</v>
      </c>
      <c r="C36">
        <v>6</v>
      </c>
      <c r="D36">
        <v>10</v>
      </c>
      <c r="E36">
        <f>daily_bans_sumup_20220101_20221231[[#This Row],[ban2]]</f>
        <v>6</v>
      </c>
      <c r="F36">
        <v>2</v>
      </c>
      <c r="G36">
        <v>8</v>
      </c>
    </row>
    <row r="37" spans="1:7" x14ac:dyDescent="0.2">
      <c r="A37">
        <v>20220228</v>
      </c>
      <c r="B37">
        <v>33</v>
      </c>
      <c r="C37">
        <v>6</v>
      </c>
      <c r="D37">
        <v>7</v>
      </c>
      <c r="E37">
        <f>daily_bans_sumup_20220101_20221231[[#This Row],[ban2]]</f>
        <v>6</v>
      </c>
      <c r="F37">
        <v>3</v>
      </c>
      <c r="G37">
        <v>4</v>
      </c>
    </row>
    <row r="38" spans="1:7" x14ac:dyDescent="0.2">
      <c r="A38">
        <v>20220301</v>
      </c>
      <c r="B38">
        <v>44</v>
      </c>
      <c r="C38">
        <v>6</v>
      </c>
      <c r="D38">
        <v>6</v>
      </c>
      <c r="E38">
        <f>daily_bans_sumup_20220101_20221231[[#This Row],[ban2]]</f>
        <v>6</v>
      </c>
      <c r="F38">
        <v>2</v>
      </c>
      <c r="G38">
        <v>4</v>
      </c>
    </row>
    <row r="39" spans="1:7" x14ac:dyDescent="0.2">
      <c r="A39">
        <v>20220302</v>
      </c>
      <c r="B39">
        <v>44</v>
      </c>
      <c r="C39">
        <v>11</v>
      </c>
      <c r="D39">
        <v>8</v>
      </c>
      <c r="E39">
        <f>daily_bans_sumup_20220101_20221231[[#This Row],[ban2]]</f>
        <v>11</v>
      </c>
      <c r="F39">
        <v>2</v>
      </c>
      <c r="G39">
        <v>6</v>
      </c>
    </row>
    <row r="40" spans="1:7" x14ac:dyDescent="0.2">
      <c r="A40">
        <v>20220303</v>
      </c>
      <c r="B40">
        <v>53</v>
      </c>
      <c r="C40">
        <v>18</v>
      </c>
      <c r="D40">
        <v>11</v>
      </c>
      <c r="E40">
        <f>daily_bans_sumup_20220101_20221231[[#This Row],[ban2]]</f>
        <v>18</v>
      </c>
      <c r="F40">
        <v>5</v>
      </c>
      <c r="G40">
        <v>6</v>
      </c>
    </row>
    <row r="41" spans="1:7" x14ac:dyDescent="0.2">
      <c r="A41">
        <v>20220304</v>
      </c>
      <c r="B41">
        <v>32</v>
      </c>
      <c r="C41">
        <v>6</v>
      </c>
      <c r="D41">
        <v>13</v>
      </c>
      <c r="E41">
        <f>daily_bans_sumup_20220101_20221231[[#This Row],[ban2]]</f>
        <v>6</v>
      </c>
      <c r="F41">
        <v>7</v>
      </c>
      <c r="G41">
        <v>6</v>
      </c>
    </row>
    <row r="42" spans="1:7" x14ac:dyDescent="0.2">
      <c r="A42">
        <v>20220307</v>
      </c>
      <c r="B42">
        <v>40</v>
      </c>
      <c r="C42">
        <v>8</v>
      </c>
      <c r="D42">
        <v>9</v>
      </c>
      <c r="E42">
        <f>daily_bans_sumup_20220101_20221231[[#This Row],[ban2]]</f>
        <v>8</v>
      </c>
      <c r="F42">
        <v>3</v>
      </c>
      <c r="G42">
        <v>6</v>
      </c>
    </row>
    <row r="43" spans="1:7" x14ac:dyDescent="0.2">
      <c r="A43">
        <v>20220308</v>
      </c>
      <c r="B43">
        <v>15</v>
      </c>
      <c r="C43">
        <v>7</v>
      </c>
      <c r="D43">
        <v>2</v>
      </c>
      <c r="E43">
        <f>daily_bans_sumup_20220101_20221231[[#This Row],[ban2]]</f>
        <v>7</v>
      </c>
      <c r="F43">
        <v>1</v>
      </c>
      <c r="G43">
        <v>1</v>
      </c>
    </row>
    <row r="44" spans="1:7" x14ac:dyDescent="0.2">
      <c r="A44">
        <v>20220309</v>
      </c>
      <c r="B44">
        <v>38</v>
      </c>
      <c r="C44">
        <v>7</v>
      </c>
      <c r="D44">
        <v>5</v>
      </c>
      <c r="E44">
        <f>daily_bans_sumup_20220101_20221231[[#This Row],[ban2]]</f>
        <v>7</v>
      </c>
      <c r="F44">
        <v>4</v>
      </c>
      <c r="G44">
        <v>1</v>
      </c>
    </row>
    <row r="45" spans="1:7" x14ac:dyDescent="0.2">
      <c r="A45">
        <v>20220310</v>
      </c>
      <c r="B45">
        <v>71</v>
      </c>
      <c r="C45">
        <v>14</v>
      </c>
      <c r="D45">
        <v>7</v>
      </c>
      <c r="E45">
        <f>daily_bans_sumup_20220101_20221231[[#This Row],[ban2]]</f>
        <v>14</v>
      </c>
      <c r="F45">
        <v>4</v>
      </c>
      <c r="G45">
        <v>3</v>
      </c>
    </row>
    <row r="46" spans="1:7" x14ac:dyDescent="0.2">
      <c r="A46">
        <v>20220311</v>
      </c>
      <c r="B46">
        <v>52</v>
      </c>
      <c r="C46">
        <v>10</v>
      </c>
      <c r="D46">
        <v>6</v>
      </c>
      <c r="E46">
        <f>daily_bans_sumup_20220101_20221231[[#This Row],[ban2]]</f>
        <v>10</v>
      </c>
      <c r="F46">
        <v>3</v>
      </c>
      <c r="G46">
        <v>3</v>
      </c>
    </row>
    <row r="47" spans="1:7" x14ac:dyDescent="0.2">
      <c r="A47">
        <v>20220314</v>
      </c>
      <c r="B47">
        <v>30</v>
      </c>
      <c r="C47">
        <v>9</v>
      </c>
      <c r="D47">
        <v>6</v>
      </c>
      <c r="E47">
        <f>daily_bans_sumup_20220101_20221231[[#This Row],[ban2]]</f>
        <v>9</v>
      </c>
      <c r="F47">
        <v>5</v>
      </c>
      <c r="G47">
        <v>1</v>
      </c>
    </row>
    <row r="48" spans="1:7" x14ac:dyDescent="0.2">
      <c r="A48">
        <v>20220315</v>
      </c>
      <c r="B48">
        <v>19</v>
      </c>
      <c r="C48">
        <v>5</v>
      </c>
      <c r="D48">
        <v>7</v>
      </c>
      <c r="E48">
        <f>daily_bans_sumup_20220101_20221231[[#This Row],[ban2]]</f>
        <v>5</v>
      </c>
      <c r="F48">
        <v>2</v>
      </c>
      <c r="G48">
        <v>5</v>
      </c>
    </row>
    <row r="49" spans="1:7" x14ac:dyDescent="0.2">
      <c r="A49">
        <v>20220316</v>
      </c>
      <c r="B49">
        <v>112</v>
      </c>
      <c r="C49">
        <v>10</v>
      </c>
      <c r="D49">
        <v>8</v>
      </c>
      <c r="E49">
        <f>daily_bans_sumup_20220101_20221231[[#This Row],[ban2]]</f>
        <v>10</v>
      </c>
      <c r="F49">
        <v>3</v>
      </c>
      <c r="G49">
        <v>5</v>
      </c>
    </row>
    <row r="50" spans="1:7" x14ac:dyDescent="0.2">
      <c r="A50">
        <v>20220317</v>
      </c>
      <c r="B50">
        <v>78</v>
      </c>
      <c r="C50">
        <v>14</v>
      </c>
      <c r="D50">
        <v>12</v>
      </c>
      <c r="E50">
        <f>daily_bans_sumup_20220101_20221231[[#This Row],[ban2]]</f>
        <v>14</v>
      </c>
      <c r="F50">
        <v>5</v>
      </c>
      <c r="G50">
        <v>7</v>
      </c>
    </row>
    <row r="51" spans="1:7" x14ac:dyDescent="0.2">
      <c r="A51">
        <v>20220318</v>
      </c>
      <c r="B51">
        <v>93</v>
      </c>
      <c r="C51">
        <v>11</v>
      </c>
      <c r="D51">
        <v>16</v>
      </c>
      <c r="E51">
        <f>daily_bans_sumup_20220101_20221231[[#This Row],[ban2]]</f>
        <v>11</v>
      </c>
      <c r="F51">
        <v>9</v>
      </c>
      <c r="G51">
        <v>7</v>
      </c>
    </row>
    <row r="52" spans="1:7" x14ac:dyDescent="0.2">
      <c r="A52">
        <v>20220321</v>
      </c>
      <c r="B52">
        <v>86</v>
      </c>
      <c r="C52">
        <v>27</v>
      </c>
      <c r="D52">
        <v>18</v>
      </c>
      <c r="E52">
        <f>daily_bans_sumup_20220101_20221231[[#This Row],[ban2]]</f>
        <v>27</v>
      </c>
      <c r="F52">
        <v>8</v>
      </c>
      <c r="G52">
        <v>10</v>
      </c>
    </row>
    <row r="53" spans="1:7" x14ac:dyDescent="0.2">
      <c r="A53">
        <v>20220322</v>
      </c>
      <c r="B53">
        <v>53</v>
      </c>
      <c r="C53">
        <v>17</v>
      </c>
      <c r="D53">
        <v>22</v>
      </c>
      <c r="E53">
        <f>daily_bans_sumup_20220101_20221231[[#This Row],[ban2]]</f>
        <v>17</v>
      </c>
      <c r="F53">
        <v>10</v>
      </c>
      <c r="G53">
        <v>12</v>
      </c>
    </row>
    <row r="54" spans="1:7" x14ac:dyDescent="0.2">
      <c r="A54">
        <v>20220323</v>
      </c>
      <c r="B54">
        <v>57</v>
      </c>
      <c r="C54">
        <v>9</v>
      </c>
      <c r="D54">
        <v>15</v>
      </c>
      <c r="E54">
        <f>daily_bans_sumup_20220101_20221231[[#This Row],[ban2]]</f>
        <v>9</v>
      </c>
      <c r="F54">
        <v>3</v>
      </c>
      <c r="G54">
        <v>12</v>
      </c>
    </row>
    <row r="55" spans="1:7" x14ac:dyDescent="0.2">
      <c r="A55">
        <v>20220324</v>
      </c>
      <c r="B55">
        <v>50</v>
      </c>
      <c r="C55">
        <v>9</v>
      </c>
      <c r="D55">
        <v>15</v>
      </c>
      <c r="E55">
        <f>daily_bans_sumup_20220101_20221231[[#This Row],[ban2]]</f>
        <v>9</v>
      </c>
      <c r="F55">
        <v>5</v>
      </c>
      <c r="G55">
        <v>10</v>
      </c>
    </row>
    <row r="56" spans="1:7" x14ac:dyDescent="0.2">
      <c r="A56">
        <v>20220325</v>
      </c>
      <c r="B56">
        <v>60</v>
      </c>
      <c r="C56">
        <v>10</v>
      </c>
      <c r="D56">
        <v>11</v>
      </c>
      <c r="E56">
        <f>daily_bans_sumup_20220101_20221231[[#This Row],[ban2]]</f>
        <v>10</v>
      </c>
      <c r="F56">
        <v>3</v>
      </c>
      <c r="G56">
        <v>8</v>
      </c>
    </row>
    <row r="57" spans="1:7" x14ac:dyDescent="0.2">
      <c r="A57">
        <v>20220328</v>
      </c>
      <c r="B57">
        <v>47</v>
      </c>
      <c r="C57">
        <v>14</v>
      </c>
      <c r="D57">
        <v>8</v>
      </c>
      <c r="E57">
        <f>daily_bans_sumup_20220101_20221231[[#This Row],[ban2]]</f>
        <v>14</v>
      </c>
      <c r="F57">
        <v>3</v>
      </c>
      <c r="G57">
        <v>5</v>
      </c>
    </row>
    <row r="58" spans="1:7" x14ac:dyDescent="0.2">
      <c r="A58">
        <v>20220329</v>
      </c>
      <c r="B58">
        <v>44</v>
      </c>
      <c r="C58">
        <v>6</v>
      </c>
      <c r="D58">
        <v>10</v>
      </c>
      <c r="E58">
        <f>daily_bans_sumup_20220101_20221231[[#This Row],[ban2]]</f>
        <v>6</v>
      </c>
      <c r="F58">
        <v>5</v>
      </c>
      <c r="G58">
        <v>5</v>
      </c>
    </row>
    <row r="59" spans="1:7" x14ac:dyDescent="0.2">
      <c r="A59">
        <v>20220330</v>
      </c>
      <c r="B59">
        <v>69</v>
      </c>
      <c r="C59">
        <v>7</v>
      </c>
      <c r="D59">
        <v>8</v>
      </c>
      <c r="E59">
        <f>daily_bans_sumup_20220101_20221231[[#This Row],[ban2]]</f>
        <v>7</v>
      </c>
      <c r="F59">
        <v>3</v>
      </c>
      <c r="G59">
        <v>5</v>
      </c>
    </row>
    <row r="60" spans="1:7" x14ac:dyDescent="0.2">
      <c r="A60">
        <v>20220331</v>
      </c>
      <c r="B60">
        <v>36</v>
      </c>
      <c r="C60">
        <v>8</v>
      </c>
      <c r="D60">
        <v>8</v>
      </c>
      <c r="E60">
        <f>daily_bans_sumup_20220101_20221231[[#This Row],[ban2]]</f>
        <v>8</v>
      </c>
      <c r="F60">
        <v>4</v>
      </c>
      <c r="G60">
        <v>4</v>
      </c>
    </row>
    <row r="61" spans="1:7" x14ac:dyDescent="0.2">
      <c r="A61">
        <v>20220401</v>
      </c>
      <c r="B61">
        <v>62</v>
      </c>
      <c r="C61">
        <v>11</v>
      </c>
      <c r="D61">
        <v>8</v>
      </c>
      <c r="E61">
        <f>daily_bans_sumup_20220101_20221231[[#This Row],[ban2]]</f>
        <v>11</v>
      </c>
      <c r="F61">
        <v>5</v>
      </c>
      <c r="G61">
        <v>3</v>
      </c>
    </row>
    <row r="62" spans="1:7" x14ac:dyDescent="0.2">
      <c r="A62">
        <v>20220406</v>
      </c>
      <c r="B62">
        <v>60</v>
      </c>
      <c r="C62">
        <v>17</v>
      </c>
      <c r="D62">
        <v>13</v>
      </c>
      <c r="E62">
        <f>daily_bans_sumup_20220101_20221231[[#This Row],[ban2]]</f>
        <v>17</v>
      </c>
      <c r="F62">
        <v>6</v>
      </c>
      <c r="G62">
        <v>7</v>
      </c>
    </row>
    <row r="63" spans="1:7" x14ac:dyDescent="0.2">
      <c r="A63">
        <v>20220407</v>
      </c>
      <c r="B63">
        <v>24</v>
      </c>
      <c r="C63">
        <v>6</v>
      </c>
      <c r="D63">
        <v>10</v>
      </c>
      <c r="E63">
        <f>daily_bans_sumup_20220101_20221231[[#This Row],[ban2]]</f>
        <v>6</v>
      </c>
      <c r="F63">
        <v>4</v>
      </c>
      <c r="G63">
        <v>6</v>
      </c>
    </row>
    <row r="64" spans="1:7" x14ac:dyDescent="0.2">
      <c r="A64">
        <v>20220408</v>
      </c>
      <c r="B64">
        <v>58</v>
      </c>
      <c r="C64">
        <v>8</v>
      </c>
      <c r="D64">
        <v>8</v>
      </c>
      <c r="E64">
        <f>daily_bans_sumup_20220101_20221231[[#This Row],[ban2]]</f>
        <v>8</v>
      </c>
      <c r="F64">
        <v>4</v>
      </c>
      <c r="G64">
        <v>4</v>
      </c>
    </row>
    <row r="65" spans="1:7" x14ac:dyDescent="0.2">
      <c r="A65">
        <v>20220411</v>
      </c>
      <c r="B65">
        <v>42</v>
      </c>
      <c r="C65">
        <v>12</v>
      </c>
      <c r="D65">
        <v>5</v>
      </c>
      <c r="E65">
        <f>daily_bans_sumup_20220101_20221231[[#This Row],[ban2]]</f>
        <v>12</v>
      </c>
      <c r="F65">
        <v>2</v>
      </c>
      <c r="G65">
        <v>3</v>
      </c>
    </row>
    <row r="66" spans="1:7" x14ac:dyDescent="0.2">
      <c r="A66">
        <v>20220412</v>
      </c>
      <c r="B66">
        <v>85</v>
      </c>
      <c r="C66">
        <v>16</v>
      </c>
      <c r="D66">
        <v>6</v>
      </c>
      <c r="E66">
        <f>daily_bans_sumup_20220101_20221231[[#This Row],[ban2]]</f>
        <v>16</v>
      </c>
      <c r="F66">
        <v>4</v>
      </c>
      <c r="G66">
        <v>2</v>
      </c>
    </row>
    <row r="67" spans="1:7" x14ac:dyDescent="0.2">
      <c r="A67">
        <v>20220413</v>
      </c>
      <c r="B67">
        <v>37</v>
      </c>
      <c r="C67">
        <v>8</v>
      </c>
      <c r="D67">
        <v>11</v>
      </c>
      <c r="E67">
        <f>daily_bans_sumup_20220101_20221231[[#This Row],[ban2]]</f>
        <v>8</v>
      </c>
      <c r="F67">
        <v>8</v>
      </c>
      <c r="G67">
        <v>3</v>
      </c>
    </row>
    <row r="68" spans="1:7" x14ac:dyDescent="0.2">
      <c r="A68">
        <v>20220414</v>
      </c>
      <c r="B68">
        <v>63</v>
      </c>
      <c r="C68">
        <v>8</v>
      </c>
      <c r="D68">
        <v>9</v>
      </c>
      <c r="E68">
        <f>daily_bans_sumup_20220101_20221231[[#This Row],[ban2]]</f>
        <v>8</v>
      </c>
      <c r="F68">
        <v>3</v>
      </c>
      <c r="G68">
        <v>6</v>
      </c>
    </row>
    <row r="69" spans="1:7" x14ac:dyDescent="0.2">
      <c r="A69">
        <v>20220415</v>
      </c>
      <c r="B69">
        <v>31</v>
      </c>
      <c r="C69">
        <v>7</v>
      </c>
      <c r="D69">
        <v>5</v>
      </c>
      <c r="E69">
        <f>daily_bans_sumup_20220101_20221231[[#This Row],[ban2]]</f>
        <v>7</v>
      </c>
      <c r="F69">
        <v>2</v>
      </c>
      <c r="G69">
        <v>3</v>
      </c>
    </row>
    <row r="70" spans="1:7" x14ac:dyDescent="0.2">
      <c r="A70">
        <v>20220418</v>
      </c>
      <c r="B70">
        <v>69</v>
      </c>
      <c r="C70">
        <v>13</v>
      </c>
      <c r="D70">
        <v>4</v>
      </c>
      <c r="E70">
        <f>daily_bans_sumup_20220101_20221231[[#This Row],[ban2]]</f>
        <v>13</v>
      </c>
      <c r="F70">
        <v>2</v>
      </c>
      <c r="G70">
        <v>2</v>
      </c>
    </row>
    <row r="71" spans="1:7" x14ac:dyDescent="0.2">
      <c r="A71">
        <v>20220419</v>
      </c>
      <c r="B71">
        <v>47</v>
      </c>
      <c r="C71">
        <v>12</v>
      </c>
      <c r="D71">
        <v>8</v>
      </c>
      <c r="E71">
        <f>daily_bans_sumup_20220101_20221231[[#This Row],[ban2]]</f>
        <v>12</v>
      </c>
      <c r="F71">
        <v>6</v>
      </c>
      <c r="G71">
        <v>2</v>
      </c>
    </row>
    <row r="72" spans="1:7" x14ac:dyDescent="0.2">
      <c r="A72">
        <v>20220420</v>
      </c>
      <c r="B72">
        <v>39</v>
      </c>
      <c r="C72">
        <v>13</v>
      </c>
      <c r="D72">
        <v>7</v>
      </c>
      <c r="E72">
        <f>daily_bans_sumup_20220101_20221231[[#This Row],[ban2]]</f>
        <v>13</v>
      </c>
      <c r="F72">
        <v>4</v>
      </c>
      <c r="G72">
        <v>3</v>
      </c>
    </row>
    <row r="73" spans="1:7" x14ac:dyDescent="0.2">
      <c r="A73">
        <v>20220421</v>
      </c>
      <c r="B73">
        <v>22</v>
      </c>
      <c r="C73">
        <v>9</v>
      </c>
      <c r="D73">
        <v>5</v>
      </c>
      <c r="E73">
        <f>daily_bans_sumup_20220101_20221231[[#This Row],[ban2]]</f>
        <v>9</v>
      </c>
      <c r="F73">
        <v>3</v>
      </c>
      <c r="G73">
        <v>2</v>
      </c>
    </row>
    <row r="74" spans="1:7" x14ac:dyDescent="0.2">
      <c r="A74">
        <v>20220422</v>
      </c>
      <c r="B74">
        <v>65</v>
      </c>
      <c r="C74">
        <v>9</v>
      </c>
      <c r="D74">
        <v>5</v>
      </c>
      <c r="E74">
        <f>daily_bans_sumup_20220101_20221231[[#This Row],[ban2]]</f>
        <v>9</v>
      </c>
      <c r="F74">
        <v>3</v>
      </c>
      <c r="G74">
        <v>2</v>
      </c>
    </row>
    <row r="75" spans="1:7" x14ac:dyDescent="0.2">
      <c r="A75">
        <v>20220425</v>
      </c>
      <c r="B75">
        <v>17</v>
      </c>
      <c r="C75">
        <v>8</v>
      </c>
      <c r="D75">
        <v>4</v>
      </c>
      <c r="E75">
        <f>daily_bans_sumup_20220101_20221231[[#This Row],[ban2]]</f>
        <v>8</v>
      </c>
      <c r="F75">
        <v>1</v>
      </c>
      <c r="G75">
        <v>3</v>
      </c>
    </row>
    <row r="76" spans="1:7" x14ac:dyDescent="0.2">
      <c r="A76">
        <v>20220426</v>
      </c>
      <c r="B76">
        <v>36</v>
      </c>
      <c r="C76">
        <v>3</v>
      </c>
      <c r="D76">
        <v>4</v>
      </c>
      <c r="E76">
        <f>daily_bans_sumup_20220101_20221231[[#This Row],[ban2]]</f>
        <v>3</v>
      </c>
      <c r="F76">
        <v>4</v>
      </c>
      <c r="G76">
        <v>0</v>
      </c>
    </row>
    <row r="77" spans="1:7" x14ac:dyDescent="0.2">
      <c r="A77">
        <v>20220427</v>
      </c>
      <c r="B77">
        <v>129</v>
      </c>
      <c r="C77">
        <v>10</v>
      </c>
      <c r="D77">
        <v>3</v>
      </c>
      <c r="E77">
        <f>daily_bans_sumup_20220101_20221231[[#This Row],[ban2]]</f>
        <v>10</v>
      </c>
      <c r="F77">
        <v>1</v>
      </c>
      <c r="G77">
        <v>2</v>
      </c>
    </row>
    <row r="78" spans="1:7" x14ac:dyDescent="0.2">
      <c r="A78">
        <v>20220428</v>
      </c>
      <c r="B78">
        <v>69</v>
      </c>
      <c r="C78">
        <v>13</v>
      </c>
      <c r="D78">
        <v>7</v>
      </c>
      <c r="E78">
        <f>daily_bans_sumup_20220101_20221231[[#This Row],[ban2]]</f>
        <v>13</v>
      </c>
      <c r="F78">
        <v>6</v>
      </c>
      <c r="G78">
        <v>1</v>
      </c>
    </row>
    <row r="79" spans="1:7" x14ac:dyDescent="0.2">
      <c r="A79">
        <v>20220429</v>
      </c>
      <c r="B79">
        <v>208</v>
      </c>
      <c r="C79">
        <v>26</v>
      </c>
      <c r="D79">
        <v>11</v>
      </c>
      <c r="E79">
        <f>daily_bans_sumup_20220101_20221231[[#This Row],[ban2]]</f>
        <v>26</v>
      </c>
      <c r="F79">
        <v>5</v>
      </c>
      <c r="G79">
        <v>6</v>
      </c>
    </row>
    <row r="80" spans="1:7" x14ac:dyDescent="0.2">
      <c r="A80">
        <v>20220505</v>
      </c>
      <c r="B80">
        <v>113</v>
      </c>
      <c r="C80">
        <v>42</v>
      </c>
      <c r="D80">
        <v>12</v>
      </c>
      <c r="E80">
        <f>daily_bans_sumup_20220101_20221231[[#This Row],[ban2]]</f>
        <v>42</v>
      </c>
      <c r="F80">
        <v>6</v>
      </c>
      <c r="G80">
        <v>6</v>
      </c>
    </row>
    <row r="81" spans="1:7" x14ac:dyDescent="0.2">
      <c r="A81">
        <v>20220506</v>
      </c>
      <c r="B81">
        <v>57</v>
      </c>
      <c r="C81">
        <v>18</v>
      </c>
      <c r="D81">
        <v>26</v>
      </c>
      <c r="E81">
        <f>daily_bans_sumup_20220101_20221231[[#This Row],[ban2]]</f>
        <v>18</v>
      </c>
      <c r="F81">
        <v>19</v>
      </c>
      <c r="G81">
        <v>7</v>
      </c>
    </row>
    <row r="82" spans="1:7" x14ac:dyDescent="0.2">
      <c r="A82">
        <v>20220509</v>
      </c>
      <c r="B82">
        <v>127</v>
      </c>
      <c r="C82">
        <v>11</v>
      </c>
      <c r="D82">
        <v>20</v>
      </c>
      <c r="E82">
        <f>daily_bans_sumup_20220101_20221231[[#This Row],[ban2]]</f>
        <v>11</v>
      </c>
      <c r="F82">
        <v>4</v>
      </c>
      <c r="G82">
        <v>16</v>
      </c>
    </row>
    <row r="83" spans="1:7" x14ac:dyDescent="0.2">
      <c r="A83">
        <v>20220510</v>
      </c>
      <c r="B83">
        <v>70</v>
      </c>
      <c r="C83">
        <v>23</v>
      </c>
      <c r="D83">
        <v>21</v>
      </c>
      <c r="E83">
        <f>daily_bans_sumup_20220101_20221231[[#This Row],[ban2]]</f>
        <v>23</v>
      </c>
      <c r="F83">
        <v>7</v>
      </c>
      <c r="G83">
        <v>14</v>
      </c>
    </row>
    <row r="84" spans="1:7" x14ac:dyDescent="0.2">
      <c r="A84">
        <v>20220511</v>
      </c>
      <c r="B84">
        <v>59</v>
      </c>
      <c r="C84">
        <v>12</v>
      </c>
      <c r="D84">
        <v>23</v>
      </c>
      <c r="E84">
        <f>daily_bans_sumup_20220101_20221231[[#This Row],[ban2]]</f>
        <v>12</v>
      </c>
      <c r="F84">
        <v>13</v>
      </c>
      <c r="G84">
        <v>10</v>
      </c>
    </row>
    <row r="85" spans="1:7" x14ac:dyDescent="0.2">
      <c r="A85">
        <v>20220512</v>
      </c>
      <c r="B85">
        <v>66</v>
      </c>
      <c r="C85">
        <v>6</v>
      </c>
      <c r="D85">
        <v>13</v>
      </c>
      <c r="E85">
        <f>daily_bans_sumup_20220101_20221231[[#This Row],[ban2]]</f>
        <v>6</v>
      </c>
      <c r="F85">
        <v>4</v>
      </c>
      <c r="G85">
        <v>9</v>
      </c>
    </row>
    <row r="86" spans="1:7" x14ac:dyDescent="0.2">
      <c r="A86">
        <v>20220513</v>
      </c>
      <c r="B86">
        <v>83</v>
      </c>
      <c r="C86">
        <v>18</v>
      </c>
      <c r="D86">
        <v>10</v>
      </c>
      <c r="E86">
        <f>daily_bans_sumup_20220101_20221231[[#This Row],[ban2]]</f>
        <v>18</v>
      </c>
      <c r="F86">
        <v>3</v>
      </c>
      <c r="G86">
        <v>7</v>
      </c>
    </row>
    <row r="87" spans="1:7" x14ac:dyDescent="0.2">
      <c r="A87">
        <v>20220516</v>
      </c>
      <c r="B87">
        <v>74</v>
      </c>
      <c r="C87">
        <v>22</v>
      </c>
      <c r="D87">
        <v>13</v>
      </c>
      <c r="E87">
        <f>daily_bans_sumup_20220101_20221231[[#This Row],[ban2]]</f>
        <v>22</v>
      </c>
      <c r="F87">
        <v>7</v>
      </c>
      <c r="G87">
        <v>6</v>
      </c>
    </row>
    <row r="88" spans="1:7" x14ac:dyDescent="0.2">
      <c r="A88">
        <v>20220517</v>
      </c>
      <c r="B88">
        <v>67</v>
      </c>
      <c r="C88">
        <v>11</v>
      </c>
      <c r="D88">
        <v>9</v>
      </c>
      <c r="E88">
        <f>daily_bans_sumup_20220101_20221231[[#This Row],[ban2]]</f>
        <v>11</v>
      </c>
      <c r="F88">
        <v>4</v>
      </c>
      <c r="G88">
        <v>5</v>
      </c>
    </row>
    <row r="89" spans="1:7" x14ac:dyDescent="0.2">
      <c r="A89">
        <v>20220518</v>
      </c>
      <c r="B89">
        <v>87</v>
      </c>
      <c r="C89">
        <v>19</v>
      </c>
      <c r="D89">
        <v>7</v>
      </c>
      <c r="E89">
        <f>daily_bans_sumup_20220101_20221231[[#This Row],[ban2]]</f>
        <v>19</v>
      </c>
      <c r="F89">
        <v>2</v>
      </c>
      <c r="G89">
        <v>5</v>
      </c>
    </row>
    <row r="90" spans="1:7" x14ac:dyDescent="0.2">
      <c r="A90">
        <v>20220519</v>
      </c>
      <c r="B90">
        <v>59</v>
      </c>
      <c r="C90">
        <v>18</v>
      </c>
      <c r="D90">
        <v>17</v>
      </c>
      <c r="E90">
        <f>daily_bans_sumup_20220101_20221231[[#This Row],[ban2]]</f>
        <v>18</v>
      </c>
      <c r="F90">
        <v>11</v>
      </c>
      <c r="G90">
        <v>6</v>
      </c>
    </row>
    <row r="91" spans="1:7" x14ac:dyDescent="0.2">
      <c r="A91">
        <v>20220520</v>
      </c>
      <c r="B91">
        <v>84</v>
      </c>
      <c r="C91">
        <v>11</v>
      </c>
      <c r="D91">
        <v>12</v>
      </c>
      <c r="E91">
        <f>daily_bans_sumup_20220101_20221231[[#This Row],[ban2]]</f>
        <v>11</v>
      </c>
      <c r="F91">
        <v>3</v>
      </c>
      <c r="G91">
        <v>9</v>
      </c>
    </row>
    <row r="92" spans="1:7" x14ac:dyDescent="0.2">
      <c r="A92">
        <v>20220523</v>
      </c>
      <c r="B92">
        <v>78</v>
      </c>
      <c r="C92">
        <v>20</v>
      </c>
      <c r="D92">
        <v>12</v>
      </c>
      <c r="E92">
        <f>daily_bans_sumup_20220101_20221231[[#This Row],[ban2]]</f>
        <v>20</v>
      </c>
      <c r="F92">
        <v>6</v>
      </c>
      <c r="G92">
        <v>6</v>
      </c>
    </row>
    <row r="93" spans="1:7" x14ac:dyDescent="0.2">
      <c r="A93">
        <v>20220524</v>
      </c>
      <c r="B93">
        <v>26</v>
      </c>
      <c r="C93">
        <v>9</v>
      </c>
      <c r="D93">
        <v>13</v>
      </c>
      <c r="E93">
        <f>daily_bans_sumup_20220101_20221231[[#This Row],[ban2]]</f>
        <v>9</v>
      </c>
      <c r="F93">
        <v>7</v>
      </c>
      <c r="G93">
        <v>6</v>
      </c>
    </row>
    <row r="94" spans="1:7" x14ac:dyDescent="0.2">
      <c r="A94">
        <v>20220525</v>
      </c>
      <c r="B94">
        <v>91</v>
      </c>
      <c r="C94">
        <v>13</v>
      </c>
      <c r="D94">
        <v>13</v>
      </c>
      <c r="E94">
        <f>daily_bans_sumup_20220101_20221231[[#This Row],[ban2]]</f>
        <v>13</v>
      </c>
      <c r="F94">
        <v>5</v>
      </c>
      <c r="G94">
        <v>8</v>
      </c>
    </row>
    <row r="95" spans="1:7" x14ac:dyDescent="0.2">
      <c r="A95">
        <v>20220526</v>
      </c>
      <c r="B95">
        <v>54</v>
      </c>
      <c r="C95">
        <v>14</v>
      </c>
      <c r="D95">
        <v>9</v>
      </c>
      <c r="E95">
        <f>daily_bans_sumup_20220101_20221231[[#This Row],[ban2]]</f>
        <v>14</v>
      </c>
      <c r="F95">
        <v>4</v>
      </c>
      <c r="G95">
        <v>5</v>
      </c>
    </row>
    <row r="96" spans="1:7" x14ac:dyDescent="0.2">
      <c r="A96">
        <v>20220527</v>
      </c>
      <c r="B96">
        <v>64</v>
      </c>
      <c r="C96">
        <v>13</v>
      </c>
      <c r="D96">
        <v>13</v>
      </c>
      <c r="E96">
        <f>daily_bans_sumup_20220101_20221231[[#This Row],[ban2]]</f>
        <v>13</v>
      </c>
      <c r="F96">
        <v>7</v>
      </c>
      <c r="G96">
        <v>6</v>
      </c>
    </row>
    <row r="97" spans="1:7" x14ac:dyDescent="0.2">
      <c r="A97">
        <v>20220530</v>
      </c>
      <c r="B97">
        <v>72</v>
      </c>
      <c r="C97">
        <v>16</v>
      </c>
      <c r="D97">
        <v>13</v>
      </c>
      <c r="E97">
        <f>daily_bans_sumup_20220101_20221231[[#This Row],[ban2]]</f>
        <v>16</v>
      </c>
      <c r="F97">
        <v>5</v>
      </c>
      <c r="G97">
        <v>8</v>
      </c>
    </row>
    <row r="98" spans="1:7" x14ac:dyDescent="0.2">
      <c r="A98">
        <v>20220531</v>
      </c>
      <c r="B98">
        <v>73</v>
      </c>
      <c r="C98">
        <v>16</v>
      </c>
      <c r="D98">
        <v>9</v>
      </c>
      <c r="E98">
        <f>daily_bans_sumup_20220101_20221231[[#This Row],[ban2]]</f>
        <v>16</v>
      </c>
      <c r="F98">
        <v>4</v>
      </c>
      <c r="G98">
        <v>5</v>
      </c>
    </row>
    <row r="99" spans="1:7" x14ac:dyDescent="0.2">
      <c r="A99">
        <v>20220601</v>
      </c>
      <c r="B99">
        <v>66</v>
      </c>
      <c r="C99">
        <v>8</v>
      </c>
      <c r="D99">
        <v>9</v>
      </c>
      <c r="E99">
        <f>daily_bans_sumup_20220101_20221231[[#This Row],[ban2]]</f>
        <v>8</v>
      </c>
      <c r="F99">
        <v>3</v>
      </c>
      <c r="G99">
        <v>6</v>
      </c>
    </row>
    <row r="100" spans="1:7" x14ac:dyDescent="0.2">
      <c r="A100">
        <v>20220602</v>
      </c>
      <c r="B100">
        <v>66</v>
      </c>
      <c r="C100">
        <v>14</v>
      </c>
      <c r="D100">
        <v>9</v>
      </c>
      <c r="E100">
        <f>daily_bans_sumup_20220101_20221231[[#This Row],[ban2]]</f>
        <v>14</v>
      </c>
      <c r="F100">
        <v>5</v>
      </c>
      <c r="G100">
        <v>4</v>
      </c>
    </row>
    <row r="101" spans="1:7" x14ac:dyDescent="0.2">
      <c r="A101">
        <v>20220606</v>
      </c>
      <c r="B101">
        <v>64</v>
      </c>
      <c r="C101">
        <v>15</v>
      </c>
      <c r="D101">
        <v>8</v>
      </c>
      <c r="E101">
        <f>daily_bans_sumup_20220101_20221231[[#This Row],[ban2]]</f>
        <v>15</v>
      </c>
      <c r="F101">
        <v>5</v>
      </c>
      <c r="G101">
        <v>3</v>
      </c>
    </row>
    <row r="102" spans="1:7" x14ac:dyDescent="0.2">
      <c r="A102">
        <v>20220607</v>
      </c>
      <c r="B102">
        <v>51</v>
      </c>
      <c r="C102">
        <v>15</v>
      </c>
      <c r="D102">
        <v>6</v>
      </c>
      <c r="E102">
        <f>daily_bans_sumup_20220101_20221231[[#This Row],[ban2]]</f>
        <v>15</v>
      </c>
      <c r="F102">
        <v>4</v>
      </c>
      <c r="G102">
        <v>2</v>
      </c>
    </row>
    <row r="103" spans="1:7" x14ac:dyDescent="0.2">
      <c r="A103">
        <v>20220608</v>
      </c>
      <c r="B103">
        <v>60</v>
      </c>
      <c r="C103">
        <v>13</v>
      </c>
      <c r="D103">
        <v>7</v>
      </c>
      <c r="E103">
        <f>daily_bans_sumup_20220101_20221231[[#This Row],[ban2]]</f>
        <v>13</v>
      </c>
      <c r="F103">
        <v>3</v>
      </c>
      <c r="G103">
        <v>4</v>
      </c>
    </row>
    <row r="104" spans="1:7" x14ac:dyDescent="0.2">
      <c r="A104">
        <v>20220609</v>
      </c>
      <c r="B104">
        <v>33</v>
      </c>
      <c r="C104">
        <v>10</v>
      </c>
      <c r="D104">
        <v>7</v>
      </c>
      <c r="E104">
        <f>daily_bans_sumup_20220101_20221231[[#This Row],[ban2]]</f>
        <v>10</v>
      </c>
      <c r="F104">
        <v>4</v>
      </c>
      <c r="G104">
        <v>3</v>
      </c>
    </row>
    <row r="105" spans="1:7" x14ac:dyDescent="0.2">
      <c r="A105">
        <v>20220610</v>
      </c>
      <c r="B105">
        <v>84</v>
      </c>
      <c r="C105">
        <v>4</v>
      </c>
      <c r="D105">
        <v>12</v>
      </c>
      <c r="E105">
        <f>daily_bans_sumup_20220101_20221231[[#This Row],[ban2]]</f>
        <v>4</v>
      </c>
      <c r="F105">
        <v>5</v>
      </c>
      <c r="G105">
        <v>7</v>
      </c>
    </row>
    <row r="106" spans="1:7" x14ac:dyDescent="0.2">
      <c r="A106">
        <v>20220613</v>
      </c>
      <c r="B106">
        <v>59</v>
      </c>
      <c r="C106">
        <v>12</v>
      </c>
      <c r="D106">
        <v>8</v>
      </c>
      <c r="E106">
        <f>daily_bans_sumup_20220101_20221231[[#This Row],[ban2]]</f>
        <v>12</v>
      </c>
      <c r="F106">
        <v>2</v>
      </c>
      <c r="G106">
        <v>6</v>
      </c>
    </row>
    <row r="107" spans="1:7" x14ac:dyDescent="0.2">
      <c r="A107">
        <v>20220614</v>
      </c>
      <c r="B107">
        <v>50</v>
      </c>
      <c r="C107">
        <v>12</v>
      </c>
      <c r="D107">
        <v>9</v>
      </c>
      <c r="E107">
        <f>daily_bans_sumup_20220101_20221231[[#This Row],[ban2]]</f>
        <v>12</v>
      </c>
      <c r="F107">
        <v>5</v>
      </c>
      <c r="G107">
        <v>4</v>
      </c>
    </row>
    <row r="108" spans="1:7" x14ac:dyDescent="0.2">
      <c r="A108">
        <v>20220615</v>
      </c>
      <c r="B108">
        <v>44</v>
      </c>
      <c r="C108">
        <v>10</v>
      </c>
      <c r="D108">
        <v>5</v>
      </c>
      <c r="E108">
        <f>daily_bans_sumup_20220101_20221231[[#This Row],[ban2]]</f>
        <v>10</v>
      </c>
      <c r="F108">
        <v>1</v>
      </c>
      <c r="G108">
        <v>4</v>
      </c>
    </row>
    <row r="109" spans="1:7" x14ac:dyDescent="0.2">
      <c r="A109">
        <v>20220616</v>
      </c>
      <c r="B109">
        <v>53</v>
      </c>
      <c r="C109">
        <v>9</v>
      </c>
      <c r="D109">
        <v>4</v>
      </c>
      <c r="E109">
        <f>daily_bans_sumup_20220101_20221231[[#This Row],[ban2]]</f>
        <v>9</v>
      </c>
      <c r="F109">
        <v>1</v>
      </c>
      <c r="G109">
        <v>3</v>
      </c>
    </row>
    <row r="110" spans="1:7" x14ac:dyDescent="0.2">
      <c r="A110">
        <v>20220617</v>
      </c>
      <c r="B110">
        <v>58</v>
      </c>
      <c r="C110">
        <v>7</v>
      </c>
      <c r="D110">
        <v>4</v>
      </c>
      <c r="E110">
        <f>daily_bans_sumup_20220101_20221231[[#This Row],[ban2]]</f>
        <v>7</v>
      </c>
      <c r="F110">
        <v>1</v>
      </c>
      <c r="G110">
        <v>3</v>
      </c>
    </row>
    <row r="111" spans="1:7" x14ac:dyDescent="0.2">
      <c r="A111">
        <v>20220620</v>
      </c>
      <c r="B111">
        <v>72</v>
      </c>
      <c r="C111">
        <v>19</v>
      </c>
      <c r="D111">
        <v>6</v>
      </c>
      <c r="E111">
        <f>daily_bans_sumup_20220101_20221231[[#This Row],[ban2]]</f>
        <v>19</v>
      </c>
      <c r="F111">
        <v>2</v>
      </c>
      <c r="G111">
        <v>4</v>
      </c>
    </row>
    <row r="112" spans="1:7" x14ac:dyDescent="0.2">
      <c r="A112">
        <v>20220621</v>
      </c>
      <c r="B112">
        <v>43</v>
      </c>
      <c r="C112">
        <v>8</v>
      </c>
      <c r="D112">
        <v>6</v>
      </c>
      <c r="E112">
        <f>daily_bans_sumup_20220101_20221231[[#This Row],[ban2]]</f>
        <v>8</v>
      </c>
      <c r="F112">
        <v>3</v>
      </c>
      <c r="G112">
        <v>3</v>
      </c>
    </row>
    <row r="113" spans="1:7" x14ac:dyDescent="0.2">
      <c r="A113">
        <v>20220622</v>
      </c>
      <c r="B113">
        <v>56</v>
      </c>
      <c r="C113">
        <v>14</v>
      </c>
      <c r="D113">
        <v>9</v>
      </c>
      <c r="E113">
        <f>daily_bans_sumup_20220101_20221231[[#This Row],[ban2]]</f>
        <v>14</v>
      </c>
      <c r="F113">
        <v>4</v>
      </c>
      <c r="G113">
        <v>5</v>
      </c>
    </row>
    <row r="114" spans="1:7" x14ac:dyDescent="0.2">
      <c r="A114">
        <v>20220623</v>
      </c>
      <c r="B114">
        <v>89</v>
      </c>
      <c r="C114">
        <v>15</v>
      </c>
      <c r="D114">
        <v>8</v>
      </c>
      <c r="E114">
        <f>daily_bans_sumup_20220101_20221231[[#This Row],[ban2]]</f>
        <v>15</v>
      </c>
      <c r="F114">
        <v>2</v>
      </c>
      <c r="G114">
        <v>6</v>
      </c>
    </row>
    <row r="115" spans="1:7" x14ac:dyDescent="0.2">
      <c r="A115">
        <v>20220624</v>
      </c>
      <c r="B115">
        <v>80</v>
      </c>
      <c r="C115">
        <v>20</v>
      </c>
      <c r="D115">
        <v>12</v>
      </c>
      <c r="E115">
        <f>daily_bans_sumup_20220101_20221231[[#This Row],[ban2]]</f>
        <v>20</v>
      </c>
      <c r="F115">
        <v>6</v>
      </c>
      <c r="G115">
        <v>6</v>
      </c>
    </row>
    <row r="116" spans="1:7" x14ac:dyDescent="0.2">
      <c r="A116">
        <v>20220627</v>
      </c>
      <c r="B116">
        <v>74</v>
      </c>
      <c r="C116">
        <v>14</v>
      </c>
      <c r="D116">
        <v>17</v>
      </c>
      <c r="E116">
        <f>daily_bans_sumup_20220101_20221231[[#This Row],[ban2]]</f>
        <v>14</v>
      </c>
      <c r="F116">
        <v>8</v>
      </c>
      <c r="G116">
        <v>9</v>
      </c>
    </row>
    <row r="117" spans="1:7" x14ac:dyDescent="0.2">
      <c r="A117">
        <v>20220628</v>
      </c>
      <c r="B117">
        <v>87</v>
      </c>
      <c r="C117">
        <v>18</v>
      </c>
      <c r="D117">
        <v>26</v>
      </c>
      <c r="E117">
        <f>daily_bans_sumup_20220101_20221231[[#This Row],[ban2]]</f>
        <v>18</v>
      </c>
      <c r="F117">
        <v>12</v>
      </c>
      <c r="G117">
        <v>14</v>
      </c>
    </row>
    <row r="118" spans="1:7" x14ac:dyDescent="0.2">
      <c r="A118">
        <v>20220629</v>
      </c>
      <c r="B118">
        <v>41</v>
      </c>
      <c r="C118">
        <v>15</v>
      </c>
      <c r="D118">
        <v>14</v>
      </c>
      <c r="E118">
        <f>daily_bans_sumup_20220101_20221231[[#This Row],[ban2]]</f>
        <v>15</v>
      </c>
      <c r="F118">
        <v>3</v>
      </c>
      <c r="G118">
        <v>11</v>
      </c>
    </row>
    <row r="119" spans="1:7" x14ac:dyDescent="0.2">
      <c r="A119">
        <v>20220630</v>
      </c>
      <c r="B119">
        <v>73</v>
      </c>
      <c r="C119">
        <v>9</v>
      </c>
      <c r="D119">
        <v>10</v>
      </c>
      <c r="E119">
        <f>daily_bans_sumup_20220101_20221231[[#This Row],[ban2]]</f>
        <v>9</v>
      </c>
      <c r="F119">
        <v>4</v>
      </c>
      <c r="G119">
        <v>6</v>
      </c>
    </row>
    <row r="120" spans="1:7" x14ac:dyDescent="0.2">
      <c r="A120">
        <v>20220701</v>
      </c>
      <c r="B120">
        <v>61</v>
      </c>
      <c r="C120">
        <v>11</v>
      </c>
      <c r="D120">
        <v>4</v>
      </c>
      <c r="E120">
        <f>daily_bans_sumup_20220101_20221231[[#This Row],[ban2]]</f>
        <v>11</v>
      </c>
      <c r="F120">
        <v>2</v>
      </c>
      <c r="G120">
        <v>2</v>
      </c>
    </row>
    <row r="121" spans="1:7" x14ac:dyDescent="0.2">
      <c r="A121">
        <v>20220704</v>
      </c>
      <c r="B121">
        <v>75</v>
      </c>
      <c r="C121">
        <v>16</v>
      </c>
      <c r="D121">
        <v>4</v>
      </c>
      <c r="E121">
        <f>daily_bans_sumup_20220101_20221231[[#This Row],[ban2]]</f>
        <v>16</v>
      </c>
      <c r="F121">
        <v>2</v>
      </c>
      <c r="G121">
        <v>2</v>
      </c>
    </row>
    <row r="122" spans="1:7" x14ac:dyDescent="0.2">
      <c r="A122">
        <v>20220705</v>
      </c>
      <c r="B122">
        <v>34</v>
      </c>
      <c r="C122">
        <v>5</v>
      </c>
      <c r="D122">
        <v>8</v>
      </c>
      <c r="E122">
        <f>daily_bans_sumup_20220101_20221231[[#This Row],[ban2]]</f>
        <v>5</v>
      </c>
      <c r="F122">
        <v>6</v>
      </c>
      <c r="G122">
        <v>2</v>
      </c>
    </row>
    <row r="123" spans="1:7" x14ac:dyDescent="0.2">
      <c r="A123">
        <v>20220706</v>
      </c>
      <c r="B123">
        <v>41</v>
      </c>
      <c r="C123">
        <v>5</v>
      </c>
      <c r="D123">
        <v>9</v>
      </c>
      <c r="E123">
        <f>daily_bans_sumup_20220101_20221231[[#This Row],[ban2]]</f>
        <v>5</v>
      </c>
      <c r="F123">
        <v>3</v>
      </c>
      <c r="G123">
        <v>6</v>
      </c>
    </row>
    <row r="124" spans="1:7" x14ac:dyDescent="0.2">
      <c r="A124">
        <v>20220707</v>
      </c>
      <c r="B124">
        <v>66</v>
      </c>
      <c r="C124">
        <v>13</v>
      </c>
      <c r="D124">
        <v>8</v>
      </c>
      <c r="E124">
        <f>daily_bans_sumup_20220101_20221231[[#This Row],[ban2]]</f>
        <v>13</v>
      </c>
      <c r="F124">
        <v>1</v>
      </c>
      <c r="G124">
        <v>7</v>
      </c>
    </row>
    <row r="125" spans="1:7" x14ac:dyDescent="0.2">
      <c r="A125">
        <v>20220708</v>
      </c>
      <c r="B125">
        <v>49</v>
      </c>
      <c r="C125">
        <v>13</v>
      </c>
      <c r="D125">
        <v>10</v>
      </c>
      <c r="E125">
        <f>daily_bans_sumup_20220101_20221231[[#This Row],[ban2]]</f>
        <v>13</v>
      </c>
      <c r="F125">
        <v>6</v>
      </c>
      <c r="G125">
        <v>4</v>
      </c>
    </row>
    <row r="126" spans="1:7" x14ac:dyDescent="0.2">
      <c r="A126">
        <v>20220711</v>
      </c>
      <c r="B126">
        <v>50</v>
      </c>
      <c r="C126">
        <v>9</v>
      </c>
      <c r="D126">
        <v>9</v>
      </c>
      <c r="E126">
        <f>daily_bans_sumup_20220101_20221231[[#This Row],[ban2]]</f>
        <v>9</v>
      </c>
      <c r="F126">
        <v>5</v>
      </c>
      <c r="G126">
        <v>4</v>
      </c>
    </row>
    <row r="127" spans="1:7" x14ac:dyDescent="0.2">
      <c r="A127">
        <v>20220712</v>
      </c>
      <c r="B127">
        <v>35</v>
      </c>
      <c r="C127">
        <v>11</v>
      </c>
      <c r="D127">
        <v>11</v>
      </c>
      <c r="E127">
        <f>daily_bans_sumup_20220101_20221231[[#This Row],[ban2]]</f>
        <v>11</v>
      </c>
      <c r="F127">
        <v>4</v>
      </c>
      <c r="G127">
        <v>7</v>
      </c>
    </row>
    <row r="128" spans="1:7" x14ac:dyDescent="0.2">
      <c r="A128">
        <v>20220713</v>
      </c>
      <c r="B128">
        <v>77</v>
      </c>
      <c r="C128">
        <v>14</v>
      </c>
      <c r="D128">
        <v>14</v>
      </c>
      <c r="E128">
        <f>daily_bans_sumup_20220101_20221231[[#This Row],[ban2]]</f>
        <v>14</v>
      </c>
      <c r="F128">
        <v>6</v>
      </c>
      <c r="G128">
        <v>8</v>
      </c>
    </row>
    <row r="129" spans="1:7" x14ac:dyDescent="0.2">
      <c r="A129">
        <v>20220714</v>
      </c>
      <c r="B129">
        <v>56</v>
      </c>
      <c r="C129">
        <v>10</v>
      </c>
      <c r="D129">
        <v>6</v>
      </c>
      <c r="E129">
        <f>daily_bans_sumup_20220101_20221231[[#This Row],[ban2]]</f>
        <v>10</v>
      </c>
      <c r="F129">
        <v>3</v>
      </c>
      <c r="G129">
        <v>3</v>
      </c>
    </row>
    <row r="130" spans="1:7" x14ac:dyDescent="0.2">
      <c r="A130">
        <v>20220715</v>
      </c>
      <c r="B130">
        <v>44</v>
      </c>
      <c r="C130">
        <v>7</v>
      </c>
      <c r="D130">
        <v>7</v>
      </c>
      <c r="E130">
        <f>daily_bans_sumup_20220101_20221231[[#This Row],[ban2]]</f>
        <v>7</v>
      </c>
      <c r="F130">
        <v>4</v>
      </c>
      <c r="G130">
        <v>3</v>
      </c>
    </row>
    <row r="131" spans="1:7" x14ac:dyDescent="0.2">
      <c r="A131">
        <v>20220718</v>
      </c>
      <c r="B131">
        <v>105</v>
      </c>
      <c r="C131">
        <v>21</v>
      </c>
      <c r="D131">
        <v>7</v>
      </c>
      <c r="E131">
        <f>daily_bans_sumup_20220101_20221231[[#This Row],[ban2]]</f>
        <v>21</v>
      </c>
      <c r="F131">
        <v>4</v>
      </c>
      <c r="G131">
        <v>3</v>
      </c>
    </row>
    <row r="132" spans="1:7" x14ac:dyDescent="0.2">
      <c r="A132">
        <v>20220719</v>
      </c>
      <c r="B132">
        <v>69</v>
      </c>
      <c r="C132">
        <v>20</v>
      </c>
      <c r="D132">
        <v>11</v>
      </c>
      <c r="E132">
        <f>daily_bans_sumup_20220101_20221231[[#This Row],[ban2]]</f>
        <v>20</v>
      </c>
      <c r="F132">
        <v>7</v>
      </c>
      <c r="G132">
        <v>4</v>
      </c>
    </row>
    <row r="133" spans="1:7" x14ac:dyDescent="0.2">
      <c r="A133">
        <v>20220720</v>
      </c>
      <c r="B133">
        <v>71</v>
      </c>
      <c r="C133">
        <v>18</v>
      </c>
      <c r="D133">
        <v>15</v>
      </c>
      <c r="E133">
        <f>daily_bans_sumup_20220101_20221231[[#This Row],[ban2]]</f>
        <v>18</v>
      </c>
      <c r="F133">
        <v>10</v>
      </c>
      <c r="G133">
        <v>5</v>
      </c>
    </row>
    <row r="134" spans="1:7" x14ac:dyDescent="0.2">
      <c r="A134">
        <v>20220721</v>
      </c>
      <c r="B134">
        <v>53</v>
      </c>
      <c r="C134">
        <v>14</v>
      </c>
      <c r="D134">
        <v>12</v>
      </c>
      <c r="E134">
        <f>daily_bans_sumup_20220101_20221231[[#This Row],[ban2]]</f>
        <v>14</v>
      </c>
      <c r="F134">
        <v>3</v>
      </c>
      <c r="G134">
        <v>9</v>
      </c>
    </row>
    <row r="135" spans="1:7" x14ac:dyDescent="0.2">
      <c r="A135">
        <v>20220722</v>
      </c>
      <c r="B135">
        <v>50</v>
      </c>
      <c r="C135">
        <v>10</v>
      </c>
      <c r="D135">
        <v>12</v>
      </c>
      <c r="E135">
        <f>daily_bans_sumup_20220101_20221231[[#This Row],[ban2]]</f>
        <v>10</v>
      </c>
      <c r="F135">
        <v>6</v>
      </c>
      <c r="G135">
        <v>6</v>
      </c>
    </row>
    <row r="136" spans="1:7" x14ac:dyDescent="0.2">
      <c r="A136">
        <v>20220725</v>
      </c>
      <c r="B136">
        <v>44</v>
      </c>
      <c r="C136">
        <v>9</v>
      </c>
      <c r="D136">
        <v>13</v>
      </c>
      <c r="E136">
        <f>daily_bans_sumup_20220101_20221231[[#This Row],[ban2]]</f>
        <v>9</v>
      </c>
      <c r="F136">
        <v>4</v>
      </c>
      <c r="G136">
        <v>9</v>
      </c>
    </row>
    <row r="137" spans="1:7" x14ac:dyDescent="0.2">
      <c r="A137">
        <v>20220726</v>
      </c>
      <c r="B137">
        <v>62</v>
      </c>
      <c r="C137">
        <v>16</v>
      </c>
      <c r="D137">
        <v>15</v>
      </c>
      <c r="E137">
        <f>daily_bans_sumup_20220101_20221231[[#This Row],[ban2]]</f>
        <v>16</v>
      </c>
      <c r="F137">
        <v>3</v>
      </c>
      <c r="G137">
        <v>12</v>
      </c>
    </row>
    <row r="138" spans="1:7" x14ac:dyDescent="0.2">
      <c r="A138">
        <v>20220727</v>
      </c>
      <c r="B138">
        <v>65</v>
      </c>
      <c r="C138">
        <v>15</v>
      </c>
      <c r="D138">
        <v>15</v>
      </c>
      <c r="E138">
        <f>daily_bans_sumup_20220101_20221231[[#This Row],[ban2]]</f>
        <v>15</v>
      </c>
      <c r="F138">
        <v>6</v>
      </c>
      <c r="G138">
        <v>9</v>
      </c>
    </row>
    <row r="139" spans="1:7" x14ac:dyDescent="0.2">
      <c r="A139">
        <v>20220728</v>
      </c>
      <c r="B139">
        <v>62</v>
      </c>
      <c r="C139">
        <v>17</v>
      </c>
      <c r="D139">
        <v>17</v>
      </c>
      <c r="E139">
        <f>daily_bans_sumup_20220101_20221231[[#This Row],[ban2]]</f>
        <v>17</v>
      </c>
      <c r="F139">
        <v>7</v>
      </c>
      <c r="G139">
        <v>10</v>
      </c>
    </row>
    <row r="140" spans="1:7" x14ac:dyDescent="0.2">
      <c r="A140">
        <v>20220729</v>
      </c>
      <c r="B140">
        <v>41</v>
      </c>
      <c r="C140">
        <v>9</v>
      </c>
      <c r="D140">
        <v>14</v>
      </c>
      <c r="E140">
        <f>daily_bans_sumup_20220101_20221231[[#This Row],[ban2]]</f>
        <v>9</v>
      </c>
      <c r="F140">
        <v>6</v>
      </c>
      <c r="G140">
        <v>8</v>
      </c>
    </row>
    <row r="141" spans="1:7" x14ac:dyDescent="0.2">
      <c r="A141">
        <v>20220801</v>
      </c>
      <c r="B141">
        <v>69</v>
      </c>
      <c r="C141">
        <v>11</v>
      </c>
      <c r="D141">
        <v>16</v>
      </c>
      <c r="E141">
        <f>daily_bans_sumup_20220101_20221231[[#This Row],[ban2]]</f>
        <v>11</v>
      </c>
      <c r="F141">
        <v>6</v>
      </c>
      <c r="G141">
        <v>10</v>
      </c>
    </row>
    <row r="142" spans="1:7" x14ac:dyDescent="0.2">
      <c r="A142">
        <v>20220802</v>
      </c>
      <c r="B142">
        <v>24</v>
      </c>
      <c r="C142">
        <v>15</v>
      </c>
      <c r="D142">
        <v>13</v>
      </c>
      <c r="E142">
        <f>daily_bans_sumup_20220101_20221231[[#This Row],[ban2]]</f>
        <v>15</v>
      </c>
      <c r="F142">
        <v>4</v>
      </c>
      <c r="G142">
        <v>9</v>
      </c>
    </row>
    <row r="143" spans="1:7" x14ac:dyDescent="0.2">
      <c r="A143">
        <v>20220803</v>
      </c>
      <c r="B143">
        <v>31</v>
      </c>
      <c r="C143">
        <v>5</v>
      </c>
      <c r="D143">
        <v>9</v>
      </c>
      <c r="E143">
        <f>daily_bans_sumup_20220101_20221231[[#This Row],[ban2]]</f>
        <v>5</v>
      </c>
      <c r="F143">
        <v>5</v>
      </c>
      <c r="G143">
        <v>4</v>
      </c>
    </row>
    <row r="144" spans="1:7" x14ac:dyDescent="0.2">
      <c r="A144">
        <v>20220804</v>
      </c>
      <c r="B144">
        <v>75</v>
      </c>
      <c r="C144">
        <v>8</v>
      </c>
      <c r="D144">
        <v>7</v>
      </c>
      <c r="E144">
        <f>daily_bans_sumup_20220101_20221231[[#This Row],[ban2]]</f>
        <v>8</v>
      </c>
      <c r="F144">
        <v>1</v>
      </c>
      <c r="G144">
        <v>6</v>
      </c>
    </row>
    <row r="145" spans="1:7" x14ac:dyDescent="0.2">
      <c r="A145">
        <v>20220805</v>
      </c>
      <c r="B145">
        <v>51</v>
      </c>
      <c r="C145">
        <v>8</v>
      </c>
      <c r="D145">
        <v>6</v>
      </c>
      <c r="E145">
        <f>daily_bans_sumup_20220101_20221231[[#This Row],[ban2]]</f>
        <v>8</v>
      </c>
      <c r="F145">
        <v>2</v>
      </c>
      <c r="G145">
        <v>4</v>
      </c>
    </row>
    <row r="146" spans="1:7" x14ac:dyDescent="0.2">
      <c r="A146">
        <v>20220808</v>
      </c>
      <c r="B146">
        <v>88</v>
      </c>
      <c r="C146">
        <v>14</v>
      </c>
      <c r="D146">
        <v>9</v>
      </c>
      <c r="E146">
        <f>daily_bans_sumup_20220101_20221231[[#This Row],[ban2]]</f>
        <v>14</v>
      </c>
      <c r="F146">
        <v>5</v>
      </c>
      <c r="G146">
        <v>4</v>
      </c>
    </row>
    <row r="147" spans="1:7" x14ac:dyDescent="0.2">
      <c r="A147">
        <v>20220809</v>
      </c>
      <c r="B147">
        <v>58</v>
      </c>
      <c r="C147">
        <v>16</v>
      </c>
      <c r="D147">
        <v>12</v>
      </c>
      <c r="E147">
        <f>daily_bans_sumup_20220101_20221231[[#This Row],[ban2]]</f>
        <v>16</v>
      </c>
      <c r="F147">
        <v>6</v>
      </c>
      <c r="G147">
        <v>6</v>
      </c>
    </row>
    <row r="148" spans="1:7" x14ac:dyDescent="0.2">
      <c r="A148">
        <v>20220810</v>
      </c>
      <c r="B148">
        <v>63</v>
      </c>
      <c r="C148">
        <v>9</v>
      </c>
      <c r="D148">
        <v>11</v>
      </c>
      <c r="E148">
        <f>daily_bans_sumup_20220101_20221231[[#This Row],[ban2]]</f>
        <v>9</v>
      </c>
      <c r="F148">
        <v>4</v>
      </c>
      <c r="G148">
        <v>7</v>
      </c>
    </row>
    <row r="149" spans="1:7" x14ac:dyDescent="0.2">
      <c r="A149">
        <v>20220811</v>
      </c>
      <c r="B149">
        <v>54</v>
      </c>
      <c r="C149">
        <v>10</v>
      </c>
      <c r="D149">
        <v>12</v>
      </c>
      <c r="E149">
        <f>daily_bans_sumup_20220101_20221231[[#This Row],[ban2]]</f>
        <v>10</v>
      </c>
      <c r="F149">
        <v>5</v>
      </c>
      <c r="G149">
        <v>7</v>
      </c>
    </row>
    <row r="150" spans="1:7" x14ac:dyDescent="0.2">
      <c r="A150">
        <v>20220812</v>
      </c>
      <c r="B150">
        <v>47</v>
      </c>
      <c r="C150">
        <v>9</v>
      </c>
      <c r="D150">
        <v>9</v>
      </c>
      <c r="E150">
        <f>daily_bans_sumup_20220101_20221231[[#This Row],[ban2]]</f>
        <v>9</v>
      </c>
      <c r="F150">
        <v>5</v>
      </c>
      <c r="G150">
        <v>4</v>
      </c>
    </row>
    <row r="151" spans="1:7" x14ac:dyDescent="0.2">
      <c r="A151">
        <v>20220815</v>
      </c>
      <c r="B151">
        <v>74</v>
      </c>
      <c r="C151">
        <v>11</v>
      </c>
      <c r="D151">
        <v>6</v>
      </c>
      <c r="E151">
        <f>daily_bans_sumup_20220101_20221231[[#This Row],[ban2]]</f>
        <v>11</v>
      </c>
      <c r="F151">
        <v>3</v>
      </c>
      <c r="G151">
        <v>3</v>
      </c>
    </row>
    <row r="152" spans="1:7" x14ac:dyDescent="0.2">
      <c r="A152">
        <v>20220816</v>
      </c>
      <c r="B152">
        <v>68</v>
      </c>
      <c r="C152">
        <v>18</v>
      </c>
      <c r="D152">
        <v>8</v>
      </c>
      <c r="E152">
        <f>daily_bans_sumup_20220101_20221231[[#This Row],[ban2]]</f>
        <v>18</v>
      </c>
      <c r="F152">
        <v>5</v>
      </c>
      <c r="G152">
        <v>3</v>
      </c>
    </row>
    <row r="153" spans="1:7" x14ac:dyDescent="0.2">
      <c r="A153">
        <v>20220817</v>
      </c>
      <c r="B153">
        <v>58</v>
      </c>
      <c r="C153">
        <v>13</v>
      </c>
      <c r="D153">
        <v>12</v>
      </c>
      <c r="E153">
        <f>daily_bans_sumup_20220101_20221231[[#This Row],[ban2]]</f>
        <v>13</v>
      </c>
      <c r="F153">
        <v>7</v>
      </c>
      <c r="G153">
        <v>5</v>
      </c>
    </row>
    <row r="154" spans="1:7" x14ac:dyDescent="0.2">
      <c r="A154">
        <v>20220818</v>
      </c>
      <c r="B154">
        <v>65</v>
      </c>
      <c r="C154">
        <v>10</v>
      </c>
      <c r="D154">
        <v>7</v>
      </c>
      <c r="E154">
        <f>daily_bans_sumup_20220101_20221231[[#This Row],[ban2]]</f>
        <v>10</v>
      </c>
      <c r="F154">
        <v>3</v>
      </c>
      <c r="G154">
        <v>4</v>
      </c>
    </row>
    <row r="155" spans="1:7" x14ac:dyDescent="0.2">
      <c r="A155">
        <v>20220819</v>
      </c>
      <c r="B155">
        <v>44</v>
      </c>
      <c r="C155">
        <v>14</v>
      </c>
      <c r="D155">
        <v>8</v>
      </c>
      <c r="E155">
        <f>daily_bans_sumup_20220101_20221231[[#This Row],[ban2]]</f>
        <v>14</v>
      </c>
      <c r="F155">
        <v>4</v>
      </c>
      <c r="G155">
        <v>4</v>
      </c>
    </row>
    <row r="156" spans="1:7" x14ac:dyDescent="0.2">
      <c r="A156">
        <v>20220822</v>
      </c>
      <c r="B156">
        <v>60</v>
      </c>
      <c r="C156">
        <v>11</v>
      </c>
      <c r="D156">
        <v>12</v>
      </c>
      <c r="E156">
        <f>daily_bans_sumup_20220101_20221231[[#This Row],[ban2]]</f>
        <v>11</v>
      </c>
      <c r="F156">
        <v>7</v>
      </c>
      <c r="G156">
        <v>5</v>
      </c>
    </row>
    <row r="157" spans="1:7" x14ac:dyDescent="0.2">
      <c r="A157">
        <v>20220823</v>
      </c>
      <c r="B157">
        <v>62</v>
      </c>
      <c r="C157">
        <v>11</v>
      </c>
      <c r="D157">
        <v>9</v>
      </c>
      <c r="E157">
        <f>daily_bans_sumup_20220101_20221231[[#This Row],[ban2]]</f>
        <v>11</v>
      </c>
      <c r="F157">
        <v>2</v>
      </c>
      <c r="G157">
        <v>7</v>
      </c>
    </row>
    <row r="158" spans="1:7" x14ac:dyDescent="0.2">
      <c r="A158">
        <v>20220824</v>
      </c>
      <c r="B158">
        <v>22</v>
      </c>
      <c r="C158">
        <v>8</v>
      </c>
      <c r="D158">
        <v>10</v>
      </c>
      <c r="E158">
        <f>daily_bans_sumup_20220101_20221231[[#This Row],[ban2]]</f>
        <v>8</v>
      </c>
      <c r="F158">
        <v>4</v>
      </c>
      <c r="G158">
        <v>6</v>
      </c>
    </row>
    <row r="159" spans="1:7" x14ac:dyDescent="0.2">
      <c r="A159">
        <v>20220825</v>
      </c>
      <c r="B159">
        <v>57</v>
      </c>
      <c r="C159">
        <v>7</v>
      </c>
      <c r="D159">
        <v>8</v>
      </c>
      <c r="E159">
        <f>daily_bans_sumup_20220101_20221231[[#This Row],[ban2]]</f>
        <v>7</v>
      </c>
      <c r="F159">
        <v>3</v>
      </c>
      <c r="G159">
        <v>5</v>
      </c>
    </row>
    <row r="160" spans="1:7" x14ac:dyDescent="0.2">
      <c r="A160">
        <v>20220826</v>
      </c>
      <c r="B160">
        <v>31</v>
      </c>
      <c r="C160">
        <v>7</v>
      </c>
      <c r="D160">
        <v>7</v>
      </c>
      <c r="E160">
        <f>daily_bans_sumup_20220101_20221231[[#This Row],[ban2]]</f>
        <v>7</v>
      </c>
      <c r="F160">
        <v>2</v>
      </c>
      <c r="G160">
        <v>5</v>
      </c>
    </row>
    <row r="161" spans="1:7" x14ac:dyDescent="0.2">
      <c r="A161">
        <v>20220829</v>
      </c>
      <c r="B161">
        <v>53</v>
      </c>
      <c r="C161">
        <v>7</v>
      </c>
      <c r="D161">
        <v>5</v>
      </c>
      <c r="E161">
        <f>daily_bans_sumup_20220101_20221231[[#This Row],[ban2]]</f>
        <v>7</v>
      </c>
      <c r="F161">
        <v>2</v>
      </c>
      <c r="G161">
        <v>3</v>
      </c>
    </row>
    <row r="162" spans="1:7" x14ac:dyDescent="0.2">
      <c r="A162">
        <v>20220830</v>
      </c>
      <c r="B162">
        <v>31</v>
      </c>
      <c r="C162">
        <v>6</v>
      </c>
      <c r="D162">
        <v>4</v>
      </c>
      <c r="E162">
        <f>daily_bans_sumup_20220101_20221231[[#This Row],[ban2]]</f>
        <v>6</v>
      </c>
      <c r="F162">
        <v>2</v>
      </c>
      <c r="G162">
        <v>2</v>
      </c>
    </row>
    <row r="163" spans="1:7" x14ac:dyDescent="0.2">
      <c r="A163">
        <v>20220831</v>
      </c>
      <c r="B163">
        <v>28</v>
      </c>
      <c r="C163">
        <v>4</v>
      </c>
      <c r="D163">
        <v>4</v>
      </c>
      <c r="E163">
        <f>daily_bans_sumup_20220101_20221231[[#This Row],[ban2]]</f>
        <v>4</v>
      </c>
      <c r="F163">
        <v>3</v>
      </c>
      <c r="G163">
        <v>1</v>
      </c>
    </row>
    <row r="164" spans="1:7" x14ac:dyDescent="0.2">
      <c r="A164">
        <v>20220901</v>
      </c>
      <c r="B164">
        <v>36</v>
      </c>
      <c r="C164">
        <v>9</v>
      </c>
      <c r="D164">
        <v>2</v>
      </c>
      <c r="E164">
        <f>daily_bans_sumup_20220101_20221231[[#This Row],[ban2]]</f>
        <v>9</v>
      </c>
      <c r="F164">
        <v>1</v>
      </c>
      <c r="G164">
        <v>1</v>
      </c>
    </row>
    <row r="165" spans="1:7" x14ac:dyDescent="0.2">
      <c r="A165">
        <v>20220902</v>
      </c>
      <c r="B165">
        <v>53</v>
      </c>
      <c r="C165">
        <v>8</v>
      </c>
      <c r="D165">
        <v>5</v>
      </c>
      <c r="E165">
        <f>daily_bans_sumup_20220101_20221231[[#This Row],[ban2]]</f>
        <v>8</v>
      </c>
      <c r="F165">
        <v>4</v>
      </c>
      <c r="G165">
        <v>1</v>
      </c>
    </row>
    <row r="166" spans="1:7" x14ac:dyDescent="0.2">
      <c r="A166">
        <v>20220905</v>
      </c>
      <c r="B166">
        <v>52</v>
      </c>
      <c r="C166">
        <v>7</v>
      </c>
      <c r="D166">
        <v>4</v>
      </c>
      <c r="E166">
        <f>daily_bans_sumup_20220101_20221231[[#This Row],[ban2]]</f>
        <v>7</v>
      </c>
      <c r="F166">
        <v>2</v>
      </c>
      <c r="G166">
        <v>2</v>
      </c>
    </row>
    <row r="167" spans="1:7" x14ac:dyDescent="0.2">
      <c r="A167">
        <v>20220906</v>
      </c>
      <c r="B167">
        <v>48</v>
      </c>
      <c r="C167">
        <v>9</v>
      </c>
      <c r="D167">
        <v>8</v>
      </c>
      <c r="E167">
        <f>daily_bans_sumup_20220101_20221231[[#This Row],[ban2]]</f>
        <v>9</v>
      </c>
      <c r="F167">
        <v>5</v>
      </c>
      <c r="G167">
        <v>3</v>
      </c>
    </row>
    <row r="168" spans="1:7" x14ac:dyDescent="0.2">
      <c r="A168">
        <v>20220907</v>
      </c>
      <c r="B168">
        <v>54</v>
      </c>
      <c r="C168">
        <v>5</v>
      </c>
      <c r="D168">
        <v>6</v>
      </c>
      <c r="E168">
        <f>daily_bans_sumup_20220101_20221231[[#This Row],[ban2]]</f>
        <v>5</v>
      </c>
      <c r="F168">
        <v>2</v>
      </c>
      <c r="G168">
        <v>4</v>
      </c>
    </row>
    <row r="169" spans="1:7" x14ac:dyDescent="0.2">
      <c r="A169">
        <v>20220908</v>
      </c>
      <c r="B169">
        <v>38</v>
      </c>
      <c r="C169">
        <v>10</v>
      </c>
      <c r="D169">
        <v>3</v>
      </c>
      <c r="E169">
        <f>daily_bans_sumup_20220101_20221231[[#This Row],[ban2]]</f>
        <v>10</v>
      </c>
      <c r="F169">
        <v>1</v>
      </c>
      <c r="G169">
        <v>2</v>
      </c>
    </row>
    <row r="170" spans="1:7" x14ac:dyDescent="0.2">
      <c r="A170">
        <v>20220909</v>
      </c>
      <c r="B170">
        <v>38</v>
      </c>
      <c r="C170">
        <v>7</v>
      </c>
      <c r="D170">
        <v>4</v>
      </c>
      <c r="E170">
        <f>daily_bans_sumup_20220101_20221231[[#This Row],[ban2]]</f>
        <v>7</v>
      </c>
      <c r="F170">
        <v>3</v>
      </c>
      <c r="G170">
        <v>1</v>
      </c>
    </row>
    <row r="171" spans="1:7" x14ac:dyDescent="0.2">
      <c r="A171">
        <v>20220913</v>
      </c>
      <c r="B171">
        <v>48</v>
      </c>
      <c r="C171">
        <v>9</v>
      </c>
      <c r="D171">
        <v>7</v>
      </c>
      <c r="E171">
        <f>daily_bans_sumup_20220101_20221231[[#This Row],[ban2]]</f>
        <v>9</v>
      </c>
      <c r="F171">
        <v>6</v>
      </c>
      <c r="G171">
        <v>1</v>
      </c>
    </row>
    <row r="172" spans="1:7" x14ac:dyDescent="0.2">
      <c r="A172">
        <v>20220914</v>
      </c>
      <c r="B172">
        <v>27</v>
      </c>
      <c r="C172">
        <v>8</v>
      </c>
      <c r="D172">
        <v>8</v>
      </c>
      <c r="E172">
        <f>daily_bans_sumup_20220101_20221231[[#This Row],[ban2]]</f>
        <v>8</v>
      </c>
      <c r="F172">
        <v>3</v>
      </c>
      <c r="G172">
        <v>5</v>
      </c>
    </row>
    <row r="173" spans="1:7" x14ac:dyDescent="0.2">
      <c r="A173">
        <v>20220915</v>
      </c>
      <c r="B173">
        <v>28</v>
      </c>
      <c r="C173">
        <v>7</v>
      </c>
      <c r="D173">
        <v>4</v>
      </c>
      <c r="E173">
        <f>daily_bans_sumup_20220101_20221231[[#This Row],[ban2]]</f>
        <v>7</v>
      </c>
      <c r="F173">
        <v>3</v>
      </c>
      <c r="G173">
        <v>1</v>
      </c>
    </row>
    <row r="174" spans="1:7" x14ac:dyDescent="0.2">
      <c r="A174">
        <v>20220916</v>
      </c>
      <c r="B174">
        <v>20</v>
      </c>
      <c r="C174">
        <v>3</v>
      </c>
      <c r="D174">
        <v>3</v>
      </c>
      <c r="E174">
        <f>daily_bans_sumup_20220101_20221231[[#This Row],[ban2]]</f>
        <v>3</v>
      </c>
      <c r="F174">
        <v>2</v>
      </c>
      <c r="G174">
        <v>1</v>
      </c>
    </row>
    <row r="175" spans="1:7" x14ac:dyDescent="0.2">
      <c r="A175">
        <v>20220919</v>
      </c>
      <c r="B175">
        <v>30</v>
      </c>
      <c r="C175">
        <v>5</v>
      </c>
      <c r="D175">
        <v>2</v>
      </c>
      <c r="E175">
        <f>daily_bans_sumup_20220101_20221231[[#This Row],[ban2]]</f>
        <v>5</v>
      </c>
      <c r="F175">
        <v>1</v>
      </c>
      <c r="G175">
        <v>1</v>
      </c>
    </row>
    <row r="176" spans="1:7" x14ac:dyDescent="0.2">
      <c r="A176">
        <v>20220920</v>
      </c>
      <c r="B176">
        <v>53</v>
      </c>
      <c r="C176">
        <v>7</v>
      </c>
      <c r="D176">
        <v>4</v>
      </c>
      <c r="E176">
        <f>daily_bans_sumup_20220101_20221231[[#This Row],[ban2]]</f>
        <v>7</v>
      </c>
      <c r="F176">
        <v>2</v>
      </c>
      <c r="G176">
        <v>2</v>
      </c>
    </row>
    <row r="177" spans="1:7" x14ac:dyDescent="0.2">
      <c r="A177">
        <v>20220921</v>
      </c>
      <c r="B177">
        <v>37</v>
      </c>
      <c r="C177">
        <v>6</v>
      </c>
      <c r="D177">
        <v>4</v>
      </c>
      <c r="E177">
        <f>daily_bans_sumup_20220101_20221231[[#This Row],[ban2]]</f>
        <v>6</v>
      </c>
      <c r="F177">
        <v>3</v>
      </c>
      <c r="G177">
        <v>1</v>
      </c>
    </row>
    <row r="178" spans="1:7" x14ac:dyDescent="0.2">
      <c r="A178">
        <v>20220922</v>
      </c>
      <c r="B178">
        <v>33</v>
      </c>
      <c r="C178">
        <v>2</v>
      </c>
      <c r="D178">
        <v>4</v>
      </c>
      <c r="E178">
        <f>daily_bans_sumup_20220101_20221231[[#This Row],[ban2]]</f>
        <v>2</v>
      </c>
      <c r="F178">
        <v>1</v>
      </c>
      <c r="G178">
        <v>3</v>
      </c>
    </row>
    <row r="179" spans="1:7" x14ac:dyDescent="0.2">
      <c r="A179">
        <v>20220923</v>
      </c>
      <c r="B179">
        <v>20</v>
      </c>
      <c r="C179">
        <v>3</v>
      </c>
      <c r="D179">
        <v>3</v>
      </c>
      <c r="E179">
        <f>daily_bans_sumup_20220101_20221231[[#This Row],[ban2]]</f>
        <v>3</v>
      </c>
      <c r="F179">
        <v>1</v>
      </c>
      <c r="G179">
        <v>2</v>
      </c>
    </row>
    <row r="180" spans="1:7" x14ac:dyDescent="0.2">
      <c r="A180">
        <v>20220926</v>
      </c>
      <c r="B180">
        <v>39</v>
      </c>
      <c r="C180">
        <v>2</v>
      </c>
      <c r="D180">
        <v>1</v>
      </c>
      <c r="E180">
        <f>daily_bans_sumup_20220101_20221231[[#This Row],[ban2]]</f>
        <v>2</v>
      </c>
      <c r="F180">
        <v>0</v>
      </c>
      <c r="G180">
        <v>1</v>
      </c>
    </row>
    <row r="181" spans="1:7" x14ac:dyDescent="0.2">
      <c r="A181">
        <v>20220927</v>
      </c>
      <c r="B181">
        <v>68</v>
      </c>
      <c r="C181">
        <v>12</v>
      </c>
      <c r="D181">
        <v>2</v>
      </c>
      <c r="E181">
        <f>daily_bans_sumup_20220101_20221231[[#This Row],[ban2]]</f>
        <v>12</v>
      </c>
      <c r="F181">
        <v>1</v>
      </c>
      <c r="G181">
        <v>1</v>
      </c>
    </row>
    <row r="182" spans="1:7" x14ac:dyDescent="0.2">
      <c r="A182">
        <v>20220928</v>
      </c>
      <c r="B182">
        <v>27</v>
      </c>
      <c r="C182">
        <v>8</v>
      </c>
      <c r="D182">
        <v>8</v>
      </c>
      <c r="E182">
        <f>daily_bans_sumup_20220101_20221231[[#This Row],[ban2]]</f>
        <v>8</v>
      </c>
      <c r="F182">
        <v>7</v>
      </c>
      <c r="G182">
        <v>1</v>
      </c>
    </row>
    <row r="183" spans="1:7" x14ac:dyDescent="0.2">
      <c r="A183">
        <v>20220929</v>
      </c>
      <c r="B183">
        <v>19</v>
      </c>
      <c r="C183">
        <v>5</v>
      </c>
      <c r="D183">
        <v>5</v>
      </c>
      <c r="E183">
        <f>daily_bans_sumup_20220101_20221231[[#This Row],[ban2]]</f>
        <v>5</v>
      </c>
      <c r="F183">
        <v>1</v>
      </c>
      <c r="G183">
        <v>4</v>
      </c>
    </row>
    <row r="184" spans="1:7" x14ac:dyDescent="0.2">
      <c r="A184">
        <v>20220930</v>
      </c>
      <c r="B184">
        <v>33</v>
      </c>
      <c r="C184">
        <v>5</v>
      </c>
      <c r="D184">
        <v>7</v>
      </c>
      <c r="E184">
        <f>daily_bans_sumup_20220101_20221231[[#This Row],[ban2]]</f>
        <v>5</v>
      </c>
      <c r="F184">
        <v>3</v>
      </c>
      <c r="G184">
        <v>4</v>
      </c>
    </row>
    <row r="185" spans="1:7" x14ac:dyDescent="0.2">
      <c r="A185">
        <v>20221010</v>
      </c>
      <c r="B185">
        <v>25</v>
      </c>
      <c r="C185">
        <v>9</v>
      </c>
      <c r="D185">
        <v>1</v>
      </c>
      <c r="E185">
        <f>daily_bans_sumup_20220101_20221231[[#This Row],[ban2]]</f>
        <v>9</v>
      </c>
      <c r="F185">
        <v>0</v>
      </c>
      <c r="G185">
        <v>1</v>
      </c>
    </row>
    <row r="186" spans="1:7" x14ac:dyDescent="0.2">
      <c r="A186">
        <v>20221011</v>
      </c>
      <c r="B186">
        <v>50</v>
      </c>
      <c r="C186">
        <v>4</v>
      </c>
      <c r="D186">
        <v>2</v>
      </c>
      <c r="E186">
        <f>daily_bans_sumup_20220101_20221231[[#This Row],[ban2]]</f>
        <v>4</v>
      </c>
      <c r="F186">
        <v>2</v>
      </c>
      <c r="G186">
        <v>0</v>
      </c>
    </row>
    <row r="187" spans="1:7" x14ac:dyDescent="0.2">
      <c r="A187">
        <v>20221012</v>
      </c>
      <c r="B187">
        <v>72</v>
      </c>
      <c r="C187">
        <v>16</v>
      </c>
      <c r="D187">
        <v>5</v>
      </c>
      <c r="E187">
        <f>daily_bans_sumup_20220101_20221231[[#This Row],[ban2]]</f>
        <v>16</v>
      </c>
      <c r="F187">
        <v>3</v>
      </c>
      <c r="G187">
        <v>2</v>
      </c>
    </row>
    <row r="188" spans="1:7" x14ac:dyDescent="0.2">
      <c r="A188">
        <v>20221013</v>
      </c>
      <c r="B188">
        <v>51</v>
      </c>
      <c r="C188">
        <v>16</v>
      </c>
      <c r="D188">
        <v>9</v>
      </c>
      <c r="E188">
        <f>daily_bans_sumup_20220101_20221231[[#This Row],[ban2]]</f>
        <v>16</v>
      </c>
      <c r="F188">
        <v>6</v>
      </c>
      <c r="G188">
        <v>3</v>
      </c>
    </row>
    <row r="189" spans="1:7" x14ac:dyDescent="0.2">
      <c r="A189">
        <v>20221014</v>
      </c>
      <c r="B189">
        <v>79</v>
      </c>
      <c r="C189">
        <v>12</v>
      </c>
      <c r="D189">
        <v>7</v>
      </c>
      <c r="E189">
        <f>daily_bans_sumup_20220101_20221231[[#This Row],[ban2]]</f>
        <v>12</v>
      </c>
      <c r="F189">
        <v>2</v>
      </c>
      <c r="G189">
        <v>5</v>
      </c>
    </row>
    <row r="190" spans="1:7" x14ac:dyDescent="0.2">
      <c r="A190">
        <v>20221017</v>
      </c>
      <c r="B190">
        <v>63</v>
      </c>
      <c r="C190">
        <v>11</v>
      </c>
      <c r="D190">
        <v>11</v>
      </c>
      <c r="E190">
        <f>daily_bans_sumup_20220101_20221231[[#This Row],[ban2]]</f>
        <v>11</v>
      </c>
      <c r="F190">
        <v>6</v>
      </c>
      <c r="G190">
        <v>5</v>
      </c>
    </row>
    <row r="191" spans="1:7" x14ac:dyDescent="0.2">
      <c r="A191">
        <v>20221018</v>
      </c>
      <c r="B191">
        <v>50</v>
      </c>
      <c r="C191">
        <v>11</v>
      </c>
      <c r="D191">
        <v>11</v>
      </c>
      <c r="E191">
        <f>daily_bans_sumup_20220101_20221231[[#This Row],[ban2]]</f>
        <v>11</v>
      </c>
      <c r="F191">
        <v>4</v>
      </c>
      <c r="G191">
        <v>7</v>
      </c>
    </row>
    <row r="192" spans="1:7" x14ac:dyDescent="0.2">
      <c r="A192">
        <v>20221019</v>
      </c>
      <c r="B192">
        <v>41</v>
      </c>
      <c r="C192">
        <v>8</v>
      </c>
      <c r="D192">
        <v>7</v>
      </c>
      <c r="E192">
        <f>daily_bans_sumup_20220101_20221231[[#This Row],[ban2]]</f>
        <v>8</v>
      </c>
      <c r="F192">
        <v>1</v>
      </c>
      <c r="G192">
        <v>6</v>
      </c>
    </row>
    <row r="193" spans="1:7" x14ac:dyDescent="0.2">
      <c r="A193">
        <v>20221020</v>
      </c>
      <c r="B193">
        <v>40</v>
      </c>
      <c r="C193">
        <v>8</v>
      </c>
      <c r="D193">
        <v>6</v>
      </c>
      <c r="E193">
        <f>daily_bans_sumup_20220101_20221231[[#This Row],[ban2]]</f>
        <v>8</v>
      </c>
      <c r="F193">
        <v>3</v>
      </c>
      <c r="G193">
        <v>3</v>
      </c>
    </row>
    <row r="194" spans="1:7" x14ac:dyDescent="0.2">
      <c r="A194">
        <v>20221021</v>
      </c>
      <c r="B194">
        <v>42</v>
      </c>
      <c r="C194">
        <v>5</v>
      </c>
      <c r="D194">
        <v>7</v>
      </c>
      <c r="E194">
        <f>daily_bans_sumup_20220101_20221231[[#This Row],[ban2]]</f>
        <v>5</v>
      </c>
      <c r="F194">
        <v>4</v>
      </c>
      <c r="G194">
        <v>3</v>
      </c>
    </row>
    <row r="195" spans="1:7" x14ac:dyDescent="0.2">
      <c r="A195">
        <v>20221024</v>
      </c>
      <c r="B195">
        <v>27</v>
      </c>
      <c r="C195">
        <v>5</v>
      </c>
      <c r="D195">
        <v>3</v>
      </c>
      <c r="E195">
        <f>daily_bans_sumup_20220101_20221231[[#This Row],[ban2]]</f>
        <v>5</v>
      </c>
      <c r="F195">
        <v>1</v>
      </c>
      <c r="G195">
        <v>2</v>
      </c>
    </row>
    <row r="196" spans="1:7" x14ac:dyDescent="0.2">
      <c r="A196">
        <v>20221025</v>
      </c>
      <c r="B196">
        <v>42</v>
      </c>
      <c r="C196">
        <v>10</v>
      </c>
      <c r="D196">
        <v>4</v>
      </c>
      <c r="E196">
        <f>daily_bans_sumup_20220101_20221231[[#This Row],[ban2]]</f>
        <v>10</v>
      </c>
      <c r="F196">
        <v>3</v>
      </c>
      <c r="G196">
        <v>1</v>
      </c>
    </row>
    <row r="197" spans="1:7" x14ac:dyDescent="0.2">
      <c r="A197">
        <v>20221026</v>
      </c>
      <c r="B197">
        <v>71</v>
      </c>
      <c r="C197">
        <v>2</v>
      </c>
      <c r="D197">
        <v>3</v>
      </c>
      <c r="E197">
        <f>daily_bans_sumup_20220101_20221231[[#This Row],[ban2]]</f>
        <v>2</v>
      </c>
      <c r="F197">
        <v>2</v>
      </c>
      <c r="G197">
        <v>1</v>
      </c>
    </row>
    <row r="198" spans="1:7" x14ac:dyDescent="0.2">
      <c r="A198">
        <v>20221027</v>
      </c>
      <c r="B198">
        <v>34</v>
      </c>
      <c r="C198">
        <v>12</v>
      </c>
      <c r="D198">
        <v>2</v>
      </c>
      <c r="E198">
        <f>daily_bans_sumup_20220101_20221231[[#This Row],[ban2]]</f>
        <v>12</v>
      </c>
      <c r="F198">
        <v>1</v>
      </c>
      <c r="G198">
        <v>1</v>
      </c>
    </row>
    <row r="199" spans="1:7" x14ac:dyDescent="0.2">
      <c r="A199">
        <v>20221028</v>
      </c>
      <c r="B199">
        <v>21</v>
      </c>
      <c r="C199">
        <v>2</v>
      </c>
      <c r="D199">
        <v>3</v>
      </c>
      <c r="E199">
        <f>daily_bans_sumup_20220101_20221231[[#This Row],[ban2]]</f>
        <v>2</v>
      </c>
      <c r="F199">
        <v>3</v>
      </c>
      <c r="G199">
        <v>0</v>
      </c>
    </row>
    <row r="200" spans="1:7" x14ac:dyDescent="0.2">
      <c r="A200">
        <v>20221031</v>
      </c>
      <c r="B200">
        <v>61</v>
      </c>
      <c r="C200">
        <v>5</v>
      </c>
      <c r="D200">
        <v>4</v>
      </c>
      <c r="E200">
        <f>daily_bans_sumup_20220101_20221231[[#This Row],[ban2]]</f>
        <v>5</v>
      </c>
      <c r="F200">
        <v>2</v>
      </c>
      <c r="G200">
        <v>2</v>
      </c>
    </row>
    <row r="201" spans="1:7" x14ac:dyDescent="0.2">
      <c r="A201">
        <v>20221101</v>
      </c>
      <c r="B201">
        <v>77</v>
      </c>
      <c r="C201">
        <v>10</v>
      </c>
      <c r="D201">
        <v>4</v>
      </c>
      <c r="E201">
        <f>daily_bans_sumup_20220101_20221231[[#This Row],[ban2]]</f>
        <v>10</v>
      </c>
      <c r="F201">
        <v>2</v>
      </c>
      <c r="G201">
        <v>2</v>
      </c>
    </row>
    <row r="202" spans="1:7" x14ac:dyDescent="0.2">
      <c r="A202">
        <v>20221102</v>
      </c>
      <c r="B202">
        <v>66</v>
      </c>
      <c r="C202">
        <v>15</v>
      </c>
      <c r="D202">
        <v>6</v>
      </c>
      <c r="E202">
        <f>daily_bans_sumup_20220101_20221231[[#This Row],[ban2]]</f>
        <v>15</v>
      </c>
      <c r="F202">
        <v>5</v>
      </c>
      <c r="G202">
        <v>1</v>
      </c>
    </row>
    <row r="203" spans="1:7" x14ac:dyDescent="0.2">
      <c r="A203">
        <v>20221103</v>
      </c>
      <c r="B203">
        <v>36</v>
      </c>
      <c r="C203">
        <v>8</v>
      </c>
      <c r="D203">
        <v>6</v>
      </c>
      <c r="E203">
        <f>daily_bans_sumup_20220101_20221231[[#This Row],[ban2]]</f>
        <v>8</v>
      </c>
      <c r="F203">
        <v>3</v>
      </c>
      <c r="G203">
        <v>3</v>
      </c>
    </row>
    <row r="204" spans="1:7" x14ac:dyDescent="0.2">
      <c r="A204">
        <v>20221104</v>
      </c>
      <c r="B204">
        <v>65</v>
      </c>
      <c r="C204">
        <v>8</v>
      </c>
      <c r="D204">
        <v>6</v>
      </c>
      <c r="E204">
        <f>daily_bans_sumup_20220101_20221231[[#This Row],[ban2]]</f>
        <v>8</v>
      </c>
      <c r="F204">
        <v>3</v>
      </c>
      <c r="G204">
        <v>3</v>
      </c>
    </row>
    <row r="205" spans="1:7" x14ac:dyDescent="0.2">
      <c r="A205">
        <v>20221107</v>
      </c>
      <c r="B205">
        <v>51</v>
      </c>
      <c r="C205">
        <v>15</v>
      </c>
      <c r="D205">
        <v>9</v>
      </c>
      <c r="E205">
        <f>daily_bans_sumup_20220101_20221231[[#This Row],[ban2]]</f>
        <v>15</v>
      </c>
      <c r="F205">
        <v>5</v>
      </c>
      <c r="G205">
        <v>4</v>
      </c>
    </row>
    <row r="206" spans="1:7" x14ac:dyDescent="0.2">
      <c r="A206">
        <v>20221108</v>
      </c>
      <c r="B206">
        <v>35</v>
      </c>
      <c r="C206">
        <v>13</v>
      </c>
      <c r="D206">
        <v>6</v>
      </c>
      <c r="E206">
        <f>daily_bans_sumup_20220101_20221231[[#This Row],[ban2]]</f>
        <v>13</v>
      </c>
      <c r="F206">
        <v>2</v>
      </c>
      <c r="G206">
        <v>4</v>
      </c>
    </row>
    <row r="207" spans="1:7" x14ac:dyDescent="0.2">
      <c r="A207">
        <v>20221109</v>
      </c>
      <c r="B207">
        <v>38</v>
      </c>
      <c r="C207">
        <v>11</v>
      </c>
      <c r="D207">
        <v>9</v>
      </c>
      <c r="E207">
        <f>daily_bans_sumup_20220101_20221231[[#This Row],[ban2]]</f>
        <v>11</v>
      </c>
      <c r="F207">
        <v>4</v>
      </c>
      <c r="G207">
        <v>5</v>
      </c>
    </row>
    <row r="208" spans="1:7" x14ac:dyDescent="0.2">
      <c r="A208">
        <v>20221110</v>
      </c>
      <c r="B208">
        <v>42</v>
      </c>
      <c r="C208">
        <v>10</v>
      </c>
      <c r="D208">
        <v>12</v>
      </c>
      <c r="E208">
        <f>daily_bans_sumup_20220101_20221231[[#This Row],[ban2]]</f>
        <v>10</v>
      </c>
      <c r="F208">
        <v>5</v>
      </c>
      <c r="G208">
        <v>7</v>
      </c>
    </row>
    <row r="209" spans="1:7" x14ac:dyDescent="0.2">
      <c r="A209">
        <v>20221111</v>
      </c>
      <c r="B209">
        <v>47</v>
      </c>
      <c r="C209">
        <v>10</v>
      </c>
      <c r="D209">
        <v>7</v>
      </c>
      <c r="E209">
        <f>daily_bans_sumup_20220101_20221231[[#This Row],[ban2]]</f>
        <v>10</v>
      </c>
      <c r="F209">
        <v>3</v>
      </c>
      <c r="G209">
        <v>4</v>
      </c>
    </row>
    <row r="210" spans="1:7" x14ac:dyDescent="0.2">
      <c r="A210">
        <v>20221114</v>
      </c>
      <c r="B210">
        <v>53</v>
      </c>
      <c r="C210">
        <v>10</v>
      </c>
      <c r="D210">
        <v>7</v>
      </c>
      <c r="E210">
        <f>daily_bans_sumup_20220101_20221231[[#This Row],[ban2]]</f>
        <v>10</v>
      </c>
      <c r="F210">
        <v>6</v>
      </c>
      <c r="G210">
        <v>1</v>
      </c>
    </row>
    <row r="211" spans="1:7" x14ac:dyDescent="0.2">
      <c r="A211">
        <v>20221115</v>
      </c>
      <c r="B211">
        <v>69</v>
      </c>
      <c r="C211">
        <v>14</v>
      </c>
      <c r="D211">
        <v>9</v>
      </c>
      <c r="E211">
        <f>daily_bans_sumup_20220101_20221231[[#This Row],[ban2]]</f>
        <v>14</v>
      </c>
      <c r="F211">
        <v>5</v>
      </c>
      <c r="G211">
        <v>4</v>
      </c>
    </row>
    <row r="212" spans="1:7" x14ac:dyDescent="0.2">
      <c r="A212">
        <v>20221116</v>
      </c>
      <c r="B212">
        <v>36</v>
      </c>
      <c r="C212">
        <v>9</v>
      </c>
      <c r="D212">
        <v>9</v>
      </c>
      <c r="E212">
        <f>daily_bans_sumup_20220101_20221231[[#This Row],[ban2]]</f>
        <v>9</v>
      </c>
      <c r="F212">
        <v>5</v>
      </c>
      <c r="G212">
        <v>4</v>
      </c>
    </row>
    <row r="213" spans="1:7" x14ac:dyDescent="0.2">
      <c r="A213">
        <v>20221117</v>
      </c>
      <c r="B213">
        <v>55</v>
      </c>
      <c r="C213">
        <v>10</v>
      </c>
      <c r="D213">
        <v>7</v>
      </c>
      <c r="E213">
        <f>daily_bans_sumup_20220101_20221231[[#This Row],[ban2]]</f>
        <v>10</v>
      </c>
      <c r="F213">
        <v>2</v>
      </c>
      <c r="G213">
        <v>5</v>
      </c>
    </row>
    <row r="214" spans="1:7" x14ac:dyDescent="0.2">
      <c r="A214">
        <v>20221118</v>
      </c>
      <c r="B214">
        <v>37</v>
      </c>
      <c r="C214">
        <v>8</v>
      </c>
      <c r="D214">
        <v>6</v>
      </c>
      <c r="E214">
        <f>daily_bans_sumup_20220101_20221231[[#This Row],[ban2]]</f>
        <v>8</v>
      </c>
      <c r="F214">
        <v>5</v>
      </c>
      <c r="G214">
        <v>1</v>
      </c>
    </row>
    <row r="215" spans="1:7" x14ac:dyDescent="0.2">
      <c r="A215">
        <v>20221121</v>
      </c>
      <c r="B215">
        <v>43</v>
      </c>
      <c r="C215">
        <v>11</v>
      </c>
      <c r="D215">
        <v>7</v>
      </c>
      <c r="E215">
        <f>daily_bans_sumup_20220101_20221231[[#This Row],[ban2]]</f>
        <v>11</v>
      </c>
      <c r="F215">
        <v>3</v>
      </c>
      <c r="G215">
        <v>4</v>
      </c>
    </row>
    <row r="216" spans="1:7" x14ac:dyDescent="0.2">
      <c r="A216">
        <v>20221122</v>
      </c>
      <c r="B216">
        <v>37</v>
      </c>
      <c r="C216">
        <v>2</v>
      </c>
      <c r="D216">
        <v>8</v>
      </c>
      <c r="E216">
        <f>daily_bans_sumup_20220101_20221231[[#This Row],[ban2]]</f>
        <v>2</v>
      </c>
      <c r="F216">
        <v>4</v>
      </c>
      <c r="G216">
        <v>4</v>
      </c>
    </row>
    <row r="217" spans="1:7" x14ac:dyDescent="0.2">
      <c r="A217">
        <v>20221123</v>
      </c>
      <c r="B217">
        <v>34</v>
      </c>
      <c r="C217">
        <v>9</v>
      </c>
      <c r="D217">
        <v>6</v>
      </c>
      <c r="E217">
        <f>daily_bans_sumup_20220101_20221231[[#This Row],[ban2]]</f>
        <v>9</v>
      </c>
      <c r="F217">
        <v>2</v>
      </c>
      <c r="G217">
        <v>4</v>
      </c>
    </row>
    <row r="218" spans="1:7" x14ac:dyDescent="0.2">
      <c r="A218">
        <v>20221124</v>
      </c>
      <c r="B218">
        <v>46</v>
      </c>
      <c r="C218">
        <v>4</v>
      </c>
      <c r="D218">
        <v>6</v>
      </c>
      <c r="E218">
        <f>daily_bans_sumup_20220101_20221231[[#This Row],[ban2]]</f>
        <v>4</v>
      </c>
      <c r="F218">
        <v>2</v>
      </c>
      <c r="G218">
        <v>4</v>
      </c>
    </row>
    <row r="219" spans="1:7" x14ac:dyDescent="0.2">
      <c r="A219">
        <v>20221125</v>
      </c>
      <c r="B219">
        <v>34</v>
      </c>
      <c r="C219">
        <v>8</v>
      </c>
      <c r="D219">
        <v>6</v>
      </c>
      <c r="E219">
        <f>daily_bans_sumup_20220101_20221231[[#This Row],[ban2]]</f>
        <v>8</v>
      </c>
      <c r="F219">
        <v>2</v>
      </c>
      <c r="G219">
        <v>4</v>
      </c>
    </row>
    <row r="220" spans="1:7" x14ac:dyDescent="0.2">
      <c r="A220">
        <v>20221128</v>
      </c>
      <c r="B220">
        <v>41</v>
      </c>
      <c r="C220">
        <v>10</v>
      </c>
      <c r="D220">
        <v>9</v>
      </c>
      <c r="E220">
        <f>daily_bans_sumup_20220101_20221231[[#This Row],[ban2]]</f>
        <v>10</v>
      </c>
      <c r="F220">
        <v>5</v>
      </c>
      <c r="G220">
        <v>4</v>
      </c>
    </row>
    <row r="221" spans="1:7" x14ac:dyDescent="0.2">
      <c r="A221">
        <v>20221129</v>
      </c>
      <c r="B221">
        <v>84</v>
      </c>
      <c r="C221">
        <v>12</v>
      </c>
      <c r="D221">
        <v>14</v>
      </c>
      <c r="E221">
        <f>daily_bans_sumup_20220101_20221231[[#This Row],[ban2]]</f>
        <v>12</v>
      </c>
      <c r="F221">
        <v>5</v>
      </c>
      <c r="G221">
        <v>9</v>
      </c>
    </row>
    <row r="222" spans="1:7" x14ac:dyDescent="0.2">
      <c r="A222">
        <v>20221130</v>
      </c>
      <c r="B222">
        <v>44</v>
      </c>
      <c r="C222">
        <v>10</v>
      </c>
      <c r="D222">
        <v>21</v>
      </c>
      <c r="E222">
        <f>daily_bans_sumup_20220101_20221231[[#This Row],[ban2]]</f>
        <v>10</v>
      </c>
      <c r="F222">
        <v>10</v>
      </c>
      <c r="G222">
        <v>11</v>
      </c>
    </row>
    <row r="223" spans="1:7" x14ac:dyDescent="0.2">
      <c r="A223">
        <v>20221201</v>
      </c>
      <c r="B223">
        <v>45</v>
      </c>
      <c r="C223">
        <v>5</v>
      </c>
      <c r="D223">
        <v>12</v>
      </c>
      <c r="E223">
        <f>daily_bans_sumup_20220101_20221231[[#This Row],[ban2]]</f>
        <v>5</v>
      </c>
      <c r="F223">
        <v>2</v>
      </c>
      <c r="G223">
        <v>10</v>
      </c>
    </row>
    <row r="224" spans="1:7" x14ac:dyDescent="0.2">
      <c r="A224">
        <v>20221202</v>
      </c>
      <c r="B224">
        <v>57</v>
      </c>
      <c r="C224">
        <v>10</v>
      </c>
      <c r="D224">
        <v>8</v>
      </c>
      <c r="E224">
        <f>daily_bans_sumup_20220101_20221231[[#This Row],[ban2]]</f>
        <v>10</v>
      </c>
      <c r="F224">
        <v>0</v>
      </c>
      <c r="G224">
        <v>8</v>
      </c>
    </row>
    <row r="225" spans="1:7" x14ac:dyDescent="0.2">
      <c r="A225">
        <v>20221205</v>
      </c>
      <c r="B225">
        <v>48</v>
      </c>
      <c r="C225">
        <v>12</v>
      </c>
      <c r="D225">
        <v>11</v>
      </c>
      <c r="E225">
        <f>daily_bans_sumup_20220101_20221231[[#This Row],[ban2]]</f>
        <v>12</v>
      </c>
      <c r="F225">
        <v>5</v>
      </c>
      <c r="G225">
        <v>6</v>
      </c>
    </row>
    <row r="226" spans="1:7" x14ac:dyDescent="0.2">
      <c r="A226">
        <v>20221206</v>
      </c>
      <c r="B226">
        <v>34</v>
      </c>
      <c r="C226">
        <v>10</v>
      </c>
      <c r="D226">
        <v>8</v>
      </c>
      <c r="E226">
        <f>daily_bans_sumup_20220101_20221231[[#This Row],[ban2]]</f>
        <v>10</v>
      </c>
      <c r="F226">
        <v>3</v>
      </c>
      <c r="G226">
        <v>5</v>
      </c>
    </row>
    <row r="227" spans="1:7" x14ac:dyDescent="0.2">
      <c r="A227">
        <v>20221207</v>
      </c>
      <c r="B227">
        <v>44</v>
      </c>
      <c r="C227">
        <v>5</v>
      </c>
      <c r="D227">
        <v>8</v>
      </c>
      <c r="E227">
        <f>daily_bans_sumup_20220101_20221231[[#This Row],[ban2]]</f>
        <v>5</v>
      </c>
      <c r="F227">
        <v>4</v>
      </c>
      <c r="G227">
        <v>4</v>
      </c>
    </row>
    <row r="228" spans="1:7" x14ac:dyDescent="0.2">
      <c r="A228">
        <v>20221208</v>
      </c>
      <c r="B228">
        <v>41</v>
      </c>
      <c r="C228">
        <v>10</v>
      </c>
      <c r="D228">
        <v>8</v>
      </c>
      <c r="E228">
        <f>daily_bans_sumup_20220101_20221231[[#This Row],[ban2]]</f>
        <v>10</v>
      </c>
      <c r="F228">
        <v>3</v>
      </c>
      <c r="G228">
        <v>5</v>
      </c>
    </row>
    <row r="229" spans="1:7" x14ac:dyDescent="0.2">
      <c r="A229">
        <v>20221209</v>
      </c>
      <c r="B229">
        <v>31</v>
      </c>
      <c r="C229">
        <v>5</v>
      </c>
      <c r="D229">
        <v>7</v>
      </c>
      <c r="E229">
        <f>daily_bans_sumup_20220101_20221231[[#This Row],[ban2]]</f>
        <v>5</v>
      </c>
      <c r="F229">
        <v>4</v>
      </c>
      <c r="G229">
        <v>3</v>
      </c>
    </row>
    <row r="230" spans="1:7" x14ac:dyDescent="0.2">
      <c r="A230">
        <v>20221212</v>
      </c>
      <c r="B230">
        <v>38</v>
      </c>
      <c r="C230">
        <v>4</v>
      </c>
      <c r="D230">
        <v>3</v>
      </c>
      <c r="E230">
        <f>daily_bans_sumup_20220101_20221231[[#This Row],[ban2]]</f>
        <v>4</v>
      </c>
      <c r="F230">
        <v>1</v>
      </c>
      <c r="G230">
        <v>2</v>
      </c>
    </row>
    <row r="231" spans="1:7" x14ac:dyDescent="0.2">
      <c r="A231">
        <v>20221213</v>
      </c>
      <c r="B231">
        <v>46</v>
      </c>
      <c r="C231">
        <v>10</v>
      </c>
      <c r="D231">
        <v>5</v>
      </c>
      <c r="E231">
        <f>daily_bans_sumup_20220101_20221231[[#This Row],[ban2]]</f>
        <v>10</v>
      </c>
      <c r="F231">
        <v>2</v>
      </c>
      <c r="G231">
        <v>3</v>
      </c>
    </row>
    <row r="232" spans="1:7" x14ac:dyDescent="0.2">
      <c r="A232">
        <v>20221214</v>
      </c>
      <c r="B232">
        <v>42</v>
      </c>
      <c r="C232">
        <v>8</v>
      </c>
      <c r="D232">
        <v>7</v>
      </c>
      <c r="E232">
        <f>daily_bans_sumup_20220101_20221231[[#This Row],[ban2]]</f>
        <v>8</v>
      </c>
      <c r="F232">
        <v>3</v>
      </c>
      <c r="G232">
        <v>4</v>
      </c>
    </row>
    <row r="233" spans="1:7" x14ac:dyDescent="0.2">
      <c r="A233">
        <v>20221215</v>
      </c>
      <c r="B233">
        <v>30</v>
      </c>
      <c r="C233">
        <v>4</v>
      </c>
      <c r="D233">
        <v>4</v>
      </c>
      <c r="E233">
        <f>daily_bans_sumup_20220101_20221231[[#This Row],[ban2]]</f>
        <v>4</v>
      </c>
      <c r="F233">
        <v>1</v>
      </c>
      <c r="G233">
        <v>3</v>
      </c>
    </row>
    <row r="234" spans="1:7" x14ac:dyDescent="0.2">
      <c r="A234">
        <v>20221216</v>
      </c>
      <c r="B234">
        <v>32</v>
      </c>
      <c r="C234">
        <v>5</v>
      </c>
      <c r="D234">
        <v>3</v>
      </c>
      <c r="E234">
        <f>daily_bans_sumup_20220101_20221231[[#This Row],[ban2]]</f>
        <v>5</v>
      </c>
      <c r="F234">
        <v>1</v>
      </c>
      <c r="G234">
        <v>2</v>
      </c>
    </row>
    <row r="235" spans="1:7" x14ac:dyDescent="0.2">
      <c r="A235">
        <v>20221219</v>
      </c>
      <c r="B235">
        <v>22</v>
      </c>
      <c r="C235">
        <v>5</v>
      </c>
      <c r="D235">
        <v>2</v>
      </c>
      <c r="E235">
        <f>daily_bans_sumup_20220101_20221231[[#This Row],[ban2]]</f>
        <v>5</v>
      </c>
      <c r="F235">
        <v>1</v>
      </c>
      <c r="G235">
        <v>1</v>
      </c>
    </row>
    <row r="236" spans="1:7" x14ac:dyDescent="0.2">
      <c r="A236">
        <v>20221220</v>
      </c>
      <c r="B236">
        <v>25</v>
      </c>
      <c r="C236">
        <v>5</v>
      </c>
      <c r="D236">
        <v>3</v>
      </c>
      <c r="E236">
        <f>daily_bans_sumup_20220101_20221231[[#This Row],[ban2]]</f>
        <v>5</v>
      </c>
      <c r="F236">
        <v>3</v>
      </c>
      <c r="G236">
        <v>0</v>
      </c>
    </row>
    <row r="237" spans="1:7" x14ac:dyDescent="0.2">
      <c r="A237">
        <v>20221221</v>
      </c>
      <c r="B237">
        <v>29</v>
      </c>
      <c r="C237">
        <v>3</v>
      </c>
      <c r="D237">
        <v>2</v>
      </c>
      <c r="E237">
        <f>daily_bans_sumup_20220101_20221231[[#This Row],[ban2]]</f>
        <v>3</v>
      </c>
      <c r="F237">
        <v>1</v>
      </c>
      <c r="G237">
        <v>1</v>
      </c>
    </row>
    <row r="238" spans="1:7" x14ac:dyDescent="0.2">
      <c r="A238">
        <v>20221222</v>
      </c>
      <c r="B238">
        <v>29</v>
      </c>
      <c r="C238">
        <v>5</v>
      </c>
      <c r="D238">
        <v>2</v>
      </c>
      <c r="E238">
        <f>daily_bans_sumup_20220101_20221231[[#This Row],[ban2]]</f>
        <v>5</v>
      </c>
      <c r="F238">
        <v>1</v>
      </c>
      <c r="G238">
        <v>1</v>
      </c>
    </row>
    <row r="239" spans="1:7" x14ac:dyDescent="0.2">
      <c r="A239">
        <v>20221223</v>
      </c>
      <c r="B239">
        <v>32</v>
      </c>
      <c r="C239">
        <v>8</v>
      </c>
      <c r="D239">
        <v>2</v>
      </c>
      <c r="E239">
        <f>daily_bans_sumup_20220101_20221231[[#This Row],[ban2]]</f>
        <v>8</v>
      </c>
      <c r="F239">
        <v>2</v>
      </c>
      <c r="G239">
        <v>0</v>
      </c>
    </row>
    <row r="240" spans="1:7" x14ac:dyDescent="0.2">
      <c r="A240">
        <v>20221226</v>
      </c>
      <c r="B240">
        <v>59</v>
      </c>
      <c r="C240">
        <v>2</v>
      </c>
      <c r="D240">
        <v>5</v>
      </c>
      <c r="E240">
        <f>daily_bans_sumup_20220101_20221231[[#This Row],[ban2]]</f>
        <v>2</v>
      </c>
      <c r="F240">
        <v>4</v>
      </c>
      <c r="G240">
        <v>1</v>
      </c>
    </row>
    <row r="241" spans="1:7" x14ac:dyDescent="0.2">
      <c r="A241">
        <v>20221227</v>
      </c>
      <c r="B241">
        <v>36</v>
      </c>
      <c r="C241">
        <v>13</v>
      </c>
      <c r="D241">
        <v>4</v>
      </c>
      <c r="E241">
        <f>daily_bans_sumup_20220101_20221231[[#This Row],[ban2]]</f>
        <v>13</v>
      </c>
      <c r="F241">
        <v>1</v>
      </c>
      <c r="G241">
        <v>3</v>
      </c>
    </row>
    <row r="242" spans="1:7" x14ac:dyDescent="0.2">
      <c r="A242">
        <v>20221228</v>
      </c>
      <c r="B242">
        <v>24</v>
      </c>
      <c r="C242">
        <v>4</v>
      </c>
      <c r="D242">
        <v>9</v>
      </c>
      <c r="E242">
        <f>daily_bans_sumup_20220101_20221231[[#This Row],[ban2]]</f>
        <v>4</v>
      </c>
      <c r="F242">
        <v>7</v>
      </c>
      <c r="G242">
        <v>2</v>
      </c>
    </row>
    <row r="243" spans="1:7" x14ac:dyDescent="0.2">
      <c r="A243">
        <v>20221229</v>
      </c>
      <c r="B243">
        <v>35</v>
      </c>
      <c r="C243">
        <v>6</v>
      </c>
      <c r="D243">
        <v>7</v>
      </c>
      <c r="E243">
        <f>daily_bans_sumup_20220101_20221231[[#This Row],[ban2]]</f>
        <v>6</v>
      </c>
      <c r="F243">
        <v>2</v>
      </c>
      <c r="G243">
        <v>5</v>
      </c>
    </row>
    <row r="244" spans="1:7" x14ac:dyDescent="0.2">
      <c r="A244">
        <v>20221230</v>
      </c>
      <c r="B244">
        <v>40</v>
      </c>
      <c r="C244">
        <v>6</v>
      </c>
      <c r="D244">
        <v>6</v>
      </c>
      <c r="E244">
        <f>daily_bans_sumup_20220101_20221231[[#This Row],[ban2]]</f>
        <v>6</v>
      </c>
      <c r="F244">
        <v>4</v>
      </c>
      <c r="G244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49A3-2347-483A-9243-2294A16B6C1D}">
  <dimension ref="A1:I78"/>
  <sheetViews>
    <sheetView tabSelected="1" workbookViewId="0">
      <selection activeCell="J35" sqref="J35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0.6539277817098571</v>
      </c>
    </row>
    <row r="5" spans="1:9" x14ac:dyDescent="0.2">
      <c r="A5" s="2" t="s">
        <v>12</v>
      </c>
      <c r="B5" s="2">
        <v>0.42762154369197447</v>
      </c>
    </row>
    <row r="6" spans="1:9" x14ac:dyDescent="0.2">
      <c r="A6" s="2" t="s">
        <v>13</v>
      </c>
      <c r="B6" s="2">
        <v>0.41661426568605092</v>
      </c>
    </row>
    <row r="7" spans="1:9" x14ac:dyDescent="0.2">
      <c r="A7" s="2" t="s">
        <v>14</v>
      </c>
      <c r="B7" s="2">
        <v>2.2825668860891</v>
      </c>
    </row>
    <row r="8" spans="1:9" ht="15" thickBot="1" x14ac:dyDescent="0.25">
      <c r="A8" s="3" t="s">
        <v>15</v>
      </c>
      <c r="B8" s="3">
        <v>54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202.40753068086792</v>
      </c>
      <c r="D12" s="2">
        <v>202.40753068086792</v>
      </c>
      <c r="E12" s="2">
        <v>38.848981870163527</v>
      </c>
      <c r="F12" s="2">
        <v>8.2394264054385227E-8</v>
      </c>
    </row>
    <row r="13" spans="1:9" x14ac:dyDescent="0.2">
      <c r="A13" s="2" t="s">
        <v>18</v>
      </c>
      <c r="B13" s="2">
        <v>52</v>
      </c>
      <c r="C13" s="2">
        <v>270.92580265246545</v>
      </c>
      <c r="D13" s="2">
        <v>5.2101115894704897</v>
      </c>
      <c r="E13" s="2"/>
      <c r="F13" s="2"/>
    </row>
    <row r="14" spans="1:9" ht="15" thickBot="1" x14ac:dyDescent="0.25">
      <c r="A14" s="3" t="s">
        <v>19</v>
      </c>
      <c r="B14" s="3">
        <v>53</v>
      </c>
      <c r="C14" s="3">
        <v>473.33333333333337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0.42982231553074701</v>
      </c>
      <c r="C17" s="2">
        <v>0.73118628069173008</v>
      </c>
      <c r="D17" s="2">
        <v>0.58784242385417673</v>
      </c>
      <c r="E17" s="2">
        <v>0.55918240793752005</v>
      </c>
      <c r="F17" s="2">
        <v>-1.0374102985242504</v>
      </c>
      <c r="G17" s="2">
        <v>1.8970549295857444</v>
      </c>
      <c r="H17" s="2">
        <v>-1.0374102985242504</v>
      </c>
      <c r="I17" s="2">
        <v>1.8970549295857444</v>
      </c>
    </row>
    <row r="18" spans="1:9" ht="15" thickBot="1" x14ac:dyDescent="0.25">
      <c r="A18" s="3" t="s">
        <v>33</v>
      </c>
      <c r="B18" s="3">
        <v>0.14962363664294134</v>
      </c>
      <c r="C18" s="3">
        <v>2.4005479507930413E-2</v>
      </c>
      <c r="D18" s="3">
        <v>6.2328951435238737</v>
      </c>
      <c r="E18" s="3">
        <v>8.2394264054385677E-8</v>
      </c>
      <c r="F18" s="3">
        <v>0.101453117884379</v>
      </c>
      <c r="G18" s="3">
        <v>0.19779415540150369</v>
      </c>
      <c r="H18" s="3">
        <v>0.101453117884379</v>
      </c>
      <c r="I18" s="3">
        <v>0.19779415540150369</v>
      </c>
    </row>
    <row r="22" spans="1:9" x14ac:dyDescent="0.2">
      <c r="A22" t="s">
        <v>36</v>
      </c>
      <c r="F22" t="s">
        <v>39</v>
      </c>
    </row>
    <row r="23" spans="1:9" ht="15" thickBot="1" x14ac:dyDescent="0.25"/>
    <row r="24" spans="1:9" x14ac:dyDescent="0.2">
      <c r="A24" s="4" t="s">
        <v>15</v>
      </c>
      <c r="B24" s="4" t="s">
        <v>37</v>
      </c>
      <c r="C24" s="4" t="s">
        <v>18</v>
      </c>
      <c r="D24" s="4" t="s">
        <v>38</v>
      </c>
      <c r="F24" s="4" t="s">
        <v>40</v>
      </c>
      <c r="G24" s="4" t="s">
        <v>41</v>
      </c>
    </row>
    <row r="25" spans="1:9" x14ac:dyDescent="0.2">
      <c r="A25" s="2">
        <v>1</v>
      </c>
      <c r="B25" s="2">
        <v>6.4147677812484005</v>
      </c>
      <c r="C25" s="2">
        <v>6.5852322187515995</v>
      </c>
      <c r="D25" s="2">
        <v>2.912620117015809</v>
      </c>
      <c r="F25" s="2">
        <v>0.92592592592592593</v>
      </c>
      <c r="G25" s="2">
        <v>1</v>
      </c>
    </row>
    <row r="26" spans="1:9" x14ac:dyDescent="0.2">
      <c r="A26" s="2">
        <v>2</v>
      </c>
      <c r="B26" s="2">
        <v>13.147831430180762</v>
      </c>
      <c r="C26" s="2">
        <v>-0.14783143018076217</v>
      </c>
      <c r="D26" s="2">
        <v>-6.5385210903516608E-2</v>
      </c>
      <c r="F26" s="2">
        <v>2.7777777777777777</v>
      </c>
      <c r="G26" s="2">
        <v>1</v>
      </c>
    </row>
    <row r="27" spans="1:9" x14ac:dyDescent="0.2">
      <c r="A27" s="2">
        <v>3</v>
      </c>
      <c r="B27" s="2">
        <v>6.4147677812484005</v>
      </c>
      <c r="C27" s="2">
        <v>-0.41476778124840052</v>
      </c>
      <c r="D27" s="2">
        <v>-0.18345002020036932</v>
      </c>
      <c r="F27" s="2">
        <v>4.6296296296296298</v>
      </c>
      <c r="G27" s="2">
        <v>1</v>
      </c>
    </row>
    <row r="28" spans="1:9" x14ac:dyDescent="0.2">
      <c r="A28" s="2">
        <v>4</v>
      </c>
      <c r="B28" s="2">
        <v>5.9658968713195764</v>
      </c>
      <c r="C28" s="2">
        <v>-0.96589687131957636</v>
      </c>
      <c r="D28" s="2">
        <v>-0.42721206556043972</v>
      </c>
      <c r="F28" s="2">
        <v>6.481481481481481</v>
      </c>
      <c r="G28" s="2">
        <v>1</v>
      </c>
    </row>
    <row r="29" spans="1:9" x14ac:dyDescent="0.2">
      <c r="A29" s="2">
        <v>5</v>
      </c>
      <c r="B29" s="2">
        <v>4.3200368682472217</v>
      </c>
      <c r="C29" s="2">
        <v>-3.3200368682472217</v>
      </c>
      <c r="D29" s="2">
        <v>-1.4684381431767066</v>
      </c>
      <c r="F29" s="2">
        <v>8.3333333333333339</v>
      </c>
      <c r="G29" s="2">
        <v>1</v>
      </c>
    </row>
    <row r="30" spans="1:9" x14ac:dyDescent="0.2">
      <c r="A30" s="2">
        <v>6</v>
      </c>
      <c r="B30" s="2">
        <v>6.4147677812484005</v>
      </c>
      <c r="C30" s="2">
        <v>-0.41476778124840052</v>
      </c>
      <c r="D30" s="2">
        <v>-0.18345002020036932</v>
      </c>
      <c r="F30" s="2">
        <v>10.185185185185185</v>
      </c>
      <c r="G30" s="2">
        <v>1</v>
      </c>
    </row>
    <row r="31" spans="1:9" x14ac:dyDescent="0.2">
      <c r="A31" s="2">
        <v>7</v>
      </c>
      <c r="B31" s="2">
        <v>5.0681550514619289</v>
      </c>
      <c r="C31" s="2">
        <v>-6.8155051461928906E-2</v>
      </c>
      <c r="D31" s="2">
        <v>-3.014468850452999E-2</v>
      </c>
      <c r="F31" s="2">
        <v>12.037037037037036</v>
      </c>
      <c r="G31" s="2">
        <v>1</v>
      </c>
    </row>
    <row r="32" spans="1:9" x14ac:dyDescent="0.2">
      <c r="A32" s="2">
        <v>8</v>
      </c>
      <c r="B32" s="2">
        <v>3.4222950483895738</v>
      </c>
      <c r="C32" s="2">
        <v>-1.4222950483895738</v>
      </c>
      <c r="D32" s="2">
        <v>-0.62907503223277128</v>
      </c>
      <c r="F32" s="2">
        <v>13.888888888888889</v>
      </c>
      <c r="G32" s="2">
        <v>2</v>
      </c>
    </row>
    <row r="33" spans="1:7" x14ac:dyDescent="0.2">
      <c r="A33" s="2">
        <v>9</v>
      </c>
      <c r="B33" s="2">
        <v>5.3674023247478111</v>
      </c>
      <c r="C33" s="2">
        <v>-2.3674023247478111</v>
      </c>
      <c r="D33" s="2">
        <v>-1.0470919486325507</v>
      </c>
      <c r="F33" s="2">
        <v>15.74074074074074</v>
      </c>
      <c r="G33" s="2">
        <v>2</v>
      </c>
    </row>
    <row r="34" spans="1:7" x14ac:dyDescent="0.2">
      <c r="A34" s="2">
        <v>10</v>
      </c>
      <c r="B34" s="2">
        <v>5.0681550514619289</v>
      </c>
      <c r="C34" s="2">
        <v>2.9318449485380711</v>
      </c>
      <c r="D34" s="2">
        <v>1.2967425131595465</v>
      </c>
      <c r="F34" s="2">
        <v>17.592592592592595</v>
      </c>
      <c r="G34" s="2">
        <v>2</v>
      </c>
    </row>
    <row r="35" spans="1:7" x14ac:dyDescent="0.2">
      <c r="A35" s="2">
        <v>11</v>
      </c>
      <c r="B35" s="2">
        <v>5.5170259613907531</v>
      </c>
      <c r="C35" s="2">
        <v>-1.5170259613907531</v>
      </c>
      <c r="D35" s="2">
        <v>-0.67097411092051051</v>
      </c>
      <c r="F35" s="2">
        <v>19.444444444444446</v>
      </c>
      <c r="G35" s="2">
        <v>2</v>
      </c>
    </row>
    <row r="36" spans="1:7" x14ac:dyDescent="0.2">
      <c r="A36" s="2">
        <v>12</v>
      </c>
      <c r="B36" s="2">
        <v>4.4696605048901636</v>
      </c>
      <c r="C36" s="2">
        <v>-0.46966050489016364</v>
      </c>
      <c r="D36" s="2">
        <v>-0.2077288376886155</v>
      </c>
      <c r="F36" s="2">
        <v>21.296296296296298</v>
      </c>
      <c r="G36" s="2">
        <v>2</v>
      </c>
    </row>
    <row r="37" spans="1:7" x14ac:dyDescent="0.2">
      <c r="A37" s="2">
        <v>13</v>
      </c>
      <c r="B37" s="2">
        <v>4.7689077781760458</v>
      </c>
      <c r="C37" s="2">
        <v>-1.7689077781760458</v>
      </c>
      <c r="D37" s="2">
        <v>-0.78238036392861077</v>
      </c>
      <c r="F37" s="2">
        <v>23.148148148148149</v>
      </c>
      <c r="G37" s="2">
        <v>3</v>
      </c>
    </row>
    <row r="38" spans="1:7" x14ac:dyDescent="0.2">
      <c r="A38" s="2">
        <v>14</v>
      </c>
      <c r="B38" s="2">
        <v>4.4696605048901636</v>
      </c>
      <c r="C38" s="2">
        <v>-0.46966050489016364</v>
      </c>
      <c r="D38" s="2">
        <v>-0.2077288376886155</v>
      </c>
      <c r="F38" s="2">
        <v>25</v>
      </c>
      <c r="G38" s="2">
        <v>3</v>
      </c>
    </row>
    <row r="39" spans="1:7" x14ac:dyDescent="0.2">
      <c r="A39" s="2">
        <v>15</v>
      </c>
      <c r="B39" s="2">
        <v>3.8711659583183979</v>
      </c>
      <c r="C39" s="2">
        <v>6.1288340416816016</v>
      </c>
      <c r="D39" s="2">
        <v>2.7107571503434773</v>
      </c>
      <c r="F39" s="2">
        <v>26.851851851851855</v>
      </c>
      <c r="G39" s="2">
        <v>3</v>
      </c>
    </row>
    <row r="40" spans="1:7" x14ac:dyDescent="0.2">
      <c r="A40" s="2">
        <v>16</v>
      </c>
      <c r="B40" s="2">
        <v>11.352347790465465</v>
      </c>
      <c r="C40" s="2">
        <v>2.6476522095345345</v>
      </c>
      <c r="D40" s="2">
        <v>1.1710452770963291</v>
      </c>
      <c r="F40" s="2">
        <v>28.703703703703706</v>
      </c>
      <c r="G40" s="2">
        <v>3</v>
      </c>
    </row>
    <row r="41" spans="1:7" x14ac:dyDescent="0.2">
      <c r="A41" s="2">
        <v>17</v>
      </c>
      <c r="B41" s="2">
        <v>4.7689077781760458</v>
      </c>
      <c r="C41" s="2">
        <v>2.2310922218239542</v>
      </c>
      <c r="D41" s="2">
        <v>0.98680257162349116</v>
      </c>
      <c r="F41" s="2">
        <v>30.555555555555557</v>
      </c>
      <c r="G41" s="2">
        <v>3</v>
      </c>
    </row>
    <row r="42" spans="1:7" x14ac:dyDescent="0.2">
      <c r="A42" s="2">
        <v>18</v>
      </c>
      <c r="B42" s="2">
        <v>7.761380511034873</v>
      </c>
      <c r="C42" s="2">
        <v>-2.761380511034873</v>
      </c>
      <c r="D42" s="2">
        <v>-1.2213468196722601</v>
      </c>
      <c r="F42" s="2">
        <v>32.407407407407405</v>
      </c>
      <c r="G42" s="2">
        <v>3</v>
      </c>
    </row>
    <row r="43" spans="1:7" x14ac:dyDescent="0.2">
      <c r="A43" s="2">
        <v>19</v>
      </c>
      <c r="B43" s="2">
        <v>5.5170259613907531</v>
      </c>
      <c r="C43" s="2">
        <v>-3.5170259613907531</v>
      </c>
      <c r="D43" s="2">
        <v>-1.5555655786965614</v>
      </c>
      <c r="F43" s="2">
        <v>34.25925925925926</v>
      </c>
      <c r="G43" s="2">
        <v>3</v>
      </c>
    </row>
    <row r="44" spans="1:7" x14ac:dyDescent="0.2">
      <c r="A44" s="2">
        <v>20</v>
      </c>
      <c r="B44" s="2">
        <v>4.3200368682472217</v>
      </c>
      <c r="C44" s="2">
        <v>1.6799631317527783</v>
      </c>
      <c r="D44" s="2">
        <v>0.74304052626342076</v>
      </c>
      <c r="F44" s="2">
        <v>36.111111111111107</v>
      </c>
      <c r="G44" s="2">
        <v>3</v>
      </c>
    </row>
    <row r="45" spans="1:7" x14ac:dyDescent="0.2">
      <c r="A45" s="2">
        <v>21</v>
      </c>
      <c r="B45" s="2">
        <v>4.0207895949613395</v>
      </c>
      <c r="C45" s="2">
        <v>0.97921040503866053</v>
      </c>
      <c r="D45" s="2">
        <v>0.43310058472736507</v>
      </c>
      <c r="F45" s="2">
        <v>37.962962962962962</v>
      </c>
      <c r="G45" s="2">
        <v>3</v>
      </c>
    </row>
    <row r="46" spans="1:7" x14ac:dyDescent="0.2">
      <c r="A46" s="2">
        <v>22</v>
      </c>
      <c r="B46" s="2">
        <v>4.7689077781760458</v>
      </c>
      <c r="C46" s="2">
        <v>0.23109222182395417</v>
      </c>
      <c r="D46" s="2">
        <v>0.10221110384744019</v>
      </c>
      <c r="F46" s="2">
        <v>39.81481481481481</v>
      </c>
      <c r="G46" s="2">
        <v>3</v>
      </c>
    </row>
    <row r="47" spans="1:7" x14ac:dyDescent="0.2">
      <c r="A47" s="2">
        <v>23</v>
      </c>
      <c r="B47" s="2">
        <v>3.7215423216754564</v>
      </c>
      <c r="C47" s="2">
        <v>-0.7215423216754564</v>
      </c>
      <c r="D47" s="2">
        <v>-0.31913509069671575</v>
      </c>
      <c r="F47" s="2">
        <v>41.666666666666664</v>
      </c>
      <c r="G47" s="2">
        <v>3</v>
      </c>
    </row>
    <row r="48" spans="1:7" x14ac:dyDescent="0.2">
      <c r="A48" s="2">
        <v>24</v>
      </c>
      <c r="B48" s="2">
        <v>3.2726714117466327</v>
      </c>
      <c r="C48" s="2">
        <v>-1.2726714117466327</v>
      </c>
      <c r="D48" s="2">
        <v>-0.56289713605678637</v>
      </c>
      <c r="F48" s="2">
        <v>43.518518518518519</v>
      </c>
      <c r="G48" s="2">
        <v>4</v>
      </c>
    </row>
    <row r="49" spans="1:7" x14ac:dyDescent="0.2">
      <c r="A49" s="2">
        <v>25</v>
      </c>
      <c r="B49" s="2">
        <v>3.4222950483895738</v>
      </c>
      <c r="C49" s="2">
        <v>2.5777049516104262</v>
      </c>
      <c r="D49" s="2">
        <v>1.1401079033193307</v>
      </c>
      <c r="F49" s="2">
        <v>45.370370370370367</v>
      </c>
      <c r="G49" s="2">
        <v>4</v>
      </c>
    </row>
    <row r="50" spans="1:7" x14ac:dyDescent="0.2">
      <c r="A50" s="2">
        <v>26</v>
      </c>
      <c r="B50" s="2">
        <v>6.1155205079625183</v>
      </c>
      <c r="C50" s="2">
        <v>-0.11552050796251834</v>
      </c>
      <c r="D50" s="2">
        <v>-5.1094227848399537E-2</v>
      </c>
      <c r="F50" s="2">
        <v>47.222222222222221</v>
      </c>
      <c r="G50" s="2">
        <v>4</v>
      </c>
    </row>
    <row r="51" spans="1:7" x14ac:dyDescent="0.2">
      <c r="A51" s="2">
        <v>27</v>
      </c>
      <c r="B51" s="2">
        <v>3.7215423216754564</v>
      </c>
      <c r="C51" s="2">
        <v>4.2784576783245436</v>
      </c>
      <c r="D51" s="2">
        <v>1.8923435787434117</v>
      </c>
      <c r="F51" s="2">
        <v>49.074074074074069</v>
      </c>
      <c r="G51" s="2">
        <v>4</v>
      </c>
    </row>
    <row r="52" spans="1:7" x14ac:dyDescent="0.2">
      <c r="A52" s="2">
        <v>28</v>
      </c>
      <c r="B52" s="2">
        <v>4.9185314148189869</v>
      </c>
      <c r="C52" s="2">
        <v>-1.9185314148189869</v>
      </c>
      <c r="D52" s="2">
        <v>-0.84855826010459567</v>
      </c>
      <c r="F52" s="2">
        <v>50.925925925925924</v>
      </c>
      <c r="G52" s="2">
        <v>4</v>
      </c>
    </row>
    <row r="53" spans="1:7" x14ac:dyDescent="0.2">
      <c r="A53" s="2">
        <v>29</v>
      </c>
      <c r="B53" s="2">
        <v>2.674176865174867</v>
      </c>
      <c r="C53" s="2">
        <v>1.325823134825133</v>
      </c>
      <c r="D53" s="2">
        <v>0.58640591642320472</v>
      </c>
      <c r="F53" s="2">
        <v>52.777777777777779</v>
      </c>
      <c r="G53" s="2">
        <v>4</v>
      </c>
    </row>
    <row r="54" spans="1:7" x14ac:dyDescent="0.2">
      <c r="A54" s="2">
        <v>30</v>
      </c>
      <c r="B54" s="2">
        <v>4.0207895949613395</v>
      </c>
      <c r="C54" s="2">
        <v>-2.0789594961339475E-2</v>
      </c>
      <c r="D54" s="2">
        <v>-9.1951491606604395E-3</v>
      </c>
      <c r="F54" s="2">
        <v>54.629629629629626</v>
      </c>
      <c r="G54" s="2">
        <v>4</v>
      </c>
    </row>
    <row r="55" spans="1:7" x14ac:dyDescent="0.2">
      <c r="A55" s="2">
        <v>31</v>
      </c>
      <c r="B55" s="2">
        <v>5.6666495980336942</v>
      </c>
      <c r="C55" s="2">
        <v>-2.6666495980336942</v>
      </c>
      <c r="D55" s="2">
        <v>-1.179447740984521</v>
      </c>
      <c r="F55" s="2">
        <v>56.481481481481481</v>
      </c>
      <c r="G55" s="2">
        <v>4</v>
      </c>
    </row>
    <row r="56" spans="1:7" x14ac:dyDescent="0.2">
      <c r="A56" s="2">
        <v>32</v>
      </c>
      <c r="B56" s="2">
        <v>2.674176865174867</v>
      </c>
      <c r="C56" s="2">
        <v>-1.674176865174867</v>
      </c>
      <c r="D56" s="2">
        <v>-0.74048128524087165</v>
      </c>
      <c r="F56" s="2">
        <v>58.333333333333329</v>
      </c>
      <c r="G56" s="2">
        <v>5</v>
      </c>
    </row>
    <row r="57" spans="1:7" x14ac:dyDescent="0.2">
      <c r="A57" s="2">
        <v>33</v>
      </c>
      <c r="B57" s="2">
        <v>4.0207895949613395</v>
      </c>
      <c r="C57" s="2">
        <v>-1.0207895949613395</v>
      </c>
      <c r="D57" s="2">
        <v>-0.4514908830486859</v>
      </c>
      <c r="F57" s="2">
        <v>60.185185185185183</v>
      </c>
      <c r="G57" s="2">
        <v>5</v>
      </c>
    </row>
    <row r="58" spans="1:7" x14ac:dyDescent="0.2">
      <c r="A58" s="2">
        <v>34</v>
      </c>
      <c r="B58" s="2">
        <v>2.8238005018178085</v>
      </c>
      <c r="C58" s="2">
        <v>-1.8238005018178085</v>
      </c>
      <c r="D58" s="2">
        <v>-0.80665918141685677</v>
      </c>
      <c r="F58" s="2">
        <v>62.037037037037038</v>
      </c>
      <c r="G58" s="2">
        <v>5</v>
      </c>
    </row>
    <row r="59" spans="1:7" x14ac:dyDescent="0.2">
      <c r="A59" s="2">
        <v>35</v>
      </c>
      <c r="B59" s="2">
        <v>2.5245532285319259</v>
      </c>
      <c r="C59" s="2">
        <v>-1.5245532285319259</v>
      </c>
      <c r="D59" s="2">
        <v>-0.67430338906488674</v>
      </c>
      <c r="F59" s="2">
        <v>63.888888888888886</v>
      </c>
      <c r="G59" s="2">
        <v>5</v>
      </c>
    </row>
    <row r="60" spans="1:7" x14ac:dyDescent="0.2">
      <c r="A60" s="2">
        <v>36</v>
      </c>
      <c r="B60" s="2">
        <v>3.2726714117466327</v>
      </c>
      <c r="C60" s="2">
        <v>2.7273285882533673</v>
      </c>
      <c r="D60" s="2">
        <v>1.2062857994953156</v>
      </c>
      <c r="F60" s="2">
        <v>65.740740740740733</v>
      </c>
      <c r="G60" s="2">
        <v>5</v>
      </c>
    </row>
    <row r="61" spans="1:7" x14ac:dyDescent="0.2">
      <c r="A61" s="2">
        <v>37</v>
      </c>
      <c r="B61" s="2">
        <v>4.1704132316042806</v>
      </c>
      <c r="C61" s="2">
        <v>0.82958676839571943</v>
      </c>
      <c r="D61" s="2">
        <v>0.36692268855138016</v>
      </c>
      <c r="F61" s="2">
        <v>67.592592592592595</v>
      </c>
      <c r="G61" s="2">
        <v>5</v>
      </c>
    </row>
    <row r="62" spans="1:7" x14ac:dyDescent="0.2">
      <c r="A62" s="2">
        <v>38</v>
      </c>
      <c r="B62" s="2">
        <v>4.7689077781760458</v>
      </c>
      <c r="C62" s="2">
        <v>-1.7689077781760458</v>
      </c>
      <c r="D62" s="2">
        <v>-0.78238036392861077</v>
      </c>
      <c r="F62" s="2">
        <v>69.444444444444443</v>
      </c>
      <c r="G62" s="2">
        <v>5</v>
      </c>
    </row>
    <row r="63" spans="1:7" x14ac:dyDescent="0.2">
      <c r="A63" s="2">
        <v>39</v>
      </c>
      <c r="B63" s="2">
        <v>3.2726714117466327</v>
      </c>
      <c r="C63" s="2">
        <v>-2.2726714117466327</v>
      </c>
      <c r="D63" s="2">
        <v>-1.0051928699448118</v>
      </c>
      <c r="F63" s="2">
        <v>71.296296296296291</v>
      </c>
      <c r="G63" s="2">
        <v>5</v>
      </c>
    </row>
    <row r="64" spans="1:7" x14ac:dyDescent="0.2">
      <c r="A64" s="2">
        <v>40</v>
      </c>
      <c r="B64" s="2">
        <v>4.0207895949613395</v>
      </c>
      <c r="C64" s="2">
        <v>3.9792104050386605</v>
      </c>
      <c r="D64" s="2">
        <v>1.7599877863914415</v>
      </c>
      <c r="F64" s="2">
        <v>73.148148148148152</v>
      </c>
      <c r="G64" s="2">
        <v>6</v>
      </c>
    </row>
    <row r="65" spans="1:7" x14ac:dyDescent="0.2">
      <c r="A65" s="2">
        <v>41</v>
      </c>
      <c r="B65" s="2">
        <v>3.1230477751036911</v>
      </c>
      <c r="C65" s="2">
        <v>0.87695222489630886</v>
      </c>
      <c r="D65" s="2">
        <v>0.38787222789524972</v>
      </c>
      <c r="F65" s="2">
        <v>75</v>
      </c>
      <c r="G65" s="2">
        <v>6</v>
      </c>
    </row>
    <row r="66" spans="1:7" x14ac:dyDescent="0.2">
      <c r="A66" s="2">
        <v>42</v>
      </c>
      <c r="B66" s="2">
        <v>3.1230477751036911</v>
      </c>
      <c r="C66" s="2">
        <v>0.87695222489630886</v>
      </c>
      <c r="D66" s="2">
        <v>0.38787222789524972</v>
      </c>
      <c r="F66" s="2">
        <v>76.851851851851848</v>
      </c>
      <c r="G66" s="2">
        <v>6</v>
      </c>
    </row>
    <row r="67" spans="1:7" x14ac:dyDescent="0.2">
      <c r="A67" s="2">
        <v>43</v>
      </c>
      <c r="B67" s="2">
        <v>3.8711659583183979</v>
      </c>
      <c r="C67" s="2">
        <v>-0.87116595831839794</v>
      </c>
      <c r="D67" s="2">
        <v>-0.38531298687270082</v>
      </c>
      <c r="F67" s="2">
        <v>78.703703703703695</v>
      </c>
      <c r="G67" s="2">
        <v>6</v>
      </c>
    </row>
    <row r="68" spans="1:7" x14ac:dyDescent="0.2">
      <c r="A68" s="2">
        <v>44</v>
      </c>
      <c r="B68" s="2">
        <v>2.5245532285319259</v>
      </c>
      <c r="C68" s="2">
        <v>0.47544677146807413</v>
      </c>
      <c r="D68" s="2">
        <v>0.21028807871116417</v>
      </c>
      <c r="F68" s="2">
        <v>80.555555555555557</v>
      </c>
      <c r="G68" s="2">
        <v>6</v>
      </c>
    </row>
    <row r="69" spans="1:7" x14ac:dyDescent="0.2">
      <c r="A69" s="2">
        <v>45</v>
      </c>
      <c r="B69" s="2">
        <v>2.674176865174867</v>
      </c>
      <c r="C69" s="2">
        <v>-1.674176865174867</v>
      </c>
      <c r="D69" s="2">
        <v>-0.74048128524087165</v>
      </c>
      <c r="F69" s="2">
        <v>82.407407407407405</v>
      </c>
      <c r="G69" s="2">
        <v>6</v>
      </c>
    </row>
    <row r="70" spans="1:7" x14ac:dyDescent="0.2">
      <c r="A70" s="2">
        <v>46</v>
      </c>
      <c r="B70" s="2">
        <v>4.9185314148189869</v>
      </c>
      <c r="C70" s="2">
        <v>8.1468585181013076E-2</v>
      </c>
      <c r="D70" s="2">
        <v>3.6033207671455299E-2</v>
      </c>
      <c r="F70" s="2">
        <v>84.259259259259252</v>
      </c>
      <c r="G70" s="2">
        <v>7</v>
      </c>
    </row>
    <row r="71" spans="1:7" x14ac:dyDescent="0.2">
      <c r="A71" s="2">
        <v>47</v>
      </c>
      <c r="B71" s="2">
        <v>2.5245532285319259</v>
      </c>
      <c r="C71" s="2">
        <v>0.47544677146807413</v>
      </c>
      <c r="D71" s="2">
        <v>0.21028807871116417</v>
      </c>
      <c r="F71" s="2">
        <v>86.111111111111114</v>
      </c>
      <c r="G71" s="2">
        <v>7</v>
      </c>
    </row>
    <row r="72" spans="1:7" x14ac:dyDescent="0.2">
      <c r="A72" s="2">
        <v>48</v>
      </c>
      <c r="B72" s="2">
        <v>5.0681550514619289</v>
      </c>
      <c r="C72" s="2">
        <v>-2.0681550514619289</v>
      </c>
      <c r="D72" s="2">
        <v>-0.91473615628058091</v>
      </c>
      <c r="F72" s="2">
        <v>87.962962962962962</v>
      </c>
      <c r="G72" s="2">
        <v>8</v>
      </c>
    </row>
    <row r="73" spans="1:7" x14ac:dyDescent="0.2">
      <c r="A73" s="2">
        <v>49</v>
      </c>
      <c r="B73" s="2">
        <v>2.0756823186031017</v>
      </c>
      <c r="C73" s="2">
        <v>-1.0756823186031017</v>
      </c>
      <c r="D73" s="2">
        <v>-0.47576970053693174</v>
      </c>
      <c r="F73" s="2">
        <v>89.81481481481481</v>
      </c>
      <c r="G73" s="2">
        <v>8</v>
      </c>
    </row>
    <row r="74" spans="1:7" x14ac:dyDescent="0.2">
      <c r="A74" s="2">
        <v>50</v>
      </c>
      <c r="B74" s="2">
        <v>4.1704132316042806</v>
      </c>
      <c r="C74" s="2">
        <v>-0.17041323160428057</v>
      </c>
      <c r="D74" s="2">
        <v>-7.5373045336645336E-2</v>
      </c>
      <c r="F74" s="2">
        <v>91.666666666666671</v>
      </c>
      <c r="G74" s="2">
        <v>8</v>
      </c>
    </row>
    <row r="75" spans="1:7" x14ac:dyDescent="0.2">
      <c r="A75" s="2">
        <v>51</v>
      </c>
      <c r="B75" s="2">
        <v>3.1230477751036911</v>
      </c>
      <c r="C75" s="2">
        <v>3.8769522248963089</v>
      </c>
      <c r="D75" s="2">
        <v>1.7147594295593263</v>
      </c>
      <c r="F75" s="2">
        <v>93.518518518518519</v>
      </c>
      <c r="G75" s="2">
        <v>10</v>
      </c>
    </row>
    <row r="76" spans="1:7" x14ac:dyDescent="0.2">
      <c r="A76" s="2">
        <v>52</v>
      </c>
      <c r="B76" s="2">
        <v>5.21777868810487</v>
      </c>
      <c r="C76" s="2">
        <v>-3.21777868810487</v>
      </c>
      <c r="D76" s="2">
        <v>-1.4232097863445914</v>
      </c>
      <c r="F76" s="2">
        <v>95.370370370370367</v>
      </c>
      <c r="G76" s="2">
        <v>13</v>
      </c>
    </row>
    <row r="77" spans="1:7" x14ac:dyDescent="0.2">
      <c r="A77" s="2">
        <v>53</v>
      </c>
      <c r="B77" s="2">
        <v>4.1704132316042806</v>
      </c>
      <c r="C77" s="2">
        <v>0.82958676839571943</v>
      </c>
      <c r="D77" s="2">
        <v>0.36692268855138016</v>
      </c>
      <c r="F77" s="2">
        <v>97.222222222222214</v>
      </c>
      <c r="G77" s="2">
        <v>13</v>
      </c>
    </row>
    <row r="78" spans="1:7" ht="15" thickBot="1" x14ac:dyDescent="0.25">
      <c r="A78" s="3">
        <v>54</v>
      </c>
      <c r="B78" s="3">
        <v>3.1230477751036911</v>
      </c>
      <c r="C78" s="3">
        <v>-1.1230477751036911</v>
      </c>
      <c r="D78" s="3">
        <v>-0.49671923988080124</v>
      </c>
      <c r="F78" s="3">
        <v>99.074074074074076</v>
      </c>
      <c r="G78" s="3">
        <v>14</v>
      </c>
    </row>
  </sheetData>
  <sortState xmlns:xlrd2="http://schemas.microsoft.com/office/spreadsheetml/2017/richdata2" ref="G25:G78">
    <sortCondition ref="G25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9CBC-0EAF-4993-9AB4-A0525984ACAD}">
  <dimension ref="A1:I80"/>
  <sheetViews>
    <sheetView workbookViewId="0">
      <selection activeCell="E18" sqref="E18:E19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0.83175852440622511</v>
      </c>
    </row>
    <row r="5" spans="1:9" x14ac:dyDescent="0.2">
      <c r="A5" s="2" t="s">
        <v>12</v>
      </c>
      <c r="B5" s="2">
        <v>0.691822242922421</v>
      </c>
    </row>
    <row r="6" spans="1:9" x14ac:dyDescent="0.2">
      <c r="A6" s="2" t="s">
        <v>13</v>
      </c>
      <c r="B6" s="2">
        <v>0.67333157749776629</v>
      </c>
    </row>
    <row r="7" spans="1:9" x14ac:dyDescent="0.2">
      <c r="A7" s="2" t="s">
        <v>14</v>
      </c>
      <c r="B7" s="2">
        <v>0.99953320729303408</v>
      </c>
    </row>
    <row r="8" spans="1:9" ht="15" thickBot="1" x14ac:dyDescent="0.25">
      <c r="A8" s="3" t="s">
        <v>15</v>
      </c>
      <c r="B8" s="3">
        <v>54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3</v>
      </c>
      <c r="C12" s="2">
        <v>112.13926096851763</v>
      </c>
      <c r="D12" s="2">
        <v>37.379753656172547</v>
      </c>
      <c r="E12" s="2">
        <v>37.414675298811702</v>
      </c>
      <c r="F12" s="2">
        <v>7.9718336387261865E-13</v>
      </c>
    </row>
    <row r="13" spans="1:9" x14ac:dyDescent="0.2">
      <c r="A13" s="2" t="s">
        <v>18</v>
      </c>
      <c r="B13" s="2">
        <v>50</v>
      </c>
      <c r="C13" s="2">
        <v>49.953331624074977</v>
      </c>
      <c r="D13" s="2">
        <v>0.99906663248149952</v>
      </c>
      <c r="E13" s="2"/>
      <c r="F13" s="2"/>
    </row>
    <row r="14" spans="1:9" ht="15" thickBot="1" x14ac:dyDescent="0.25">
      <c r="A14" s="3" t="s">
        <v>19</v>
      </c>
      <c r="B14" s="3">
        <v>53</v>
      </c>
      <c r="C14" s="3">
        <v>162.09259259259261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0.35422738808303195</v>
      </c>
      <c r="C17" s="2">
        <v>0.37231054446397149</v>
      </c>
      <c r="D17" s="2">
        <v>0.95142991072956451</v>
      </c>
      <c r="E17" s="2">
        <v>0.34596291627874343</v>
      </c>
      <c r="F17" s="2">
        <v>-0.3935803485312736</v>
      </c>
      <c r="G17" s="2">
        <v>1.1020351246973374</v>
      </c>
      <c r="H17" s="2">
        <v>-0.3935803485312736</v>
      </c>
      <c r="I17" s="2">
        <v>1.1020351246973374</v>
      </c>
    </row>
    <row r="18" spans="1:9" x14ac:dyDescent="0.2">
      <c r="A18" s="2" t="s">
        <v>33</v>
      </c>
      <c r="B18" s="2">
        <v>-3.0246681239990011E-2</v>
      </c>
      <c r="C18" s="2">
        <v>1.3024412167924935E-2</v>
      </c>
      <c r="D18" s="2">
        <v>-2.3223068227584314</v>
      </c>
      <c r="E18" s="2">
        <v>2.4328092384219503E-2</v>
      </c>
      <c r="F18" s="2">
        <v>-5.6406982979631669E-2</v>
      </c>
      <c r="G18" s="2">
        <v>-4.0863795003483541E-3</v>
      </c>
      <c r="H18" s="2">
        <v>-5.6406982979631669E-2</v>
      </c>
      <c r="I18" s="2">
        <v>-4.0863795003483541E-3</v>
      </c>
    </row>
    <row r="19" spans="1:9" x14ac:dyDescent="0.2">
      <c r="A19" s="2" t="s">
        <v>34</v>
      </c>
      <c r="B19" s="2">
        <v>0.55026757425429407</v>
      </c>
      <c r="C19" s="2">
        <v>5.6002238921936551E-2</v>
      </c>
      <c r="D19" s="2">
        <v>9.8258138397168544</v>
      </c>
      <c r="E19" s="2">
        <v>2.8942195683145189E-13</v>
      </c>
      <c r="F19" s="2">
        <v>0.43778376696959453</v>
      </c>
      <c r="G19" s="2">
        <v>0.6627513815389936</v>
      </c>
      <c r="H19" s="2">
        <v>0.43778376696959453</v>
      </c>
      <c r="I19" s="2">
        <v>0.6627513815389936</v>
      </c>
    </row>
    <row r="20" spans="1:9" ht="15" thickBot="1" x14ac:dyDescent="0.25">
      <c r="A20" s="3" t="s">
        <v>35</v>
      </c>
      <c r="B20" s="3">
        <v>1.3867783594555488E-2</v>
      </c>
      <c r="C20" s="3">
        <v>5.8808449314756137E-2</v>
      </c>
      <c r="D20" s="3">
        <v>0.23581277445919327</v>
      </c>
      <c r="E20" s="3">
        <v>0.81454122149395614</v>
      </c>
      <c r="F20" s="3">
        <v>-0.10425246314511372</v>
      </c>
      <c r="G20" s="3">
        <v>0.13198803033422468</v>
      </c>
      <c r="H20" s="3">
        <v>-0.10425246314511372</v>
      </c>
      <c r="I20" s="3">
        <v>0.13198803033422468</v>
      </c>
    </row>
    <row r="24" spans="1:9" x14ac:dyDescent="0.2">
      <c r="A24" t="s">
        <v>36</v>
      </c>
      <c r="F24" t="s">
        <v>39</v>
      </c>
    </row>
    <row r="25" spans="1:9" ht="15" thickBot="1" x14ac:dyDescent="0.25"/>
    <row r="26" spans="1:9" x14ac:dyDescent="0.2">
      <c r="A26" s="4" t="s">
        <v>15</v>
      </c>
      <c r="B26" s="4" t="s">
        <v>37</v>
      </c>
      <c r="C26" s="4" t="s">
        <v>18</v>
      </c>
      <c r="D26" s="4" t="s">
        <v>38</v>
      </c>
      <c r="F26" s="4" t="s">
        <v>40</v>
      </c>
      <c r="G26" s="4" t="s">
        <v>41</v>
      </c>
    </row>
    <row r="27" spans="1:9" x14ac:dyDescent="0.2">
      <c r="A27" s="2">
        <v>1</v>
      </c>
      <c r="B27" s="2">
        <v>2.5291722855765286</v>
      </c>
      <c r="C27" s="2">
        <v>2.4708277144234714</v>
      </c>
      <c r="D27" s="2">
        <v>2.5450608448215779</v>
      </c>
      <c r="F27" s="2">
        <v>0.92592592592592593</v>
      </c>
      <c r="G27" s="2">
        <v>0</v>
      </c>
    </row>
    <row r="28" spans="1:9" x14ac:dyDescent="0.2">
      <c r="A28" s="2">
        <v>2</v>
      </c>
      <c r="B28" s="2">
        <v>5.0338124331515921</v>
      </c>
      <c r="C28" s="2">
        <v>-3.3812433151592103E-2</v>
      </c>
      <c r="D28" s="2">
        <v>-3.4828288180482718E-2</v>
      </c>
      <c r="F28" s="2">
        <v>2.7777777777777777</v>
      </c>
      <c r="G28" s="2">
        <v>0</v>
      </c>
    </row>
    <row r="29" spans="1:9" x14ac:dyDescent="0.2">
      <c r="A29" s="2">
        <v>3</v>
      </c>
      <c r="B29" s="2">
        <v>6.4226486561402538</v>
      </c>
      <c r="C29" s="2">
        <v>-0.42264865614025382</v>
      </c>
      <c r="D29" s="2">
        <v>-0.43534664095752573</v>
      </c>
      <c r="F29" s="2">
        <v>4.6296296296296298</v>
      </c>
      <c r="G29" s="2">
        <v>0</v>
      </c>
    </row>
    <row r="30" spans="1:9" x14ac:dyDescent="0.2">
      <c r="A30" s="2">
        <v>4</v>
      </c>
      <c r="B30" s="2">
        <v>2.6615156800801651</v>
      </c>
      <c r="C30" s="2">
        <v>-0.66151568008016515</v>
      </c>
      <c r="D30" s="2">
        <v>-0.68139014540736065</v>
      </c>
      <c r="F30" s="2">
        <v>6.481481481481481</v>
      </c>
      <c r="G30" s="2">
        <v>0</v>
      </c>
    </row>
    <row r="31" spans="1:9" x14ac:dyDescent="0.2">
      <c r="A31" s="2">
        <v>5</v>
      </c>
      <c r="B31" s="2">
        <v>2.3746226814929843</v>
      </c>
      <c r="C31" s="2">
        <v>-0.37462268149298428</v>
      </c>
      <c r="D31" s="2">
        <v>-0.3858777820420915</v>
      </c>
      <c r="F31" s="2">
        <v>8.3333333333333339</v>
      </c>
      <c r="G31" s="2">
        <v>0</v>
      </c>
    </row>
    <row r="32" spans="1:9" x14ac:dyDescent="0.2">
      <c r="A32" s="2">
        <v>6</v>
      </c>
      <c r="B32" s="2">
        <v>-0.24990115288405254</v>
      </c>
      <c r="C32" s="2">
        <v>0.24990115288405254</v>
      </c>
      <c r="D32" s="2">
        <v>0.25740914089972344</v>
      </c>
      <c r="F32" s="2">
        <v>10.185185185185185</v>
      </c>
      <c r="G32" s="2">
        <v>1</v>
      </c>
    </row>
    <row r="33" spans="1:7" x14ac:dyDescent="0.2">
      <c r="A33" s="2">
        <v>7</v>
      </c>
      <c r="B33" s="2">
        <v>2.7459212823582169</v>
      </c>
      <c r="C33" s="2">
        <v>0.25407871764178314</v>
      </c>
      <c r="D33" s="2">
        <v>0.26171221570722275</v>
      </c>
      <c r="F33" s="2">
        <v>12.037037037037036</v>
      </c>
      <c r="G33" s="2">
        <v>1</v>
      </c>
    </row>
    <row r="34" spans="1:7" x14ac:dyDescent="0.2">
      <c r="A34" s="2">
        <v>8</v>
      </c>
      <c r="B34" s="2">
        <v>2.5699705525274794</v>
      </c>
      <c r="C34" s="2">
        <v>-1.5699705525274794</v>
      </c>
      <c r="D34" s="2">
        <v>-1.6171384825562038</v>
      </c>
      <c r="F34" s="2">
        <v>13.888888888888889</v>
      </c>
      <c r="G34" s="2">
        <v>1</v>
      </c>
    </row>
    <row r="35" spans="1:7" x14ac:dyDescent="0.2">
      <c r="A35" s="2">
        <v>9</v>
      </c>
      <c r="B35" s="2">
        <v>0.51209319005017173</v>
      </c>
      <c r="C35" s="2">
        <v>0.48790680994982827</v>
      </c>
      <c r="D35" s="2">
        <v>0.5025653997145868</v>
      </c>
      <c r="F35" s="2">
        <v>15.74074074074074</v>
      </c>
      <c r="G35" s="2">
        <v>1</v>
      </c>
    </row>
    <row r="36" spans="1:7" x14ac:dyDescent="0.2">
      <c r="A36" s="2">
        <v>10</v>
      </c>
      <c r="B36" s="2">
        <v>1.0951185595953348</v>
      </c>
      <c r="C36" s="2">
        <v>0.90488144040466523</v>
      </c>
      <c r="D36" s="2">
        <v>0.93206754551764737</v>
      </c>
      <c r="F36" s="2">
        <v>17.592592592592595</v>
      </c>
      <c r="G36" s="2">
        <v>1</v>
      </c>
    </row>
    <row r="37" spans="1:7" x14ac:dyDescent="0.2">
      <c r="A37" s="2">
        <v>11</v>
      </c>
      <c r="B37" s="2">
        <v>3.7695841707413908</v>
      </c>
      <c r="C37" s="2">
        <v>1.2304158292586092</v>
      </c>
      <c r="D37" s="2">
        <v>1.267382234550271</v>
      </c>
      <c r="F37" s="2">
        <v>19.444444444444446</v>
      </c>
      <c r="G37" s="2">
        <v>1</v>
      </c>
    </row>
    <row r="38" spans="1:7" x14ac:dyDescent="0.2">
      <c r="A38" s="2">
        <v>12</v>
      </c>
      <c r="B38" s="2">
        <v>1.821843993187811</v>
      </c>
      <c r="C38" s="2">
        <v>1.178156006812189</v>
      </c>
      <c r="D38" s="2">
        <v>1.2135523268277304</v>
      </c>
      <c r="F38" s="2">
        <v>21.296296296296298</v>
      </c>
      <c r="G38" s="2">
        <v>1</v>
      </c>
    </row>
    <row r="39" spans="1:7" x14ac:dyDescent="0.2">
      <c r="A39" s="2">
        <v>13</v>
      </c>
      <c r="B39" s="2">
        <v>1.7613506307078308</v>
      </c>
      <c r="C39" s="2">
        <v>0.23864936929216918</v>
      </c>
      <c r="D39" s="2">
        <v>0.24581931062262941</v>
      </c>
      <c r="F39" s="2">
        <v>23.148148148148149</v>
      </c>
      <c r="G39" s="2">
        <v>1</v>
      </c>
    </row>
    <row r="40" spans="1:7" x14ac:dyDescent="0.2">
      <c r="A40" s="2">
        <v>14</v>
      </c>
      <c r="B40" s="2">
        <v>1.2438408517444057</v>
      </c>
      <c r="C40" s="2">
        <v>-0.24384085174440573</v>
      </c>
      <c r="D40" s="2">
        <v>-0.25116676509654384</v>
      </c>
      <c r="F40" s="2">
        <v>25</v>
      </c>
      <c r="G40" s="2">
        <v>1</v>
      </c>
    </row>
    <row r="41" spans="1:7" x14ac:dyDescent="0.2">
      <c r="A41" s="2">
        <v>15</v>
      </c>
      <c r="B41" s="2">
        <v>1.8873595837695489</v>
      </c>
      <c r="C41" s="2">
        <v>0.11264041623045107</v>
      </c>
      <c r="D41" s="2">
        <v>0.11602456586472985</v>
      </c>
      <c r="F41" s="2">
        <v>26.851851851851855</v>
      </c>
      <c r="G41" s="2">
        <v>1</v>
      </c>
    </row>
    <row r="42" spans="1:7" x14ac:dyDescent="0.2">
      <c r="A42" s="2">
        <v>16</v>
      </c>
      <c r="B42" s="2">
        <v>3.7043665344849241</v>
      </c>
      <c r="C42" s="2">
        <v>-0.70436653448492414</v>
      </c>
      <c r="D42" s="2">
        <v>-0.72552840364207105</v>
      </c>
      <c r="F42" s="2">
        <v>28.703703703703706</v>
      </c>
      <c r="G42" s="2">
        <v>1</v>
      </c>
    </row>
    <row r="43" spans="1:7" x14ac:dyDescent="0.2">
      <c r="A43" s="2">
        <v>17</v>
      </c>
      <c r="B43" s="2">
        <v>7.2362908060616604</v>
      </c>
      <c r="C43" s="2">
        <v>2.7637091939383396</v>
      </c>
      <c r="D43" s="2">
        <v>2.8467416060237531</v>
      </c>
      <c r="F43" s="2">
        <v>30.555555555555557</v>
      </c>
      <c r="G43" s="2">
        <v>1</v>
      </c>
    </row>
    <row r="44" spans="1:7" x14ac:dyDescent="0.2">
      <c r="A44" s="2">
        <v>18</v>
      </c>
      <c r="B44" s="2">
        <v>2.9181619974273567</v>
      </c>
      <c r="C44" s="2">
        <v>-0.91816199742735671</v>
      </c>
      <c r="D44" s="2">
        <v>-0.94574710135173712</v>
      </c>
      <c r="F44" s="2">
        <v>32.407407407407405</v>
      </c>
      <c r="G44" s="2">
        <v>1</v>
      </c>
    </row>
    <row r="45" spans="1:7" x14ac:dyDescent="0.2">
      <c r="A45" s="2">
        <v>19</v>
      </c>
      <c r="B45" s="2">
        <v>2.1881203659512862</v>
      </c>
      <c r="C45" s="2">
        <v>1.8118796340487138</v>
      </c>
      <c r="D45" s="2">
        <v>1.8663154396513701</v>
      </c>
      <c r="F45" s="2">
        <v>34.25925925925926</v>
      </c>
      <c r="G45" s="2">
        <v>1</v>
      </c>
    </row>
    <row r="46" spans="1:7" x14ac:dyDescent="0.2">
      <c r="A46" s="2">
        <v>20</v>
      </c>
      <c r="B46" s="2">
        <v>0.77929109310832367</v>
      </c>
      <c r="C46" s="2">
        <v>-0.77929109310832367</v>
      </c>
      <c r="D46" s="2">
        <v>-0.80270398304601454</v>
      </c>
      <c r="F46" s="2">
        <v>36.111111111111107</v>
      </c>
      <c r="G46" s="2">
        <v>1</v>
      </c>
    </row>
    <row r="47" spans="1:7" x14ac:dyDescent="0.2">
      <c r="A47" s="2">
        <v>21</v>
      </c>
      <c r="B47" s="2">
        <v>2.9715158346327022</v>
      </c>
      <c r="C47" s="2">
        <v>1.0284841653672978</v>
      </c>
      <c r="D47" s="2">
        <v>1.0593837698659923</v>
      </c>
      <c r="F47" s="2">
        <v>37.962962962962962</v>
      </c>
      <c r="G47" s="2">
        <v>1</v>
      </c>
    </row>
    <row r="48" spans="1:7" x14ac:dyDescent="0.2">
      <c r="A48" s="2">
        <v>22</v>
      </c>
      <c r="B48" s="2">
        <v>2.3254859885566805</v>
      </c>
      <c r="C48" s="2">
        <v>-0.32548598855668054</v>
      </c>
      <c r="D48" s="2">
        <v>-0.33526483460500667</v>
      </c>
      <c r="F48" s="2">
        <v>39.81481481481481</v>
      </c>
      <c r="G48" s="2">
        <v>1</v>
      </c>
    </row>
    <row r="49" spans="1:7" x14ac:dyDescent="0.2">
      <c r="A49" s="2">
        <v>23</v>
      </c>
      <c r="B49" s="2">
        <v>2.4956094064529442</v>
      </c>
      <c r="C49" s="2">
        <v>0.50439059354705584</v>
      </c>
      <c r="D49" s="2">
        <v>0.51954441932122297</v>
      </c>
      <c r="F49" s="2">
        <v>41.666666666666664</v>
      </c>
      <c r="G49" s="2">
        <v>2</v>
      </c>
    </row>
    <row r="50" spans="1:7" x14ac:dyDescent="0.2">
      <c r="A50" s="2">
        <v>24</v>
      </c>
      <c r="B50" s="2">
        <v>1.4858143016643257</v>
      </c>
      <c r="C50" s="2">
        <v>-0.48581430166432571</v>
      </c>
      <c r="D50" s="2">
        <v>-0.50041002446369043</v>
      </c>
      <c r="F50" s="2">
        <v>43.518518518518519</v>
      </c>
      <c r="G50" s="2">
        <v>2</v>
      </c>
    </row>
    <row r="51" spans="1:7" x14ac:dyDescent="0.2">
      <c r="A51" s="2">
        <v>25</v>
      </c>
      <c r="B51" s="2">
        <v>0.89143226257548636</v>
      </c>
      <c r="C51" s="2">
        <v>0.10856773742451364</v>
      </c>
      <c r="D51" s="2">
        <v>0.1118295281848386</v>
      </c>
      <c r="F51" s="2">
        <v>45.370370370370367</v>
      </c>
      <c r="G51" s="2">
        <v>2</v>
      </c>
    </row>
    <row r="52" spans="1:7" x14ac:dyDescent="0.2">
      <c r="A52" s="2">
        <v>26</v>
      </c>
      <c r="B52" s="2">
        <v>2.5341945136782869</v>
      </c>
      <c r="C52" s="2">
        <v>-1.5341945136782869</v>
      </c>
      <c r="D52" s="2">
        <v>-1.5802875944402994</v>
      </c>
      <c r="F52" s="2">
        <v>47.222222222222221</v>
      </c>
      <c r="G52" s="2">
        <v>2</v>
      </c>
    </row>
    <row r="53" spans="1:7" x14ac:dyDescent="0.2">
      <c r="A53" s="2">
        <v>27</v>
      </c>
      <c r="B53" s="2">
        <v>3.0042736299235711</v>
      </c>
      <c r="C53" s="2">
        <v>-4.273629923571054E-3</v>
      </c>
      <c r="D53" s="2">
        <v>-4.4020261389517467E-3</v>
      </c>
      <c r="F53" s="2">
        <v>49.074074074074069</v>
      </c>
      <c r="G53" s="2">
        <v>2</v>
      </c>
    </row>
    <row r="54" spans="1:7" x14ac:dyDescent="0.2">
      <c r="A54" s="2">
        <v>28</v>
      </c>
      <c r="B54" s="2">
        <v>3.8905708957013507</v>
      </c>
      <c r="C54" s="2">
        <v>-0.89057089570135073</v>
      </c>
      <c r="D54" s="2">
        <v>-0.91732705722707752</v>
      </c>
      <c r="F54" s="2">
        <v>50.925925925925924</v>
      </c>
      <c r="G54" s="2">
        <v>2</v>
      </c>
    </row>
    <row r="55" spans="1:7" x14ac:dyDescent="0.2">
      <c r="A55" s="2">
        <v>29</v>
      </c>
      <c r="B55" s="2">
        <v>1.6206688102188413</v>
      </c>
      <c r="C55" s="2">
        <v>0.37933118978115865</v>
      </c>
      <c r="D55" s="2">
        <v>0.39072775195775866</v>
      </c>
      <c r="F55" s="2">
        <v>52.777777777777779</v>
      </c>
      <c r="G55" s="2">
        <v>2</v>
      </c>
    </row>
    <row r="56" spans="1:7" x14ac:dyDescent="0.2">
      <c r="A56" s="2">
        <v>30</v>
      </c>
      <c r="B56" s="2">
        <v>1.8848484697186698</v>
      </c>
      <c r="C56" s="2">
        <v>0.11515153028133018</v>
      </c>
      <c r="D56" s="2">
        <v>0.11861112340189305</v>
      </c>
      <c r="F56" s="2">
        <v>54.629629629629626</v>
      </c>
      <c r="G56" s="2">
        <v>2</v>
      </c>
    </row>
    <row r="57" spans="1:7" x14ac:dyDescent="0.2">
      <c r="A57" s="2">
        <v>31</v>
      </c>
      <c r="B57" s="2">
        <v>1.5243994088896688</v>
      </c>
      <c r="C57" s="2">
        <v>-1.5243994088896688</v>
      </c>
      <c r="D57" s="2">
        <v>-1.5701982071783256</v>
      </c>
      <c r="F57" s="2">
        <v>56.481481481481481</v>
      </c>
      <c r="G57" s="2">
        <v>2</v>
      </c>
    </row>
    <row r="58" spans="1:7" x14ac:dyDescent="0.2">
      <c r="A58" s="2">
        <v>32</v>
      </c>
      <c r="B58" s="2">
        <v>1.579065459435175</v>
      </c>
      <c r="C58" s="2">
        <v>0.42093454056482504</v>
      </c>
      <c r="D58" s="2">
        <v>0.43358102678335397</v>
      </c>
      <c r="F58" s="2">
        <v>58.333333333333329</v>
      </c>
      <c r="G58" s="2">
        <v>2</v>
      </c>
    </row>
    <row r="59" spans="1:7" x14ac:dyDescent="0.2">
      <c r="A59" s="2">
        <v>33</v>
      </c>
      <c r="B59" s="2">
        <v>0.2340457469557877</v>
      </c>
      <c r="C59" s="2">
        <v>0.76595425304421227</v>
      </c>
      <c r="D59" s="2">
        <v>0.78896645321231762</v>
      </c>
      <c r="F59" s="2">
        <v>60.185185185185183</v>
      </c>
      <c r="G59" s="2">
        <v>2</v>
      </c>
    </row>
    <row r="60" spans="1:7" x14ac:dyDescent="0.2">
      <c r="A60" s="2">
        <v>34</v>
      </c>
      <c r="B60" s="2">
        <v>1.5765543453842958</v>
      </c>
      <c r="C60" s="2">
        <v>-0.57655434538429584</v>
      </c>
      <c r="D60" s="2">
        <v>-0.59387624672637052</v>
      </c>
      <c r="F60" s="2">
        <v>62.037037037037038</v>
      </c>
      <c r="G60" s="2">
        <v>2</v>
      </c>
    </row>
    <row r="61" spans="1:7" x14ac:dyDescent="0.2">
      <c r="A61" s="2">
        <v>35</v>
      </c>
      <c r="B61" s="2">
        <v>0.53651255935568787</v>
      </c>
      <c r="C61" s="2">
        <v>0.46348744064431213</v>
      </c>
      <c r="D61" s="2">
        <v>0.47741237900338424</v>
      </c>
      <c r="F61" s="2">
        <v>63.888888888888886</v>
      </c>
      <c r="G61" s="2">
        <v>2</v>
      </c>
    </row>
    <row r="62" spans="1:7" x14ac:dyDescent="0.2">
      <c r="A62" s="2">
        <v>36</v>
      </c>
      <c r="B62" s="2">
        <v>0.35754358596662678</v>
      </c>
      <c r="C62" s="2">
        <v>0.64245641403337328</v>
      </c>
      <c r="D62" s="2">
        <v>0.66175826599158127</v>
      </c>
      <c r="F62" s="2">
        <v>65.740740740740733</v>
      </c>
      <c r="G62" s="2">
        <v>2</v>
      </c>
    </row>
    <row r="63" spans="1:7" x14ac:dyDescent="0.2">
      <c r="A63" s="2">
        <v>37</v>
      </c>
      <c r="B63" s="2">
        <v>2.9274013697981571</v>
      </c>
      <c r="C63" s="2">
        <v>-0.92740136979815713</v>
      </c>
      <c r="D63" s="2">
        <v>-0.95526405986502516</v>
      </c>
      <c r="F63" s="2">
        <v>67.592592592592595</v>
      </c>
      <c r="G63" s="2">
        <v>2</v>
      </c>
    </row>
    <row r="64" spans="1:7" x14ac:dyDescent="0.2">
      <c r="A64" s="2">
        <v>38</v>
      </c>
      <c r="B64" s="2">
        <v>2.2838826377730141</v>
      </c>
      <c r="C64" s="2">
        <v>-0.28388263777301415</v>
      </c>
      <c r="D64" s="2">
        <v>-0.29241155977941141</v>
      </c>
      <c r="F64" s="2">
        <v>69.444444444444443</v>
      </c>
      <c r="G64" s="2">
        <v>2</v>
      </c>
    </row>
    <row r="65" spans="1:7" x14ac:dyDescent="0.2">
      <c r="A65" s="2">
        <v>39</v>
      </c>
      <c r="B65" s="2">
        <v>1.4996820852588812</v>
      </c>
      <c r="C65" s="2">
        <v>-1.4996820852588812</v>
      </c>
      <c r="D65" s="2">
        <v>-1.5447382804524432</v>
      </c>
      <c r="F65" s="2">
        <v>71.296296296296291</v>
      </c>
      <c r="G65" s="2">
        <v>2</v>
      </c>
    </row>
    <row r="66" spans="1:7" x14ac:dyDescent="0.2">
      <c r="A66" s="2">
        <v>40</v>
      </c>
      <c r="B66" s="2">
        <v>0.22017796336123219</v>
      </c>
      <c r="C66" s="2">
        <v>0.77982203663876781</v>
      </c>
      <c r="D66" s="2">
        <v>0.80325087815418283</v>
      </c>
      <c r="F66" s="2">
        <v>73.148148148148152</v>
      </c>
      <c r="G66" s="2">
        <v>3</v>
      </c>
    </row>
    <row r="67" spans="1:7" x14ac:dyDescent="0.2">
      <c r="A67" s="2">
        <v>41</v>
      </c>
      <c r="B67" s="2">
        <v>4.2535310705812304</v>
      </c>
      <c r="C67" s="2">
        <v>-0.25353107058123037</v>
      </c>
      <c r="D67" s="2">
        <v>-0.26114811523090942</v>
      </c>
      <c r="F67" s="2">
        <v>75</v>
      </c>
      <c r="G67" s="2">
        <v>3</v>
      </c>
    </row>
    <row r="68" spans="1:7" x14ac:dyDescent="0.2">
      <c r="A68" s="2">
        <v>42</v>
      </c>
      <c r="B68" s="2">
        <v>2.1079319079422767</v>
      </c>
      <c r="C68" s="2">
        <v>0.89206809205772331</v>
      </c>
      <c r="D68" s="2">
        <v>0.91886923509782503</v>
      </c>
      <c r="F68" s="2">
        <v>76.851851851851848</v>
      </c>
      <c r="G68" s="2">
        <v>3</v>
      </c>
    </row>
    <row r="69" spans="1:7" x14ac:dyDescent="0.2">
      <c r="A69" s="2">
        <v>43</v>
      </c>
      <c r="B69" s="2">
        <v>1.9705662853368817</v>
      </c>
      <c r="C69" s="2">
        <v>2.9433714663118282E-2</v>
      </c>
      <c r="D69" s="2">
        <v>3.0318016213539307E-2</v>
      </c>
      <c r="F69" s="2">
        <v>78.703703703703695</v>
      </c>
      <c r="G69" s="2">
        <v>3</v>
      </c>
    </row>
    <row r="70" spans="1:7" x14ac:dyDescent="0.2">
      <c r="A70" s="2">
        <v>44</v>
      </c>
      <c r="B70" s="2">
        <v>1.6925188422424977</v>
      </c>
      <c r="C70" s="2">
        <v>-0.69251884224249771</v>
      </c>
      <c r="D70" s="2">
        <v>-0.71332476133561762</v>
      </c>
      <c r="F70" s="2">
        <v>80.555555555555557</v>
      </c>
      <c r="G70" s="2">
        <v>3</v>
      </c>
    </row>
    <row r="71" spans="1:7" x14ac:dyDescent="0.2">
      <c r="A71" s="2">
        <v>45</v>
      </c>
      <c r="B71" s="2">
        <v>1.6206688102188413</v>
      </c>
      <c r="C71" s="2">
        <v>-0.62066881021884135</v>
      </c>
      <c r="D71" s="2">
        <v>-0.63931607908912902</v>
      </c>
      <c r="F71" s="2">
        <v>82.407407407407405</v>
      </c>
      <c r="G71" s="2">
        <v>3</v>
      </c>
    </row>
    <row r="72" spans="1:7" x14ac:dyDescent="0.2">
      <c r="A72" s="2">
        <v>46</v>
      </c>
      <c r="B72" s="2">
        <v>5.2565659515847594E-2</v>
      </c>
      <c r="C72" s="2">
        <v>0.94743434048415243</v>
      </c>
      <c r="D72" s="2">
        <v>0.9758988977376778</v>
      </c>
      <c r="F72" s="2">
        <v>84.259259259259252</v>
      </c>
      <c r="G72" s="2">
        <v>3</v>
      </c>
    </row>
    <row r="73" spans="1:7" x14ac:dyDescent="0.2">
      <c r="A73" s="2">
        <v>47</v>
      </c>
      <c r="B73" s="2">
        <v>2.7375828563728644</v>
      </c>
      <c r="C73" s="2">
        <v>-0.73758285637286436</v>
      </c>
      <c r="D73" s="2">
        <v>-0.75974267109281157</v>
      </c>
      <c r="F73" s="2">
        <v>86.111111111111114</v>
      </c>
      <c r="G73" s="2">
        <v>4</v>
      </c>
    </row>
    <row r="74" spans="1:7" x14ac:dyDescent="0.2">
      <c r="A74" s="2">
        <v>48</v>
      </c>
      <c r="B74" s="2">
        <v>1.1228541267844456</v>
      </c>
      <c r="C74" s="2">
        <v>0.87714587321555437</v>
      </c>
      <c r="D74" s="2">
        <v>0.90349869563391727</v>
      </c>
      <c r="F74" s="2">
        <v>87.962962962962962</v>
      </c>
      <c r="G74" s="2">
        <v>4</v>
      </c>
    </row>
    <row r="75" spans="1:7" x14ac:dyDescent="0.2">
      <c r="A75" s="2">
        <v>49</v>
      </c>
      <c r="B75" s="2">
        <v>1.7416555351788015</v>
      </c>
      <c r="C75" s="2">
        <v>0.25834446482119855</v>
      </c>
      <c r="D75" s="2">
        <v>0.26610612227418529</v>
      </c>
      <c r="F75" s="2">
        <v>89.81481481481481</v>
      </c>
      <c r="G75" s="2">
        <v>4</v>
      </c>
    </row>
    <row r="76" spans="1:7" x14ac:dyDescent="0.2">
      <c r="A76" s="2">
        <v>50</v>
      </c>
      <c r="B76" s="2">
        <v>0.21766684931035321</v>
      </c>
      <c r="C76" s="2">
        <v>-0.21766684931035321</v>
      </c>
      <c r="D76" s="2">
        <v>-0.22420639535554182</v>
      </c>
      <c r="F76" s="2">
        <v>91.666666666666671</v>
      </c>
      <c r="G76" s="2">
        <v>5</v>
      </c>
    </row>
    <row r="77" spans="1:7" x14ac:dyDescent="0.2">
      <c r="A77" s="2">
        <v>51</v>
      </c>
      <c r="B77" s="2">
        <v>2.0663285571586103</v>
      </c>
      <c r="C77" s="2">
        <v>-1.0663285571586103</v>
      </c>
      <c r="D77" s="2">
        <v>-1.098365152170355</v>
      </c>
      <c r="F77" s="2">
        <v>93.518518518518519</v>
      </c>
      <c r="G77" s="2">
        <v>5</v>
      </c>
    </row>
    <row r="78" spans="1:7" x14ac:dyDescent="0.2">
      <c r="A78" s="2">
        <v>52</v>
      </c>
      <c r="B78" s="2">
        <v>3.2659421753725213</v>
      </c>
      <c r="C78" s="2">
        <v>-2.2659421753725213</v>
      </c>
      <c r="D78" s="2">
        <v>-2.3340197592514307</v>
      </c>
      <c r="F78" s="2">
        <v>95.370370370370367</v>
      </c>
      <c r="G78" s="2">
        <v>5</v>
      </c>
    </row>
    <row r="79" spans="1:7" x14ac:dyDescent="0.2">
      <c r="A79" s="2">
        <v>53</v>
      </c>
      <c r="B79" s="2">
        <v>0.72633107278098075</v>
      </c>
      <c r="C79" s="2">
        <v>0.27366892721901925</v>
      </c>
      <c r="D79" s="2">
        <v>0.28189099023117048</v>
      </c>
      <c r="F79" s="2">
        <v>97.222222222222214</v>
      </c>
      <c r="G79" s="2">
        <v>6</v>
      </c>
    </row>
    <row r="80" spans="1:7" ht="15" thickBot="1" x14ac:dyDescent="0.25">
      <c r="A80" s="3">
        <v>54</v>
      </c>
      <c r="B80" s="3">
        <v>2.5749927806292376</v>
      </c>
      <c r="C80" s="3">
        <v>-0.57499278062923764</v>
      </c>
      <c r="D80" s="3">
        <v>-0.59226776658364266</v>
      </c>
      <c r="F80" s="3">
        <v>99.074074074074076</v>
      </c>
      <c r="G80" s="3">
        <v>10</v>
      </c>
    </row>
  </sheetData>
  <sortState xmlns:xlrd2="http://schemas.microsoft.com/office/spreadsheetml/2017/richdata2" ref="G27:G80">
    <sortCondition ref="G27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22DA-861E-42F7-AEC2-2673B62466A6}">
  <dimension ref="A1:I79"/>
  <sheetViews>
    <sheetView workbookViewId="0">
      <selection activeCell="K34" sqref="K34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0.83155246498063939</v>
      </c>
    </row>
    <row r="5" spans="1:9" x14ac:dyDescent="0.2">
      <c r="A5" s="2" t="s">
        <v>12</v>
      </c>
      <c r="B5" s="2">
        <v>0.69147950201537756</v>
      </c>
    </row>
    <row r="6" spans="1:9" x14ac:dyDescent="0.2">
      <c r="A6" s="2" t="s">
        <v>13</v>
      </c>
      <c r="B6" s="2">
        <v>0.67938065895715705</v>
      </c>
    </row>
    <row r="7" spans="1:9" x14ac:dyDescent="0.2">
      <c r="A7" s="2" t="s">
        <v>14</v>
      </c>
      <c r="B7" s="2">
        <v>0.99023553730358793</v>
      </c>
    </row>
    <row r="8" spans="1:9" ht="15" thickBot="1" x14ac:dyDescent="0.25">
      <c r="A8" s="3" t="s">
        <v>15</v>
      </c>
      <c r="B8" s="3">
        <v>54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2</v>
      </c>
      <c r="C12" s="2">
        <v>112.08370520630741</v>
      </c>
      <c r="D12" s="2">
        <v>56.041852603153707</v>
      </c>
      <c r="E12" s="2">
        <v>57.152530922827026</v>
      </c>
      <c r="F12" s="2">
        <v>9.4785652490161733E-14</v>
      </c>
    </row>
    <row r="13" spans="1:9" x14ac:dyDescent="0.2">
      <c r="A13" s="2" t="s">
        <v>18</v>
      </c>
      <c r="B13" s="2">
        <v>51</v>
      </c>
      <c r="C13" s="2">
        <v>50.008887386285195</v>
      </c>
      <c r="D13" s="2">
        <v>0.98056641933892541</v>
      </c>
      <c r="E13" s="2"/>
      <c r="F13" s="2"/>
    </row>
    <row r="14" spans="1:9" ht="15" thickBot="1" x14ac:dyDescent="0.25">
      <c r="A14" s="3" t="s">
        <v>19</v>
      </c>
      <c r="B14" s="3">
        <v>53</v>
      </c>
      <c r="C14" s="3">
        <v>162.09259259259261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0.39669567979589893</v>
      </c>
      <c r="C17" s="2">
        <v>0.3228240107635898</v>
      </c>
      <c r="D17" s="2">
        <v>1.2288295373617881</v>
      </c>
      <c r="E17" s="2">
        <v>0.22477578310895518</v>
      </c>
      <c r="F17" s="2">
        <v>-0.25140056488134843</v>
      </c>
      <c r="G17" s="2">
        <v>1.0447919244731463</v>
      </c>
      <c r="H17" s="2">
        <v>-0.25140056488134843</v>
      </c>
      <c r="I17" s="2">
        <v>1.0447919244731463</v>
      </c>
    </row>
    <row r="18" spans="1:9" x14ac:dyDescent="0.2">
      <c r="A18" s="2" t="s">
        <v>33</v>
      </c>
      <c r="B18" s="2">
        <v>-2.961182970613125E-2</v>
      </c>
      <c r="C18" s="2">
        <v>1.2624596822217502E-2</v>
      </c>
      <c r="D18" s="2">
        <v>-2.3455663672378528</v>
      </c>
      <c r="E18" s="2">
        <v>2.2925366659156725E-2</v>
      </c>
      <c r="F18" s="2">
        <v>-5.4956765393195973E-2</v>
      </c>
      <c r="G18" s="2">
        <v>-4.2668940190665264E-3</v>
      </c>
      <c r="H18" s="2">
        <v>-5.4956765393195973E-2</v>
      </c>
      <c r="I18" s="2">
        <v>-4.2668940190665264E-3</v>
      </c>
    </row>
    <row r="19" spans="1:9" ht="15" thickBot="1" x14ac:dyDescent="0.25">
      <c r="A19" s="3" t="s">
        <v>34</v>
      </c>
      <c r="B19" s="3">
        <v>0.55068179089380354</v>
      </c>
      <c r="C19" s="3">
        <v>5.5454007270316207E-2</v>
      </c>
      <c r="D19" s="3">
        <v>9.9304237511537998</v>
      </c>
      <c r="E19" s="3">
        <v>1.6356810589197369E-13</v>
      </c>
      <c r="F19" s="3">
        <v>0.43935322589894038</v>
      </c>
      <c r="G19" s="3">
        <v>0.66201035588866664</v>
      </c>
      <c r="H19" s="3">
        <v>0.43935322589894038</v>
      </c>
      <c r="I19" s="3">
        <v>0.66201035588866664</v>
      </c>
    </row>
    <row r="23" spans="1:9" x14ac:dyDescent="0.2">
      <c r="A23" t="s">
        <v>36</v>
      </c>
      <c r="F23" t="s">
        <v>39</v>
      </c>
    </row>
    <row r="24" spans="1:9" ht="15" thickBot="1" x14ac:dyDescent="0.25"/>
    <row r="25" spans="1:9" x14ac:dyDescent="0.2">
      <c r="A25" s="4" t="s">
        <v>15</v>
      </c>
      <c r="B25" s="4" t="s">
        <v>37</v>
      </c>
      <c r="C25" s="4" t="s">
        <v>18</v>
      </c>
      <c r="D25" s="4" t="s">
        <v>38</v>
      </c>
      <c r="F25" s="4" t="s">
        <v>40</v>
      </c>
      <c r="G25" s="4" t="s">
        <v>41</v>
      </c>
    </row>
    <row r="26" spans="1:9" x14ac:dyDescent="0.2">
      <c r="A26" s="2">
        <v>1</v>
      </c>
      <c r="B26" s="2">
        <v>2.5163132369134704</v>
      </c>
      <c r="C26" s="2">
        <v>2.4836867630865296</v>
      </c>
      <c r="D26" s="2">
        <v>2.5568847997483513</v>
      </c>
      <c r="F26" s="2">
        <v>0.92592592592592593</v>
      </c>
      <c r="G26" s="2">
        <v>0</v>
      </c>
    </row>
    <row r="27" spans="1:9" x14ac:dyDescent="0.2">
      <c r="A27" s="2">
        <v>2</v>
      </c>
      <c r="B27" s="2">
        <v>5.0385534363941886</v>
      </c>
      <c r="C27" s="2">
        <v>-3.8553436394188623E-2</v>
      </c>
      <c r="D27" s="2">
        <v>-3.9689664960754732E-2</v>
      </c>
      <c r="F27" s="2">
        <v>2.7777777777777777</v>
      </c>
      <c r="G27" s="2">
        <v>0</v>
      </c>
    </row>
    <row r="28" spans="1:9" x14ac:dyDescent="0.2">
      <c r="A28" s="2">
        <v>3</v>
      </c>
      <c r="B28" s="2">
        <v>6.3710857731700949</v>
      </c>
      <c r="C28" s="2">
        <v>-0.37108577317009495</v>
      </c>
      <c r="D28" s="2">
        <v>-0.38202223683084635</v>
      </c>
      <c r="F28" s="2">
        <v>4.6296296296296298</v>
      </c>
      <c r="G28" s="2">
        <v>0</v>
      </c>
    </row>
    <row r="29" spans="1:9" x14ac:dyDescent="0.2">
      <c r="A29" s="2">
        <v>4</v>
      </c>
      <c r="B29" s="2">
        <v>2.6051487260318638</v>
      </c>
      <c r="C29" s="2">
        <v>-0.60514872603186376</v>
      </c>
      <c r="D29" s="2">
        <v>-0.62298338187183289</v>
      </c>
      <c r="F29" s="2">
        <v>6.481481481481481</v>
      </c>
      <c r="G29" s="2">
        <v>0</v>
      </c>
    </row>
    <row r="30" spans="1:9" x14ac:dyDescent="0.2">
      <c r="A30" s="2">
        <v>5</v>
      </c>
      <c r="B30" s="2">
        <v>2.3801970619055042</v>
      </c>
      <c r="C30" s="2">
        <v>-0.38019706190550417</v>
      </c>
      <c r="D30" s="2">
        <v>-0.39140204914048526</v>
      </c>
      <c r="F30" s="2">
        <v>8.3333333333333339</v>
      </c>
      <c r="G30" s="2">
        <v>0</v>
      </c>
    </row>
    <row r="31" spans="1:9" x14ac:dyDescent="0.2">
      <c r="A31" s="2">
        <v>6</v>
      </c>
      <c r="B31" s="2">
        <v>-0.23709571755554748</v>
      </c>
      <c r="C31" s="2">
        <v>0.23709571755554748</v>
      </c>
      <c r="D31" s="2">
        <v>0.24408328993541739</v>
      </c>
      <c r="F31" s="2">
        <v>10.185185185185185</v>
      </c>
      <c r="G31" s="2">
        <v>1</v>
      </c>
    </row>
    <row r="32" spans="1:9" x14ac:dyDescent="0.2">
      <c r="A32" s="2">
        <v>7</v>
      </c>
      <c r="B32" s="2">
        <v>2.7828197042686513</v>
      </c>
      <c r="C32" s="2">
        <v>0.21718029573134867</v>
      </c>
      <c r="D32" s="2">
        <v>0.22358093025798795</v>
      </c>
      <c r="F32" s="2">
        <v>12.037037037037036</v>
      </c>
      <c r="G32" s="2">
        <v>1</v>
      </c>
    </row>
    <row r="33" spans="1:7" x14ac:dyDescent="0.2">
      <c r="A33" s="2">
        <v>8</v>
      </c>
      <c r="B33" s="2">
        <v>2.5578680401422917</v>
      </c>
      <c r="C33" s="2">
        <v>-1.5578680401422917</v>
      </c>
      <c r="D33" s="2">
        <v>-1.6037807871164331</v>
      </c>
      <c r="F33" s="2">
        <v>13.888888888888889</v>
      </c>
      <c r="G33" s="2">
        <v>1</v>
      </c>
    </row>
    <row r="34" spans="1:7" x14ac:dyDescent="0.2">
      <c r="A34" s="2">
        <v>9</v>
      </c>
      <c r="B34" s="2">
        <v>0.5208688812811747</v>
      </c>
      <c r="C34" s="2">
        <v>0.4791311187188253</v>
      </c>
      <c r="D34" s="2">
        <v>0.49325184348776363</v>
      </c>
      <c r="F34" s="2">
        <v>15.74074074074074</v>
      </c>
      <c r="G34" s="2">
        <v>1</v>
      </c>
    </row>
    <row r="35" spans="1:7" x14ac:dyDescent="0.2">
      <c r="A35" s="2">
        <v>10</v>
      </c>
      <c r="B35" s="2">
        <v>1.1307743315872409</v>
      </c>
      <c r="C35" s="2">
        <v>0.86922566841275906</v>
      </c>
      <c r="D35" s="2">
        <v>0.89484307447599576</v>
      </c>
      <c r="F35" s="2">
        <v>17.592592592592595</v>
      </c>
      <c r="G35" s="2">
        <v>1</v>
      </c>
    </row>
    <row r="36" spans="1:7" x14ac:dyDescent="0.2">
      <c r="A36" s="2">
        <v>11</v>
      </c>
      <c r="B36" s="2">
        <v>3.7953477969378646</v>
      </c>
      <c r="C36" s="2">
        <v>1.2046522030621354</v>
      </c>
      <c r="D36" s="2">
        <v>1.2401551406446933</v>
      </c>
      <c r="F36" s="2">
        <v>19.444444444444446</v>
      </c>
      <c r="G36" s="2">
        <v>1</v>
      </c>
    </row>
    <row r="37" spans="1:7" x14ac:dyDescent="0.2">
      <c r="A37" s="2">
        <v>12</v>
      </c>
      <c r="B37" s="2">
        <v>1.7999034413055695</v>
      </c>
      <c r="C37" s="2">
        <v>1.2000965586944305</v>
      </c>
      <c r="D37" s="2">
        <v>1.2354652344898738</v>
      </c>
      <c r="F37" s="2">
        <v>21.296296296296298</v>
      </c>
      <c r="G37" s="2">
        <v>1</v>
      </c>
    </row>
    <row r="38" spans="1:7" x14ac:dyDescent="0.2">
      <c r="A38" s="2">
        <v>13</v>
      </c>
      <c r="B38" s="2">
        <v>1.7406797818933069</v>
      </c>
      <c r="C38" s="2">
        <v>0.25932021810669315</v>
      </c>
      <c r="D38" s="2">
        <v>0.26696278041134397</v>
      </c>
      <c r="F38" s="2">
        <v>23.148148148148149</v>
      </c>
      <c r="G38" s="2">
        <v>1</v>
      </c>
    </row>
    <row r="39" spans="1:7" x14ac:dyDescent="0.2">
      <c r="A39" s="2">
        <v>14</v>
      </c>
      <c r="B39" s="2">
        <v>1.2492216504117657</v>
      </c>
      <c r="C39" s="2">
        <v>-0.24922165041176569</v>
      </c>
      <c r="D39" s="2">
        <v>-0.25656659252559721</v>
      </c>
      <c r="F39" s="2">
        <v>25</v>
      </c>
      <c r="G39" s="2">
        <v>1</v>
      </c>
    </row>
    <row r="40" spans="1:7" x14ac:dyDescent="0.2">
      <c r="A40" s="2">
        <v>15</v>
      </c>
      <c r="B40" s="2">
        <v>1.9183507601300942</v>
      </c>
      <c r="C40" s="2">
        <v>8.1649239869905799E-2</v>
      </c>
      <c r="D40" s="2">
        <v>8.4055567488280691E-2</v>
      </c>
      <c r="F40" s="2">
        <v>26.851851851851855</v>
      </c>
      <c r="G40" s="2">
        <v>1</v>
      </c>
    </row>
    <row r="41" spans="1:7" x14ac:dyDescent="0.2">
      <c r="A41" s="2">
        <v>16</v>
      </c>
      <c r="B41" s="2">
        <v>3.7418500201863534</v>
      </c>
      <c r="C41" s="2">
        <v>-0.74185002018635338</v>
      </c>
      <c r="D41" s="2">
        <v>-0.76371347164175818</v>
      </c>
      <c r="F41" s="2">
        <v>28.703703703703706</v>
      </c>
      <c r="G41" s="2">
        <v>1</v>
      </c>
    </row>
    <row r="42" spans="1:7" x14ac:dyDescent="0.2">
      <c r="A42" s="2">
        <v>17</v>
      </c>
      <c r="B42" s="2">
        <v>7.2474976908313415</v>
      </c>
      <c r="C42" s="2">
        <v>2.7525023091686585</v>
      </c>
      <c r="D42" s="2">
        <v>2.8336227499314446</v>
      </c>
      <c r="F42" s="2">
        <v>30.555555555555557</v>
      </c>
      <c r="G42" s="2">
        <v>1</v>
      </c>
    </row>
    <row r="43" spans="1:7" x14ac:dyDescent="0.2">
      <c r="A43" s="2">
        <v>18</v>
      </c>
      <c r="B43" s="2">
        <v>2.8004885604520924</v>
      </c>
      <c r="C43" s="2">
        <v>-0.80048856045209238</v>
      </c>
      <c r="D43" s="2">
        <v>-0.82408017911600351</v>
      </c>
      <c r="F43" s="2">
        <v>32.407407407407405</v>
      </c>
      <c r="G43" s="2">
        <v>1</v>
      </c>
    </row>
    <row r="44" spans="1:7" x14ac:dyDescent="0.2">
      <c r="A44" s="2">
        <v>19</v>
      </c>
      <c r="B44" s="2">
        <v>2.1433024242564542</v>
      </c>
      <c r="C44" s="2">
        <v>1.8566975757435458</v>
      </c>
      <c r="D44" s="2">
        <v>1.9114172848627013</v>
      </c>
      <c r="F44" s="2">
        <v>34.25925925925926</v>
      </c>
      <c r="G44" s="2">
        <v>1</v>
      </c>
    </row>
    <row r="45" spans="1:7" x14ac:dyDescent="0.2">
      <c r="A45" s="2">
        <v>20</v>
      </c>
      <c r="B45" s="2">
        <v>0.72815168922409346</v>
      </c>
      <c r="C45" s="2">
        <v>-0.72815168922409346</v>
      </c>
      <c r="D45" s="2">
        <v>-0.74961142997536134</v>
      </c>
      <c r="F45" s="2">
        <v>36.111111111111107</v>
      </c>
      <c r="G45" s="2">
        <v>1</v>
      </c>
    </row>
    <row r="46" spans="1:7" x14ac:dyDescent="0.2">
      <c r="A46" s="2">
        <v>21</v>
      </c>
      <c r="B46" s="2">
        <v>2.9901025122115703</v>
      </c>
      <c r="C46" s="2">
        <v>1.0098974877884297</v>
      </c>
      <c r="D46" s="2">
        <v>1.0396607069006314</v>
      </c>
      <c r="F46" s="2">
        <v>37.962962962962962</v>
      </c>
      <c r="G46" s="2">
        <v>1</v>
      </c>
    </row>
    <row r="47" spans="1:7" x14ac:dyDescent="0.2">
      <c r="A47" s="2">
        <v>22</v>
      </c>
      <c r="B47" s="2">
        <v>2.2913615727871104</v>
      </c>
      <c r="C47" s="2">
        <v>-0.29136157278711039</v>
      </c>
      <c r="D47" s="2">
        <v>-0.29994844267895349</v>
      </c>
      <c r="F47" s="2">
        <v>39.81481481481481</v>
      </c>
      <c r="G47" s="2">
        <v>1</v>
      </c>
    </row>
    <row r="48" spans="1:7" x14ac:dyDescent="0.2">
      <c r="A48" s="2">
        <v>23</v>
      </c>
      <c r="B48" s="2">
        <v>2.4986443807300294</v>
      </c>
      <c r="C48" s="2">
        <v>0.50135561926997063</v>
      </c>
      <c r="D48" s="2">
        <v>0.51613133396368993</v>
      </c>
      <c r="F48" s="2">
        <v>41.666666666666664</v>
      </c>
      <c r="G48" s="2">
        <v>2</v>
      </c>
    </row>
    <row r="49" spans="1:7" x14ac:dyDescent="0.2">
      <c r="A49" s="2">
        <v>24</v>
      </c>
      <c r="B49" s="2">
        <v>1.4861162880608156</v>
      </c>
      <c r="C49" s="2">
        <v>-0.48611628806081564</v>
      </c>
      <c r="D49" s="2">
        <v>-0.5004428764230151</v>
      </c>
      <c r="F49" s="2">
        <v>43.518518518518519</v>
      </c>
      <c r="G49" s="2">
        <v>2</v>
      </c>
    </row>
    <row r="50" spans="1:7" x14ac:dyDescent="0.2">
      <c r="A50" s="2">
        <v>25</v>
      </c>
      <c r="B50" s="2">
        <v>0.90582266746088103</v>
      </c>
      <c r="C50" s="2">
        <v>9.4177332539118974E-2</v>
      </c>
      <c r="D50" s="2">
        <v>9.6952882154459435E-2</v>
      </c>
      <c r="F50" s="2">
        <v>45.370370370370367</v>
      </c>
      <c r="G50" s="2">
        <v>2</v>
      </c>
    </row>
    <row r="51" spans="1:7" x14ac:dyDescent="0.2">
      <c r="A51" s="2">
        <v>26</v>
      </c>
      <c r="B51" s="2">
        <v>2.5755368963257324</v>
      </c>
      <c r="C51" s="2">
        <v>-1.5755368963257324</v>
      </c>
      <c r="D51" s="2">
        <v>-1.6219703714375397</v>
      </c>
      <c r="F51" s="2">
        <v>47.222222222222221</v>
      </c>
      <c r="G51" s="2">
        <v>2</v>
      </c>
    </row>
    <row r="52" spans="1:7" x14ac:dyDescent="0.2">
      <c r="A52" s="2">
        <v>27</v>
      </c>
      <c r="B52" s="2">
        <v>3.0493261716238327</v>
      </c>
      <c r="C52" s="2">
        <v>-4.9326171623832682E-2</v>
      </c>
      <c r="D52" s="2">
        <v>-5.0779889126607337E-2</v>
      </c>
      <c r="F52" s="2">
        <v>49.074074074074069</v>
      </c>
      <c r="G52" s="2">
        <v>2</v>
      </c>
    </row>
    <row r="53" spans="1:7" x14ac:dyDescent="0.2">
      <c r="A53" s="2">
        <v>28</v>
      </c>
      <c r="B53" s="2">
        <v>3.9137951157623898</v>
      </c>
      <c r="C53" s="2">
        <v>-0.91379511576238981</v>
      </c>
      <c r="D53" s="2">
        <v>-0.94072605140978438</v>
      </c>
      <c r="F53" s="2">
        <v>50.925925925925924</v>
      </c>
      <c r="G53" s="2">
        <v>2</v>
      </c>
    </row>
    <row r="54" spans="1:7" x14ac:dyDescent="0.2">
      <c r="A54" s="2">
        <v>29</v>
      </c>
      <c r="B54" s="2">
        <v>1.6045636068853408</v>
      </c>
      <c r="C54" s="2">
        <v>0.39543639311465917</v>
      </c>
      <c r="D54" s="2">
        <v>0.40709050668116004</v>
      </c>
      <c r="F54" s="2">
        <v>52.777777777777779</v>
      </c>
      <c r="G54" s="2">
        <v>2</v>
      </c>
    </row>
    <row r="55" spans="1:7" x14ac:dyDescent="0.2">
      <c r="A55" s="2">
        <v>30</v>
      </c>
      <c r="B55" s="2">
        <v>1.888738930423963</v>
      </c>
      <c r="C55" s="2">
        <v>0.11126106957603699</v>
      </c>
      <c r="D55" s="2">
        <v>0.11454010297545786</v>
      </c>
      <c r="F55" s="2">
        <v>54.629629629629626</v>
      </c>
      <c r="G55" s="2">
        <v>2</v>
      </c>
    </row>
    <row r="56" spans="1:7" x14ac:dyDescent="0.2">
      <c r="A56" s="2">
        <v>31</v>
      </c>
      <c r="B56" s="2">
        <v>1.5630088036565193</v>
      </c>
      <c r="C56" s="2">
        <v>-1.5630088036565193</v>
      </c>
      <c r="D56" s="2">
        <v>-1.6090730567713611</v>
      </c>
      <c r="F56" s="2">
        <v>56.481481481481481</v>
      </c>
      <c r="G56" s="2">
        <v>2</v>
      </c>
    </row>
    <row r="57" spans="1:7" x14ac:dyDescent="0.2">
      <c r="A57" s="2">
        <v>32</v>
      </c>
      <c r="B57" s="2">
        <v>1.6045636068853408</v>
      </c>
      <c r="C57" s="2">
        <v>0.39543639311465917</v>
      </c>
      <c r="D57" s="2">
        <v>0.40709050668116004</v>
      </c>
      <c r="F57" s="2">
        <v>58.333333333333329</v>
      </c>
      <c r="G57" s="2">
        <v>2</v>
      </c>
    </row>
    <row r="58" spans="1:7" x14ac:dyDescent="0.2">
      <c r="A58" s="2">
        <v>33</v>
      </c>
      <c r="B58" s="2">
        <v>0.23669355774255241</v>
      </c>
      <c r="C58" s="2">
        <v>0.76330644225744759</v>
      </c>
      <c r="D58" s="2">
        <v>0.78580224719346592</v>
      </c>
      <c r="F58" s="2">
        <v>60.185185185185183</v>
      </c>
      <c r="G58" s="2">
        <v>2</v>
      </c>
    </row>
    <row r="59" spans="1:7" x14ac:dyDescent="0.2">
      <c r="A59" s="2">
        <v>34</v>
      </c>
      <c r="B59" s="2">
        <v>1.5749517771792094</v>
      </c>
      <c r="C59" s="2">
        <v>-0.57495177717920942</v>
      </c>
      <c r="D59" s="2">
        <v>-0.59189648288454688</v>
      </c>
      <c r="F59" s="2">
        <v>62.037037037037038</v>
      </c>
      <c r="G59" s="2">
        <v>2</v>
      </c>
    </row>
    <row r="60" spans="1:7" x14ac:dyDescent="0.2">
      <c r="A60" s="2">
        <v>35</v>
      </c>
      <c r="B60" s="2">
        <v>0.53281185480386495</v>
      </c>
      <c r="C60" s="2">
        <v>0.46718814519613505</v>
      </c>
      <c r="D60" s="2">
        <v>0.48095689232169347</v>
      </c>
      <c r="F60" s="2">
        <v>63.888888888888886</v>
      </c>
      <c r="G60" s="2">
        <v>2</v>
      </c>
    </row>
    <row r="61" spans="1:7" x14ac:dyDescent="0.2">
      <c r="A61" s="2">
        <v>36</v>
      </c>
      <c r="B61" s="2">
        <v>0.38475270627320868</v>
      </c>
      <c r="C61" s="2">
        <v>0.61524729372679132</v>
      </c>
      <c r="D61" s="2">
        <v>0.6333795697575797</v>
      </c>
      <c r="F61" s="2">
        <v>65.740740740740733</v>
      </c>
      <c r="G61" s="2">
        <v>2</v>
      </c>
    </row>
    <row r="62" spans="1:7" x14ac:dyDescent="0.2">
      <c r="A62" s="2">
        <v>37</v>
      </c>
      <c r="B62" s="2">
        <v>2.9604906825054389</v>
      </c>
      <c r="C62" s="2">
        <v>-0.9604906825054389</v>
      </c>
      <c r="D62" s="2">
        <v>-0.98879780771795989</v>
      </c>
      <c r="F62" s="2">
        <v>67.592592592592595</v>
      </c>
      <c r="G62" s="2">
        <v>2</v>
      </c>
    </row>
    <row r="63" spans="1:7" x14ac:dyDescent="0.2">
      <c r="A63" s="2">
        <v>38</v>
      </c>
      <c r="B63" s="2">
        <v>2.2913615727871104</v>
      </c>
      <c r="C63" s="2">
        <v>-0.29136157278711039</v>
      </c>
      <c r="D63" s="2">
        <v>-0.29994844267895349</v>
      </c>
      <c r="F63" s="2">
        <v>69.444444444444443</v>
      </c>
      <c r="G63" s="2">
        <v>2</v>
      </c>
    </row>
    <row r="64" spans="1:7" x14ac:dyDescent="0.2">
      <c r="A64" s="2">
        <v>39</v>
      </c>
      <c r="B64" s="2">
        <v>1.4861162880608156</v>
      </c>
      <c r="C64" s="2">
        <v>-1.4861162880608156</v>
      </c>
      <c r="D64" s="2">
        <v>-1.5299144014758994</v>
      </c>
      <c r="F64" s="2">
        <v>71.296296296296291</v>
      </c>
      <c r="G64" s="2">
        <v>2</v>
      </c>
    </row>
    <row r="65" spans="1:7" x14ac:dyDescent="0.2">
      <c r="A65" s="2">
        <v>40</v>
      </c>
      <c r="B65" s="2">
        <v>0.23669355774255241</v>
      </c>
      <c r="C65" s="2">
        <v>0.76330644225744759</v>
      </c>
      <c r="D65" s="2">
        <v>0.78580224719346592</v>
      </c>
      <c r="F65" s="2">
        <v>73.148148148148152</v>
      </c>
      <c r="G65" s="2">
        <v>3</v>
      </c>
    </row>
    <row r="66" spans="1:7" x14ac:dyDescent="0.2">
      <c r="A66" s="2">
        <v>41</v>
      </c>
      <c r="B66" s="2">
        <v>4.2691370722359645</v>
      </c>
      <c r="C66" s="2">
        <v>-0.2691370722359645</v>
      </c>
      <c r="D66" s="2">
        <v>-0.27706895220302669</v>
      </c>
      <c r="F66" s="2">
        <v>75</v>
      </c>
      <c r="G66" s="2">
        <v>3</v>
      </c>
    </row>
    <row r="67" spans="1:7" x14ac:dyDescent="0.2">
      <c r="A67" s="2">
        <v>42</v>
      </c>
      <c r="B67" s="2">
        <v>2.0664099086607504</v>
      </c>
      <c r="C67" s="2">
        <v>0.93359009133924964</v>
      </c>
      <c r="D67" s="2">
        <v>0.96110441510527889</v>
      </c>
      <c r="F67" s="2">
        <v>76.851851851851848</v>
      </c>
      <c r="G67" s="2">
        <v>3</v>
      </c>
    </row>
    <row r="68" spans="1:7" x14ac:dyDescent="0.2">
      <c r="A68" s="2">
        <v>43</v>
      </c>
      <c r="B68" s="2">
        <v>1.9183507601300942</v>
      </c>
      <c r="C68" s="2">
        <v>8.1649239869905799E-2</v>
      </c>
      <c r="D68" s="2">
        <v>8.4055567488280691E-2</v>
      </c>
      <c r="F68" s="2">
        <v>78.703703703703695</v>
      </c>
      <c r="G68" s="2">
        <v>3</v>
      </c>
    </row>
    <row r="69" spans="1:7" x14ac:dyDescent="0.2">
      <c r="A69" s="2">
        <v>44</v>
      </c>
      <c r="B69" s="2">
        <v>1.634175436591472</v>
      </c>
      <c r="C69" s="2">
        <v>-0.63417543659147202</v>
      </c>
      <c r="D69" s="2">
        <v>-0.65286555385890144</v>
      </c>
      <c r="F69" s="2">
        <v>80.555555555555557</v>
      </c>
      <c r="G69" s="2">
        <v>3</v>
      </c>
    </row>
    <row r="70" spans="1:7" x14ac:dyDescent="0.2">
      <c r="A70" s="2">
        <v>45</v>
      </c>
      <c r="B70" s="2">
        <v>1.6045636068853408</v>
      </c>
      <c r="C70" s="2">
        <v>-0.60456360688534083</v>
      </c>
      <c r="D70" s="2">
        <v>-0.62238101837172422</v>
      </c>
      <c r="F70" s="2">
        <v>82.407407407407405</v>
      </c>
      <c r="G70" s="2">
        <v>3</v>
      </c>
    </row>
    <row r="71" spans="1:7" x14ac:dyDescent="0.2">
      <c r="A71" s="2">
        <v>46</v>
      </c>
      <c r="B71" s="2">
        <v>5.9022579505764949E-2</v>
      </c>
      <c r="C71" s="2">
        <v>0.94097742049423505</v>
      </c>
      <c r="D71" s="2">
        <v>0.96870946011652936</v>
      </c>
      <c r="F71" s="2">
        <v>84.259259259259252</v>
      </c>
      <c r="G71" s="2">
        <v>3</v>
      </c>
    </row>
    <row r="72" spans="1:7" x14ac:dyDescent="0.2">
      <c r="A72" s="2">
        <v>47</v>
      </c>
      <c r="B72" s="2">
        <v>2.7355390183790793</v>
      </c>
      <c r="C72" s="2">
        <v>-0.73553901837907931</v>
      </c>
      <c r="D72" s="2">
        <v>-0.75721647498661226</v>
      </c>
      <c r="F72" s="2">
        <v>86.111111111111114</v>
      </c>
      <c r="G72" s="2">
        <v>4</v>
      </c>
    </row>
    <row r="73" spans="1:7" x14ac:dyDescent="0.2">
      <c r="A73" s="2">
        <v>48</v>
      </c>
      <c r="B73" s="2">
        <v>1.1307743315872409</v>
      </c>
      <c r="C73" s="2">
        <v>0.86922566841275906</v>
      </c>
      <c r="D73" s="2">
        <v>0.89484307447599576</v>
      </c>
      <c r="F73" s="2">
        <v>87.962962962962962</v>
      </c>
      <c r="G73" s="2">
        <v>4</v>
      </c>
    </row>
    <row r="74" spans="1:7" x14ac:dyDescent="0.2">
      <c r="A74" s="2">
        <v>49</v>
      </c>
      <c r="B74" s="2">
        <v>1.7230109257098658</v>
      </c>
      <c r="C74" s="2">
        <v>0.2769890742901342</v>
      </c>
      <c r="D74" s="2">
        <v>0.28515236473245115</v>
      </c>
      <c r="F74" s="2">
        <v>89.81481481481481</v>
      </c>
      <c r="G74" s="2">
        <v>4</v>
      </c>
    </row>
    <row r="75" spans="1:7" x14ac:dyDescent="0.2">
      <c r="A75" s="2">
        <v>50</v>
      </c>
      <c r="B75" s="2">
        <v>0.20708172803642122</v>
      </c>
      <c r="C75" s="2">
        <v>-0.20708172803642122</v>
      </c>
      <c r="D75" s="2">
        <v>-0.21318474237224119</v>
      </c>
      <c r="F75" s="2">
        <v>91.666666666666671</v>
      </c>
      <c r="G75" s="2">
        <v>5</v>
      </c>
    </row>
    <row r="76" spans="1:7" x14ac:dyDescent="0.2">
      <c r="A76" s="2">
        <v>51</v>
      </c>
      <c r="B76" s="2">
        <v>2.0664099086607504</v>
      </c>
      <c r="C76" s="2">
        <v>-1.0664099086607504</v>
      </c>
      <c r="D76" s="2">
        <v>-1.0978386350004898</v>
      </c>
      <c r="F76" s="2">
        <v>93.518518518518519</v>
      </c>
      <c r="G76" s="2">
        <v>5</v>
      </c>
    </row>
    <row r="77" spans="1:7" x14ac:dyDescent="0.2">
      <c r="A77" s="2">
        <v>52</v>
      </c>
      <c r="B77" s="2">
        <v>3.3038896654563237</v>
      </c>
      <c r="C77" s="2">
        <v>-2.3038896654563237</v>
      </c>
      <c r="D77" s="2">
        <v>-2.3717888074509008</v>
      </c>
      <c r="F77" s="2">
        <v>95.370370370370367</v>
      </c>
      <c r="G77" s="2">
        <v>5</v>
      </c>
    </row>
    <row r="78" spans="1:7" x14ac:dyDescent="0.2">
      <c r="A78" s="2">
        <v>53</v>
      </c>
      <c r="B78" s="2">
        <v>0.75776351893022476</v>
      </c>
      <c r="C78" s="2">
        <v>0.24223648106977524</v>
      </c>
      <c r="D78" s="2">
        <v>0.24937555959034566</v>
      </c>
      <c r="F78" s="2">
        <v>97.222222222222214</v>
      </c>
      <c r="G78" s="2">
        <v>6</v>
      </c>
    </row>
    <row r="79" spans="1:7" ht="15" thickBot="1" x14ac:dyDescent="0.25">
      <c r="A79" s="3">
        <v>54</v>
      </c>
      <c r="B79" s="3">
        <v>2.6170916995545541</v>
      </c>
      <c r="C79" s="3">
        <v>-0.61709169955455412</v>
      </c>
      <c r="D79" s="3">
        <v>-0.63527833303790315</v>
      </c>
      <c r="F79" s="3">
        <v>99.074074074074076</v>
      </c>
      <c r="G79" s="3">
        <v>10</v>
      </c>
    </row>
  </sheetData>
  <sortState xmlns:xlrd2="http://schemas.microsoft.com/office/spreadsheetml/2017/richdata2" ref="G26:G79">
    <sortCondition ref="G26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4292-EFF5-4C7B-A687-49032258068B}">
  <dimension ref="A1:I80"/>
  <sheetViews>
    <sheetView workbookViewId="0">
      <selection activeCell="E20" sqref="E20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0.70532394246981278</v>
      </c>
    </row>
    <row r="5" spans="1:9" x14ac:dyDescent="0.2">
      <c r="A5" s="2" t="s">
        <v>12</v>
      </c>
      <c r="B5" s="2">
        <v>0.49748186382115983</v>
      </c>
    </row>
    <row r="6" spans="1:9" x14ac:dyDescent="0.2">
      <c r="A6" s="2" t="s">
        <v>13</v>
      </c>
      <c r="B6" s="2">
        <v>0.46733077565042941</v>
      </c>
    </row>
    <row r="7" spans="1:9" x14ac:dyDescent="0.2">
      <c r="A7" s="2" t="s">
        <v>14</v>
      </c>
      <c r="B7" s="2">
        <v>1.0143270450742805</v>
      </c>
    </row>
    <row r="8" spans="1:9" ht="15" thickBot="1" x14ac:dyDescent="0.25">
      <c r="A8" s="3" t="s">
        <v>15</v>
      </c>
      <c r="B8" s="3">
        <v>54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3</v>
      </c>
      <c r="C12" s="2">
        <v>50.927402651914285</v>
      </c>
      <c r="D12" s="2">
        <v>16.975800883971427</v>
      </c>
      <c r="E12" s="2">
        <v>16.499632152716043</v>
      </c>
      <c r="F12" s="2">
        <v>1.3907350787908142E-7</v>
      </c>
    </row>
    <row r="13" spans="1:9" x14ac:dyDescent="0.2">
      <c r="A13" s="2" t="s">
        <v>18</v>
      </c>
      <c r="B13" s="2">
        <v>50</v>
      </c>
      <c r="C13" s="2">
        <v>51.442967718456082</v>
      </c>
      <c r="D13" s="2">
        <v>1.0288593543691216</v>
      </c>
      <c r="E13" s="2"/>
      <c r="F13" s="2"/>
    </row>
    <row r="14" spans="1:9" ht="15" thickBot="1" x14ac:dyDescent="0.25">
      <c r="A14" s="3" t="s">
        <v>19</v>
      </c>
      <c r="B14" s="3">
        <v>53</v>
      </c>
      <c r="C14" s="3">
        <v>102.37037037037037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0.67742382847906524</v>
      </c>
      <c r="C17" s="2">
        <v>0.37782101851211652</v>
      </c>
      <c r="D17" s="2">
        <v>1.7929754970933165</v>
      </c>
      <c r="E17" s="2">
        <v>7.9026809165080467E-2</v>
      </c>
      <c r="F17" s="2">
        <v>-8.1452020996636731E-2</v>
      </c>
      <c r="G17" s="2">
        <v>1.4362996779547672</v>
      </c>
      <c r="H17" s="2">
        <v>-8.1452020996636731E-2</v>
      </c>
      <c r="I17" s="2">
        <v>1.4362996779547672</v>
      </c>
    </row>
    <row r="18" spans="1:9" x14ac:dyDescent="0.2">
      <c r="A18" s="2" t="s">
        <v>33</v>
      </c>
      <c r="B18" s="2">
        <v>-1.7925408326140563E-2</v>
      </c>
      <c r="C18" s="2">
        <v>1.3217183192841854E-2</v>
      </c>
      <c r="D18" s="2">
        <v>-1.3562200103157065</v>
      </c>
      <c r="E18" s="2">
        <v>0.181122300455549</v>
      </c>
      <c r="F18" s="2">
        <v>-4.4472902064428096E-2</v>
      </c>
      <c r="G18" s="2">
        <v>8.6220854121469744E-3</v>
      </c>
      <c r="H18" s="2">
        <v>-4.4472902064428096E-2</v>
      </c>
      <c r="I18" s="2">
        <v>8.6220854121469744E-3</v>
      </c>
    </row>
    <row r="19" spans="1:9" x14ac:dyDescent="0.2">
      <c r="A19" s="2" t="s">
        <v>34</v>
      </c>
      <c r="B19" s="2">
        <v>5.2035646467006494E-2</v>
      </c>
      <c r="C19" s="2">
        <v>5.6831113872716298E-2</v>
      </c>
      <c r="D19" s="2">
        <v>0.91561897913086598</v>
      </c>
      <c r="E19" s="2">
        <v>0.36426175178188802</v>
      </c>
      <c r="F19" s="2">
        <v>-6.2113005152873796E-2</v>
      </c>
      <c r="G19" s="2">
        <v>0.16618429808688678</v>
      </c>
      <c r="H19" s="2">
        <v>-6.2113005152873796E-2</v>
      </c>
      <c r="I19" s="2">
        <v>0.16618429808688678</v>
      </c>
    </row>
    <row r="20" spans="1:9" ht="15" thickBot="1" x14ac:dyDescent="0.25">
      <c r="A20" s="3" t="s">
        <v>35</v>
      </c>
      <c r="B20" s="3">
        <v>0.41120802756432423</v>
      </c>
      <c r="C20" s="3">
        <v>5.9678858274639847E-2</v>
      </c>
      <c r="D20" s="3">
        <v>6.8903467568357364</v>
      </c>
      <c r="E20" s="3">
        <v>8.9083715639431016E-9</v>
      </c>
      <c r="F20" s="3">
        <v>0.29133951297702643</v>
      </c>
      <c r="G20" s="3">
        <v>0.53107654215162203</v>
      </c>
      <c r="H20" s="3">
        <v>0.29133951297702643</v>
      </c>
      <c r="I20" s="3">
        <v>0.53107654215162203</v>
      </c>
    </row>
    <row r="24" spans="1:9" x14ac:dyDescent="0.2">
      <c r="A24" t="s">
        <v>36</v>
      </c>
      <c r="F24" t="s">
        <v>39</v>
      </c>
    </row>
    <row r="25" spans="1:9" ht="15" thickBot="1" x14ac:dyDescent="0.25"/>
    <row r="26" spans="1:9" x14ac:dyDescent="0.2">
      <c r="A26" s="4" t="s">
        <v>15</v>
      </c>
      <c r="B26" s="4" t="s">
        <v>37</v>
      </c>
      <c r="C26" s="4" t="s">
        <v>18</v>
      </c>
      <c r="D26" s="4" t="s">
        <v>38</v>
      </c>
      <c r="F26" s="4" t="s">
        <v>40</v>
      </c>
      <c r="G26" s="4" t="s">
        <v>41</v>
      </c>
    </row>
    <row r="27" spans="1:9" x14ac:dyDescent="0.2">
      <c r="A27" s="2">
        <v>1</v>
      </c>
      <c r="B27" s="2">
        <v>2.7398695396214272</v>
      </c>
      <c r="C27" s="2">
        <v>-0.73986953962142721</v>
      </c>
      <c r="D27" s="2">
        <v>-0.75098294672471322</v>
      </c>
      <c r="F27" s="2">
        <v>0.92592592592592593</v>
      </c>
      <c r="G27" s="2">
        <v>0</v>
      </c>
    </row>
    <row r="28" spans="1:9" x14ac:dyDescent="0.2">
      <c r="A28" s="2">
        <v>2</v>
      </c>
      <c r="B28" s="2">
        <v>2.7086837177784711</v>
      </c>
      <c r="C28" s="2">
        <v>1.2913162822215289</v>
      </c>
      <c r="D28" s="2">
        <v>1.3107128417160212</v>
      </c>
      <c r="F28" s="2">
        <v>2.7777777777777777</v>
      </c>
      <c r="G28" s="2">
        <v>0</v>
      </c>
    </row>
    <row r="29" spans="1:9" x14ac:dyDescent="0.2">
      <c r="A29" s="2">
        <v>3</v>
      </c>
      <c r="B29" s="2">
        <v>4.3377431475834456</v>
      </c>
      <c r="C29" s="2">
        <v>-1.3377431475834456</v>
      </c>
      <c r="D29" s="2">
        <v>-1.3578370741510037</v>
      </c>
      <c r="F29" s="2">
        <v>4.6296296296296298</v>
      </c>
      <c r="G29" s="2">
        <v>0</v>
      </c>
    </row>
    <row r="30" spans="1:9" x14ac:dyDescent="0.2">
      <c r="A30" s="2">
        <v>4</v>
      </c>
      <c r="B30" s="2">
        <v>4.0272698472928212</v>
      </c>
      <c r="C30" s="2">
        <v>-2.0272698472928212</v>
      </c>
      <c r="D30" s="2">
        <v>-2.0577209929538651</v>
      </c>
      <c r="F30" s="2">
        <v>6.481481481481481</v>
      </c>
      <c r="G30" s="2">
        <v>0</v>
      </c>
    </row>
    <row r="31" spans="1:9" x14ac:dyDescent="0.2">
      <c r="A31" s="2">
        <v>5</v>
      </c>
      <c r="B31" s="2">
        <v>2.1163735545917399</v>
      </c>
      <c r="C31" s="2">
        <v>-0.11637355459173993</v>
      </c>
      <c r="D31" s="2">
        <v>-0.11812157450467786</v>
      </c>
      <c r="F31" s="2">
        <v>8.3333333333333339</v>
      </c>
      <c r="G31" s="2">
        <v>0</v>
      </c>
    </row>
    <row r="32" spans="1:9" x14ac:dyDescent="0.2">
      <c r="A32" s="2">
        <v>6</v>
      </c>
      <c r="B32" s="2">
        <v>1.6572752521577461</v>
      </c>
      <c r="C32" s="2">
        <v>0.34272474784225393</v>
      </c>
      <c r="D32" s="2">
        <v>0.34787273602553676</v>
      </c>
      <c r="F32" s="2">
        <v>10.185185185185185</v>
      </c>
      <c r="G32" s="2">
        <v>1</v>
      </c>
    </row>
    <row r="33" spans="1:7" x14ac:dyDescent="0.2">
      <c r="A33" s="2">
        <v>7</v>
      </c>
      <c r="B33" s="2">
        <v>1.2563661042993952</v>
      </c>
      <c r="C33" s="2">
        <v>0.74363389570060479</v>
      </c>
      <c r="D33" s="2">
        <v>0.75480384631507658</v>
      </c>
      <c r="F33" s="2">
        <v>12.037037037037036</v>
      </c>
      <c r="G33" s="2">
        <v>1</v>
      </c>
    </row>
    <row r="34" spans="1:7" x14ac:dyDescent="0.2">
      <c r="A34" s="2">
        <v>8</v>
      </c>
      <c r="B34" s="2">
        <v>2.6351340321129078</v>
      </c>
      <c r="C34" s="2">
        <v>0.36486596788709225</v>
      </c>
      <c r="D34" s="2">
        <v>0.37034653415197527</v>
      </c>
      <c r="F34" s="2">
        <v>13.888888888888889</v>
      </c>
      <c r="G34" s="2">
        <v>1</v>
      </c>
    </row>
    <row r="35" spans="1:7" x14ac:dyDescent="0.2">
      <c r="A35" s="2">
        <v>9</v>
      </c>
      <c r="B35" s="2">
        <v>1.8347887569077366</v>
      </c>
      <c r="C35" s="2">
        <v>-0.83478875690773657</v>
      </c>
      <c r="D35" s="2">
        <v>-0.84732792334714524</v>
      </c>
      <c r="F35" s="2">
        <v>15.74074074074074</v>
      </c>
      <c r="G35" s="2">
        <v>1</v>
      </c>
    </row>
    <row r="36" spans="1:7" x14ac:dyDescent="0.2">
      <c r="A36" s="2">
        <v>10</v>
      </c>
      <c r="B36" s="2">
        <v>1.1002591648983757</v>
      </c>
      <c r="C36" s="2">
        <v>-0.10025916489837572</v>
      </c>
      <c r="D36" s="2">
        <v>-0.1017651343371517</v>
      </c>
      <c r="F36" s="2">
        <v>17.592592592592595</v>
      </c>
      <c r="G36" s="2">
        <v>1</v>
      </c>
    </row>
    <row r="37" spans="1:7" x14ac:dyDescent="0.2">
      <c r="A37" s="2">
        <v>11</v>
      </c>
      <c r="B37" s="2">
        <v>1.7178691998193107</v>
      </c>
      <c r="C37" s="2">
        <v>-0.71786919981931074</v>
      </c>
      <c r="D37" s="2">
        <v>-0.72865214497013331</v>
      </c>
      <c r="F37" s="2">
        <v>19.444444444444446</v>
      </c>
      <c r="G37" s="2">
        <v>1</v>
      </c>
    </row>
    <row r="38" spans="1:7" x14ac:dyDescent="0.2">
      <c r="A38" s="2">
        <v>12</v>
      </c>
      <c r="B38" s="2">
        <v>2.8688285549272416</v>
      </c>
      <c r="C38" s="2">
        <v>0.13117144507275835</v>
      </c>
      <c r="D38" s="2">
        <v>0.13314174063346731</v>
      </c>
      <c r="F38" s="2">
        <v>21.296296296296298</v>
      </c>
      <c r="G38" s="2">
        <v>1</v>
      </c>
    </row>
    <row r="39" spans="1:7" x14ac:dyDescent="0.2">
      <c r="A39" s="2">
        <v>13</v>
      </c>
      <c r="B39" s="2">
        <v>2.8329777382749604</v>
      </c>
      <c r="C39" s="2">
        <v>-0.83297773827496036</v>
      </c>
      <c r="D39" s="2">
        <v>-0.84548970182756278</v>
      </c>
      <c r="F39" s="2">
        <v>23.148148148148149</v>
      </c>
      <c r="G39" s="2">
        <v>1</v>
      </c>
    </row>
    <row r="40" spans="1:7" x14ac:dyDescent="0.2">
      <c r="A40" s="2">
        <v>14</v>
      </c>
      <c r="B40" s="2">
        <v>1.9943768533315864</v>
      </c>
      <c r="C40" s="2">
        <v>-0.99437685333158643</v>
      </c>
      <c r="D40" s="2">
        <v>-1.0093131551974706</v>
      </c>
      <c r="F40" s="2">
        <v>25</v>
      </c>
      <c r="G40" s="2">
        <v>1</v>
      </c>
    </row>
    <row r="41" spans="1:7" x14ac:dyDescent="0.2">
      <c r="A41" s="2">
        <v>15</v>
      </c>
      <c r="B41" s="2">
        <v>1.2956980779745066</v>
      </c>
      <c r="C41" s="2">
        <v>0.70430192202549335</v>
      </c>
      <c r="D41" s="2">
        <v>0.71488107627355313</v>
      </c>
      <c r="F41" s="2">
        <v>26.851851851851855</v>
      </c>
      <c r="G41" s="2">
        <v>1</v>
      </c>
    </row>
    <row r="42" spans="1:7" x14ac:dyDescent="0.2">
      <c r="A42" s="2">
        <v>16</v>
      </c>
      <c r="B42" s="2">
        <v>1.5340575955981659</v>
      </c>
      <c r="C42" s="2">
        <v>-0.5340575955981659</v>
      </c>
      <c r="D42" s="2">
        <v>-0.54207954968418137</v>
      </c>
      <c r="F42" s="2">
        <v>28.703703703703706</v>
      </c>
      <c r="G42" s="2">
        <v>1</v>
      </c>
    </row>
    <row r="43" spans="1:7" x14ac:dyDescent="0.2">
      <c r="A43" s="2">
        <v>17</v>
      </c>
      <c r="B43" s="2">
        <v>2.5309181478163767</v>
      </c>
      <c r="C43" s="2">
        <v>1.4690818521836233</v>
      </c>
      <c r="D43" s="2">
        <v>1.4911485866780856</v>
      </c>
      <c r="F43" s="2">
        <v>30.555555555555557</v>
      </c>
      <c r="G43" s="2">
        <v>2</v>
      </c>
    </row>
    <row r="44" spans="1:7" x14ac:dyDescent="0.2">
      <c r="A44" s="2">
        <v>18</v>
      </c>
      <c r="B44" s="2">
        <v>5.9202407316677617</v>
      </c>
      <c r="C44" s="2">
        <v>7.9759268332238342E-2</v>
      </c>
      <c r="D44" s="2">
        <v>8.0957313625047586E-2</v>
      </c>
      <c r="F44" s="2">
        <v>32.407407407407405</v>
      </c>
      <c r="G44" s="2">
        <v>2</v>
      </c>
    </row>
    <row r="45" spans="1:7" x14ac:dyDescent="0.2">
      <c r="A45" s="2">
        <v>19</v>
      </c>
      <c r="B45" s="2">
        <v>3.6178023982399123</v>
      </c>
      <c r="C45" s="2">
        <v>0.38219760176008766</v>
      </c>
      <c r="D45" s="2">
        <v>0.3879385024389192</v>
      </c>
      <c r="F45" s="2">
        <v>34.25925925925926</v>
      </c>
      <c r="G45" s="2">
        <v>2</v>
      </c>
    </row>
    <row r="46" spans="1:7" x14ac:dyDescent="0.2">
      <c r="A46" s="2">
        <v>20</v>
      </c>
      <c r="B46" s="2">
        <v>3.6050987254480176</v>
      </c>
      <c r="C46" s="2">
        <v>-0.60509872544801757</v>
      </c>
      <c r="D46" s="2">
        <v>-0.61418777171017913</v>
      </c>
      <c r="F46" s="2">
        <v>36.111111111111107</v>
      </c>
      <c r="G46" s="2">
        <v>2</v>
      </c>
    </row>
    <row r="47" spans="1:7" x14ac:dyDescent="0.2">
      <c r="A47" s="2">
        <v>21</v>
      </c>
      <c r="B47" s="2">
        <v>1.7930519901467035</v>
      </c>
      <c r="C47" s="2">
        <v>1.2069480098532965</v>
      </c>
      <c r="D47" s="2">
        <v>1.2250772932846212</v>
      </c>
      <c r="F47" s="2">
        <v>37.962962962962962</v>
      </c>
      <c r="G47" s="2">
        <v>2</v>
      </c>
    </row>
    <row r="48" spans="1:7" x14ac:dyDescent="0.2">
      <c r="A48" s="2">
        <v>22</v>
      </c>
      <c r="B48" s="2">
        <v>3.296221412306291</v>
      </c>
      <c r="C48" s="2">
        <v>-1.296221412306291</v>
      </c>
      <c r="D48" s="2">
        <v>-1.3156916506111778</v>
      </c>
      <c r="F48" s="2">
        <v>39.81481481481481</v>
      </c>
      <c r="G48" s="2">
        <v>2</v>
      </c>
    </row>
    <row r="49" spans="1:7" x14ac:dyDescent="0.2">
      <c r="A49" s="2">
        <v>23</v>
      </c>
      <c r="B49" s="2">
        <v>2.1880751878963025</v>
      </c>
      <c r="C49" s="2">
        <v>-1.1880751878963025</v>
      </c>
      <c r="D49" s="2">
        <v>-1.2059209870883607</v>
      </c>
      <c r="F49" s="2">
        <v>41.666666666666664</v>
      </c>
      <c r="G49" s="2">
        <v>2</v>
      </c>
    </row>
    <row r="50" spans="1:7" x14ac:dyDescent="0.2">
      <c r="A50" s="2">
        <v>24</v>
      </c>
      <c r="B50" s="2">
        <v>2.1377801199407109</v>
      </c>
      <c r="C50" s="2">
        <v>-0.13778011994071093</v>
      </c>
      <c r="D50" s="2">
        <v>-0.13984968285909269</v>
      </c>
      <c r="F50" s="2">
        <v>43.518518518518519</v>
      </c>
      <c r="G50" s="2">
        <v>2</v>
      </c>
    </row>
    <row r="51" spans="1:7" x14ac:dyDescent="0.2">
      <c r="A51" s="2">
        <v>25</v>
      </c>
      <c r="B51" s="2">
        <v>1.6566110375832397</v>
      </c>
      <c r="C51" s="2">
        <v>-0.65661103758323969</v>
      </c>
      <c r="D51" s="2">
        <v>-0.66647383822361661</v>
      </c>
      <c r="F51" s="2">
        <v>45.370370370370367</v>
      </c>
      <c r="G51" s="2">
        <v>2</v>
      </c>
    </row>
    <row r="52" spans="1:7" x14ac:dyDescent="0.2">
      <c r="A52" s="2">
        <v>26</v>
      </c>
      <c r="B52" s="2">
        <v>1.1308882460164114</v>
      </c>
      <c r="C52" s="2">
        <v>-1.1308882460164114</v>
      </c>
      <c r="D52" s="2">
        <v>-1.1478750535456579</v>
      </c>
      <c r="F52" s="2">
        <v>47.222222222222221</v>
      </c>
      <c r="G52" s="2">
        <v>2</v>
      </c>
    </row>
    <row r="53" spans="1:7" x14ac:dyDescent="0.2">
      <c r="A53" s="2">
        <v>27</v>
      </c>
      <c r="B53" s="2">
        <v>1.006486751670336</v>
      </c>
      <c r="C53" s="2">
        <v>-1.006486751670336</v>
      </c>
      <c r="D53" s="2">
        <v>-1.0216049534834553</v>
      </c>
      <c r="F53" s="2">
        <v>49.074074074074069</v>
      </c>
      <c r="G53" s="2">
        <v>2</v>
      </c>
    </row>
    <row r="54" spans="1:7" x14ac:dyDescent="0.2">
      <c r="A54" s="2">
        <v>28</v>
      </c>
      <c r="B54" s="2">
        <v>1.7895708331238729</v>
      </c>
      <c r="C54" s="2">
        <v>0.21042916687612712</v>
      </c>
      <c r="D54" s="2">
        <v>0.21358997411667968</v>
      </c>
      <c r="F54" s="2">
        <v>50.925925925925924</v>
      </c>
      <c r="G54" s="2">
        <v>2</v>
      </c>
    </row>
    <row r="55" spans="1:7" x14ac:dyDescent="0.2">
      <c r="A55" s="2">
        <v>29</v>
      </c>
      <c r="B55" s="2">
        <v>2.6206897808095975</v>
      </c>
      <c r="C55" s="2">
        <v>-0.62068978080959747</v>
      </c>
      <c r="D55" s="2">
        <v>-0.63001301666346965</v>
      </c>
      <c r="F55" s="2">
        <v>52.777777777777779</v>
      </c>
      <c r="G55" s="2">
        <v>2</v>
      </c>
    </row>
    <row r="56" spans="1:7" x14ac:dyDescent="0.2">
      <c r="A56" s="2">
        <v>30</v>
      </c>
      <c r="B56" s="2">
        <v>2.1001887247770146</v>
      </c>
      <c r="C56" s="2">
        <v>-2.1001887247770146</v>
      </c>
      <c r="D56" s="2">
        <v>-2.1317351678217178</v>
      </c>
      <c r="F56" s="2">
        <v>54.629629629629626</v>
      </c>
      <c r="G56" s="2">
        <v>2</v>
      </c>
    </row>
    <row r="57" spans="1:7" x14ac:dyDescent="0.2">
      <c r="A57" s="2">
        <v>31</v>
      </c>
      <c r="B57" s="2">
        <v>1.08059317806082</v>
      </c>
      <c r="C57" s="2">
        <v>0.91940682193918</v>
      </c>
      <c r="D57" s="2">
        <v>0.93321701651885769</v>
      </c>
      <c r="F57" s="2">
        <v>56.481481481481481</v>
      </c>
      <c r="G57" s="2">
        <v>2</v>
      </c>
    </row>
    <row r="58" spans="1:7" x14ac:dyDescent="0.2">
      <c r="A58" s="2">
        <v>32</v>
      </c>
      <c r="B58" s="2">
        <v>1.3870656981166247</v>
      </c>
      <c r="C58" s="2">
        <v>0.61293430188337528</v>
      </c>
      <c r="D58" s="2">
        <v>0.62214104450435648</v>
      </c>
      <c r="F58" s="2">
        <v>58.333333333333329</v>
      </c>
      <c r="G58" s="2">
        <v>2</v>
      </c>
    </row>
    <row r="59" spans="1:7" x14ac:dyDescent="0.2">
      <c r="A59" s="2">
        <v>33</v>
      </c>
      <c r="B59" s="2">
        <v>1.9440817853759951</v>
      </c>
      <c r="C59" s="2">
        <v>1.0559182146240049</v>
      </c>
      <c r="D59" s="2">
        <v>1.0717789148670449</v>
      </c>
      <c r="F59" s="2">
        <v>60.185185185185183</v>
      </c>
      <c r="G59" s="2">
        <v>3</v>
      </c>
    </row>
    <row r="60" spans="1:7" x14ac:dyDescent="0.2">
      <c r="A60" s="2">
        <v>34</v>
      </c>
      <c r="B60" s="2">
        <v>2.1915563449191326</v>
      </c>
      <c r="C60" s="2">
        <v>0.80844365508086735</v>
      </c>
      <c r="D60" s="2">
        <v>0.82058709791482887</v>
      </c>
      <c r="F60" s="2">
        <v>62.037037037037038</v>
      </c>
      <c r="G60" s="2">
        <v>3</v>
      </c>
    </row>
    <row r="61" spans="1:7" x14ac:dyDescent="0.2">
      <c r="A61" s="2">
        <v>35</v>
      </c>
      <c r="B61" s="2">
        <v>2.1233358686374006</v>
      </c>
      <c r="C61" s="2">
        <v>-1.1233358686374006</v>
      </c>
      <c r="D61" s="2">
        <v>-1.1402092336745375</v>
      </c>
      <c r="F61" s="2">
        <v>63.888888888888886</v>
      </c>
      <c r="G61" s="2">
        <v>3</v>
      </c>
    </row>
    <row r="62" spans="1:7" x14ac:dyDescent="0.2">
      <c r="A62" s="2">
        <v>36</v>
      </c>
      <c r="B62" s="2">
        <v>1.2112927718780495</v>
      </c>
      <c r="C62" s="2">
        <v>-0.21129277187804951</v>
      </c>
      <c r="D62" s="2">
        <v>-0.21446655112711011</v>
      </c>
      <c r="F62" s="2">
        <v>65.740740740740733</v>
      </c>
      <c r="G62" s="2">
        <v>3</v>
      </c>
    </row>
    <row r="63" spans="1:7" x14ac:dyDescent="0.2">
      <c r="A63" s="2">
        <v>37</v>
      </c>
      <c r="B63" s="2">
        <v>1.3639185542562386</v>
      </c>
      <c r="C63" s="2">
        <v>0.63608144574376135</v>
      </c>
      <c r="D63" s="2">
        <v>0.64563587619242424</v>
      </c>
      <c r="F63" s="2">
        <v>67.592592592592595</v>
      </c>
      <c r="G63" s="2">
        <v>3</v>
      </c>
    </row>
    <row r="64" spans="1:7" x14ac:dyDescent="0.2">
      <c r="A64" s="2">
        <v>38</v>
      </c>
      <c r="B64" s="2">
        <v>2.0625973296133182</v>
      </c>
      <c r="C64" s="2">
        <v>0.93740267038668179</v>
      </c>
      <c r="D64" s="2">
        <v>0.95148317639189606</v>
      </c>
      <c r="F64" s="2">
        <v>69.444444444444443</v>
      </c>
      <c r="G64" s="2">
        <v>3</v>
      </c>
    </row>
    <row r="65" spans="1:7" x14ac:dyDescent="0.2">
      <c r="A65" s="2">
        <v>39</v>
      </c>
      <c r="B65" s="2">
        <v>2.5489881475050353</v>
      </c>
      <c r="C65" s="2">
        <v>0.45101185249496467</v>
      </c>
      <c r="D65" s="2">
        <v>0.45778639592021281</v>
      </c>
      <c r="F65" s="2">
        <v>71.296296296296291</v>
      </c>
      <c r="G65" s="2">
        <v>3</v>
      </c>
    </row>
    <row r="66" spans="1:7" x14ac:dyDescent="0.2">
      <c r="A66" s="2">
        <v>40</v>
      </c>
      <c r="B66" s="2">
        <v>1.5328737578116709</v>
      </c>
      <c r="C66" s="2">
        <v>0.4671262421883291</v>
      </c>
      <c r="D66" s="2">
        <v>0.47414283608773922</v>
      </c>
      <c r="F66" s="2">
        <v>73.148148148148152</v>
      </c>
      <c r="G66" s="2">
        <v>3</v>
      </c>
    </row>
    <row r="67" spans="1:7" x14ac:dyDescent="0.2">
      <c r="A67" s="2">
        <v>41</v>
      </c>
      <c r="B67" s="2">
        <v>2.0046757330375597</v>
      </c>
      <c r="C67" s="2">
        <v>0.99532426696244025</v>
      </c>
      <c r="D67" s="2">
        <v>1.0102747997066226</v>
      </c>
      <c r="F67" s="2">
        <v>75</v>
      </c>
      <c r="G67" s="2">
        <v>3</v>
      </c>
    </row>
    <row r="68" spans="1:7" x14ac:dyDescent="0.2">
      <c r="A68" s="2">
        <v>42</v>
      </c>
      <c r="B68" s="2">
        <v>3.4413652574268303</v>
      </c>
      <c r="C68" s="2">
        <v>1.5586347425731697</v>
      </c>
      <c r="D68" s="2">
        <v>1.5820466300640428</v>
      </c>
      <c r="F68" s="2">
        <v>76.851851851851848</v>
      </c>
      <c r="G68" s="2">
        <v>3</v>
      </c>
    </row>
    <row r="69" spans="1:7" x14ac:dyDescent="0.2">
      <c r="A69" s="2">
        <v>43</v>
      </c>
      <c r="B69" s="2">
        <v>3.7629462433604521</v>
      </c>
      <c r="C69" s="2">
        <v>2.2370537566395479</v>
      </c>
      <c r="D69" s="2">
        <v>2.2706560172788919</v>
      </c>
      <c r="F69" s="2">
        <v>78.703703703703695</v>
      </c>
      <c r="G69" s="2">
        <v>3</v>
      </c>
    </row>
    <row r="70" spans="1:7" x14ac:dyDescent="0.2">
      <c r="A70" s="2">
        <v>44</v>
      </c>
      <c r="B70" s="2">
        <v>3.8722392718287106</v>
      </c>
      <c r="C70" s="2">
        <v>0.12776072817128936</v>
      </c>
      <c r="D70" s="2">
        <v>0.12967979215209102</v>
      </c>
      <c r="F70" s="2">
        <v>80.555555555555557</v>
      </c>
      <c r="G70" s="2">
        <v>3</v>
      </c>
    </row>
    <row r="71" spans="1:7" x14ac:dyDescent="0.2">
      <c r="A71" s="2">
        <v>45</v>
      </c>
      <c r="B71" s="2">
        <v>2.6206897808095975</v>
      </c>
      <c r="C71" s="2">
        <v>0.37931021919040253</v>
      </c>
      <c r="D71" s="2">
        <v>0.38500774917177805</v>
      </c>
      <c r="F71" s="2">
        <v>82.407407407407405</v>
      </c>
      <c r="G71" s="2">
        <v>3</v>
      </c>
    </row>
    <row r="72" spans="1:7" x14ac:dyDescent="0.2">
      <c r="A72" s="2">
        <v>46</v>
      </c>
      <c r="B72" s="2">
        <v>1.8365293354191516</v>
      </c>
      <c r="C72" s="2">
        <v>1.1634706645808484</v>
      </c>
      <c r="D72" s="2">
        <v>1.1809468849896974</v>
      </c>
      <c r="F72" s="2">
        <v>84.259259259259252</v>
      </c>
      <c r="G72" s="2">
        <v>3</v>
      </c>
    </row>
    <row r="73" spans="1:7" x14ac:dyDescent="0.2">
      <c r="A73" s="2">
        <v>47</v>
      </c>
      <c r="B73" s="2">
        <v>2.3314784545054268</v>
      </c>
      <c r="C73" s="2">
        <v>-0.33147845450542679</v>
      </c>
      <c r="D73" s="2">
        <v>-0.33645751474998259</v>
      </c>
      <c r="F73" s="2">
        <v>86.111111111111114</v>
      </c>
      <c r="G73" s="2">
        <v>4</v>
      </c>
    </row>
    <row r="74" spans="1:7" x14ac:dyDescent="0.2">
      <c r="A74" s="2">
        <v>48</v>
      </c>
      <c r="B74" s="2">
        <v>1.9226752200270241</v>
      </c>
      <c r="C74" s="2">
        <v>1.0773247799729759</v>
      </c>
      <c r="D74" s="2">
        <v>1.0935070232214597</v>
      </c>
      <c r="F74" s="2">
        <v>87.962962962962962</v>
      </c>
      <c r="G74" s="2">
        <v>4</v>
      </c>
    </row>
    <row r="75" spans="1:7" x14ac:dyDescent="0.2">
      <c r="A75" s="2">
        <v>49</v>
      </c>
      <c r="B75" s="2">
        <v>2.6923914141141596</v>
      </c>
      <c r="C75" s="2">
        <v>0.30760858588584039</v>
      </c>
      <c r="D75" s="2">
        <v>0.31222910242334329</v>
      </c>
      <c r="F75" s="2">
        <v>89.81481481481481</v>
      </c>
      <c r="G75" s="2">
        <v>4</v>
      </c>
    </row>
    <row r="76" spans="1:7" x14ac:dyDescent="0.2">
      <c r="A76" s="2">
        <v>50</v>
      </c>
      <c r="B76" s="2">
        <v>2.3373644046141786</v>
      </c>
      <c r="C76" s="2">
        <v>1.6626355953858214</v>
      </c>
      <c r="D76" s="2">
        <v>1.6876096553334594</v>
      </c>
      <c r="F76" s="2">
        <v>91.666666666666671</v>
      </c>
      <c r="G76" s="2">
        <v>4</v>
      </c>
    </row>
    <row r="77" spans="1:7" x14ac:dyDescent="0.2">
      <c r="A77" s="2">
        <v>51</v>
      </c>
      <c r="B77" s="2">
        <v>2.207741174733858</v>
      </c>
      <c r="C77" s="2">
        <v>-1.207741174733858</v>
      </c>
      <c r="D77" s="2">
        <v>-1.2258823721091223</v>
      </c>
      <c r="F77" s="2">
        <v>93.518518518518519</v>
      </c>
      <c r="G77" s="2">
        <v>4</v>
      </c>
    </row>
    <row r="78" spans="1:7" x14ac:dyDescent="0.2">
      <c r="A78" s="2">
        <v>52</v>
      </c>
      <c r="B78" s="2">
        <v>1.2904763424402612</v>
      </c>
      <c r="C78" s="2">
        <v>-0.29047634244026121</v>
      </c>
      <c r="D78" s="2">
        <v>-0.29483951956073562</v>
      </c>
      <c r="F78" s="2">
        <v>95.370370370370367</v>
      </c>
      <c r="G78" s="2">
        <v>5</v>
      </c>
    </row>
    <row r="79" spans="1:7" x14ac:dyDescent="0.2">
      <c r="A79" s="2">
        <v>53</v>
      </c>
      <c r="B79" s="2">
        <v>1.1557759683882125</v>
      </c>
      <c r="C79" s="2">
        <v>-1.1557759683882125</v>
      </c>
      <c r="D79" s="2">
        <v>-1.1731366085673784</v>
      </c>
      <c r="F79" s="2">
        <v>97.222222222222214</v>
      </c>
      <c r="G79" s="2">
        <v>6</v>
      </c>
    </row>
    <row r="80" spans="1:7" ht="15" thickBot="1" x14ac:dyDescent="0.25">
      <c r="A80" s="3">
        <v>54</v>
      </c>
      <c r="B80" s="3">
        <v>1.0261527385078917</v>
      </c>
      <c r="C80" s="3">
        <v>-1.0261527385078917</v>
      </c>
      <c r="D80" s="3">
        <v>-1.0415663385042169</v>
      </c>
      <c r="F80" s="3">
        <v>99.074074074074076</v>
      </c>
      <c r="G80" s="3">
        <v>6</v>
      </c>
    </row>
  </sheetData>
  <sortState xmlns:xlrd2="http://schemas.microsoft.com/office/spreadsheetml/2017/richdata2" ref="G27:G80">
    <sortCondition ref="G27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1F3B-E917-4DC9-8A9A-C955E576567D}">
  <dimension ref="A1:I78"/>
  <sheetViews>
    <sheetView workbookViewId="0">
      <selection activeCell="L32" sqref="L32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0.69177928740549277</v>
      </c>
    </row>
    <row r="5" spans="1:9" x14ac:dyDescent="0.2">
      <c r="A5" s="2" t="s">
        <v>12</v>
      </c>
      <c r="B5" s="2">
        <v>0.47855858248325139</v>
      </c>
    </row>
    <row r="6" spans="1:9" x14ac:dyDescent="0.2">
      <c r="A6" s="2" t="s">
        <v>13</v>
      </c>
      <c r="B6" s="2">
        <v>0.46853086291562163</v>
      </c>
    </row>
    <row r="7" spans="1:9" x14ac:dyDescent="0.2">
      <c r="A7" s="2" t="s">
        <v>14</v>
      </c>
      <c r="B7" s="2">
        <v>1.0131837770653807</v>
      </c>
    </row>
    <row r="8" spans="1:9" ht="15" thickBot="1" x14ac:dyDescent="0.25">
      <c r="A8" s="3" t="s">
        <v>15</v>
      </c>
      <c r="B8" s="3">
        <v>54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48.990219332729879</v>
      </c>
      <c r="D12" s="2">
        <v>48.990219332729879</v>
      </c>
      <c r="E12" s="2">
        <v>47.723570574118739</v>
      </c>
      <c r="F12" s="2">
        <v>6.9318953691342296E-9</v>
      </c>
    </row>
    <row r="13" spans="1:9" x14ac:dyDescent="0.2">
      <c r="A13" s="2" t="s">
        <v>18</v>
      </c>
      <c r="B13" s="2">
        <v>52</v>
      </c>
      <c r="C13" s="2">
        <v>53.380151037640488</v>
      </c>
      <c r="D13" s="2">
        <v>1.026541366108471</v>
      </c>
      <c r="E13" s="2"/>
      <c r="F13" s="2"/>
    </row>
    <row r="14" spans="1:9" ht="15" thickBot="1" x14ac:dyDescent="0.25">
      <c r="A14" s="3" t="s">
        <v>19</v>
      </c>
      <c r="B14" s="3">
        <v>53</v>
      </c>
      <c r="C14" s="3">
        <v>102.37037037037037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0.48914788606767146</v>
      </c>
      <c r="C17" s="2">
        <v>0.29097266769504299</v>
      </c>
      <c r="D17" s="2">
        <v>1.6810784667250194</v>
      </c>
      <c r="E17" s="2">
        <v>9.8745415330217079E-2</v>
      </c>
      <c r="F17" s="2">
        <v>-9.4731487922862234E-2</v>
      </c>
      <c r="G17" s="2">
        <v>1.0730272600582051</v>
      </c>
      <c r="H17" s="2">
        <v>-9.4731487922862234E-2</v>
      </c>
      <c r="I17" s="2">
        <v>1.0730272600582051</v>
      </c>
    </row>
    <row r="18" spans="1:9" ht="15" thickBot="1" x14ac:dyDescent="0.25">
      <c r="A18" s="3" t="s">
        <v>33</v>
      </c>
      <c r="B18" s="3">
        <v>0.39662246536243045</v>
      </c>
      <c r="C18" s="3">
        <v>5.7413079914330457E-2</v>
      </c>
      <c r="D18" s="3">
        <v>6.9082248497076781</v>
      </c>
      <c r="E18" s="3">
        <v>6.9318953691343305E-9</v>
      </c>
      <c r="F18" s="3">
        <v>0.28141469198358798</v>
      </c>
      <c r="G18" s="3">
        <v>0.51183023874127298</v>
      </c>
      <c r="H18" s="3">
        <v>0.28141469198358798</v>
      </c>
      <c r="I18" s="3">
        <v>0.51183023874127298</v>
      </c>
    </row>
    <row r="22" spans="1:9" x14ac:dyDescent="0.2">
      <c r="A22" t="s">
        <v>36</v>
      </c>
      <c r="F22" t="s">
        <v>39</v>
      </c>
    </row>
    <row r="23" spans="1:9" ht="15" thickBot="1" x14ac:dyDescent="0.25"/>
    <row r="24" spans="1:9" x14ac:dyDescent="0.2">
      <c r="A24" s="4" t="s">
        <v>15</v>
      </c>
      <c r="B24" s="4" t="s">
        <v>37</v>
      </c>
      <c r="C24" s="4" t="s">
        <v>18</v>
      </c>
      <c r="D24" s="4" t="s">
        <v>38</v>
      </c>
      <c r="F24" s="4" t="s">
        <v>40</v>
      </c>
      <c r="G24" s="4" t="s">
        <v>41</v>
      </c>
    </row>
    <row r="25" spans="1:9" x14ac:dyDescent="0.2">
      <c r="A25" s="2">
        <v>1</v>
      </c>
      <c r="B25" s="2">
        <v>2.8688826782422545</v>
      </c>
      <c r="C25" s="2">
        <v>-0.86888267824225451</v>
      </c>
      <c r="D25" s="2">
        <v>-0.8657832412322638</v>
      </c>
      <c r="F25" s="2">
        <v>0.92592592592592593</v>
      </c>
      <c r="G25" s="2">
        <v>0</v>
      </c>
    </row>
    <row r="26" spans="1:9" x14ac:dyDescent="0.2">
      <c r="A26" s="2">
        <v>2</v>
      </c>
      <c r="B26" s="2">
        <v>3.2655051436046847</v>
      </c>
      <c r="C26" s="2">
        <v>0.73449485639531531</v>
      </c>
      <c r="D26" s="2">
        <v>0.73187480123877235</v>
      </c>
      <c r="F26" s="2">
        <v>2.7777777777777777</v>
      </c>
      <c r="G26" s="2">
        <v>0</v>
      </c>
    </row>
    <row r="27" spans="1:9" x14ac:dyDescent="0.2">
      <c r="A27" s="2">
        <v>3</v>
      </c>
      <c r="B27" s="2">
        <v>4.0587500743295459</v>
      </c>
      <c r="C27" s="2">
        <v>-1.0587500743295459</v>
      </c>
      <c r="D27" s="2">
        <v>-1.054973351364662</v>
      </c>
      <c r="F27" s="2">
        <v>4.6296296296296298</v>
      </c>
      <c r="G27" s="2">
        <v>0</v>
      </c>
    </row>
    <row r="28" spans="1:9" x14ac:dyDescent="0.2">
      <c r="A28" s="2">
        <v>4</v>
      </c>
      <c r="B28" s="2">
        <v>4.0587500743295459</v>
      </c>
      <c r="C28" s="2">
        <v>-2.0587500743295459</v>
      </c>
      <c r="D28" s="2">
        <v>-2.0514061988737629</v>
      </c>
      <c r="F28" s="2">
        <v>6.481481481481481</v>
      </c>
      <c r="G28" s="2">
        <v>0</v>
      </c>
    </row>
    <row r="29" spans="1:9" x14ac:dyDescent="0.2">
      <c r="A29" s="2">
        <v>5</v>
      </c>
      <c r="B29" s="2">
        <v>2.0756377475173933</v>
      </c>
      <c r="C29" s="2">
        <v>-7.5637747517393272E-2</v>
      </c>
      <c r="D29" s="2">
        <v>-7.5367936137930622E-2</v>
      </c>
      <c r="F29" s="2">
        <v>8.3333333333333339</v>
      </c>
      <c r="G29" s="2">
        <v>0</v>
      </c>
    </row>
    <row r="30" spans="1:9" x14ac:dyDescent="0.2">
      <c r="A30" s="2">
        <v>6</v>
      </c>
      <c r="B30" s="2">
        <v>2.0756377475173933</v>
      </c>
      <c r="C30" s="2">
        <v>-7.5637747517393272E-2</v>
      </c>
      <c r="D30" s="2">
        <v>-7.5367936137930622E-2</v>
      </c>
      <c r="F30" s="2">
        <v>10.185185185185185</v>
      </c>
      <c r="G30" s="2">
        <v>1</v>
      </c>
    </row>
    <row r="31" spans="1:9" x14ac:dyDescent="0.2">
      <c r="A31" s="2">
        <v>7</v>
      </c>
      <c r="B31" s="2">
        <v>1.2823928167925325</v>
      </c>
      <c r="C31" s="2">
        <v>0.71760718320746752</v>
      </c>
      <c r="D31" s="2">
        <v>0.71504736895640209</v>
      </c>
      <c r="F31" s="2">
        <v>12.037037037037036</v>
      </c>
      <c r="G31" s="2">
        <v>1</v>
      </c>
    </row>
    <row r="32" spans="1:9" x14ac:dyDescent="0.2">
      <c r="A32" s="2">
        <v>8</v>
      </c>
      <c r="B32" s="2">
        <v>2.4722602128798234</v>
      </c>
      <c r="C32" s="2">
        <v>0.52773978712017655</v>
      </c>
      <c r="D32" s="2">
        <v>0.52585725882400436</v>
      </c>
      <c r="F32" s="2">
        <v>13.888888888888889</v>
      </c>
      <c r="G32" s="2">
        <v>1</v>
      </c>
    </row>
    <row r="33" spans="1:7" x14ac:dyDescent="0.2">
      <c r="A33" s="2">
        <v>9</v>
      </c>
      <c r="B33" s="2">
        <v>2.0756377475173933</v>
      </c>
      <c r="C33" s="2">
        <v>-1.0756377475173933</v>
      </c>
      <c r="D33" s="2">
        <v>-1.0718007836470318</v>
      </c>
      <c r="F33" s="2">
        <v>15.74074074074074</v>
      </c>
      <c r="G33" s="2">
        <v>1</v>
      </c>
    </row>
    <row r="34" spans="1:7" x14ac:dyDescent="0.2">
      <c r="A34" s="2">
        <v>10</v>
      </c>
      <c r="B34" s="2">
        <v>1.2823928167925325</v>
      </c>
      <c r="C34" s="2">
        <v>-0.28239281679253248</v>
      </c>
      <c r="D34" s="2">
        <v>-0.28138547855269902</v>
      </c>
      <c r="F34" s="2">
        <v>17.592592592592595</v>
      </c>
      <c r="G34" s="2">
        <v>1</v>
      </c>
    </row>
    <row r="35" spans="1:7" x14ac:dyDescent="0.2">
      <c r="A35" s="2">
        <v>11</v>
      </c>
      <c r="B35" s="2">
        <v>1.6790152821549629</v>
      </c>
      <c r="C35" s="2">
        <v>-0.67901528215496287</v>
      </c>
      <c r="D35" s="2">
        <v>-0.67659313109986541</v>
      </c>
      <c r="F35" s="2">
        <v>19.444444444444446</v>
      </c>
      <c r="G35" s="2">
        <v>1</v>
      </c>
    </row>
    <row r="36" spans="1:7" x14ac:dyDescent="0.2">
      <c r="A36" s="2">
        <v>12</v>
      </c>
      <c r="B36" s="2">
        <v>2.8688826782422545</v>
      </c>
      <c r="C36" s="2">
        <v>0.13111732175774549</v>
      </c>
      <c r="D36" s="2">
        <v>0.13064960627683736</v>
      </c>
      <c r="F36" s="2">
        <v>21.296296296296298</v>
      </c>
      <c r="G36" s="2">
        <v>1</v>
      </c>
    </row>
    <row r="37" spans="1:7" x14ac:dyDescent="0.2">
      <c r="A37" s="2">
        <v>13</v>
      </c>
      <c r="B37" s="2">
        <v>2.8688826782422545</v>
      </c>
      <c r="C37" s="2">
        <v>-0.86888267824225451</v>
      </c>
      <c r="D37" s="2">
        <v>-0.8657832412322638</v>
      </c>
      <c r="F37" s="2">
        <v>23.148148148148149</v>
      </c>
      <c r="G37" s="2">
        <v>1</v>
      </c>
    </row>
    <row r="38" spans="1:7" x14ac:dyDescent="0.2">
      <c r="A38" s="2">
        <v>14</v>
      </c>
      <c r="B38" s="2">
        <v>2.0756377475173933</v>
      </c>
      <c r="C38" s="2">
        <v>-1.0756377475173933</v>
      </c>
      <c r="D38" s="2">
        <v>-1.0718007836470318</v>
      </c>
      <c r="F38" s="2">
        <v>25</v>
      </c>
      <c r="G38" s="2">
        <v>1</v>
      </c>
    </row>
    <row r="39" spans="1:7" x14ac:dyDescent="0.2">
      <c r="A39" s="2">
        <v>15</v>
      </c>
      <c r="B39" s="2">
        <v>1.2823928167925325</v>
      </c>
      <c r="C39" s="2">
        <v>0.71760718320746752</v>
      </c>
      <c r="D39" s="2">
        <v>0.71504736895640209</v>
      </c>
      <c r="F39" s="2">
        <v>26.851851851851855</v>
      </c>
      <c r="G39" s="2">
        <v>1</v>
      </c>
    </row>
    <row r="40" spans="1:7" x14ac:dyDescent="0.2">
      <c r="A40" s="2">
        <v>16</v>
      </c>
      <c r="B40" s="2">
        <v>2.0756377475173933</v>
      </c>
      <c r="C40" s="2">
        <v>-1.0756377475173933</v>
      </c>
      <c r="D40" s="2">
        <v>-1.0718007836470318</v>
      </c>
      <c r="F40" s="2">
        <v>28.703703703703706</v>
      </c>
      <c r="G40" s="2">
        <v>1</v>
      </c>
    </row>
    <row r="41" spans="1:7" x14ac:dyDescent="0.2">
      <c r="A41" s="2">
        <v>17</v>
      </c>
      <c r="B41" s="2">
        <v>2.0756377475173933</v>
      </c>
      <c r="C41" s="2">
        <v>1.9243622524826067</v>
      </c>
      <c r="D41" s="2">
        <v>1.9174977588802715</v>
      </c>
      <c r="F41" s="2">
        <v>30.555555555555557</v>
      </c>
      <c r="G41" s="2">
        <v>2</v>
      </c>
    </row>
    <row r="42" spans="1:7" x14ac:dyDescent="0.2">
      <c r="A42" s="2">
        <v>18</v>
      </c>
      <c r="B42" s="2">
        <v>6.0418624011416977</v>
      </c>
      <c r="C42" s="2">
        <v>-4.1862401141697703E-2</v>
      </c>
      <c r="D42" s="2">
        <v>-4.171307157319009E-2</v>
      </c>
      <c r="F42" s="2">
        <v>32.407407407407405</v>
      </c>
      <c r="G42" s="2">
        <v>2</v>
      </c>
    </row>
    <row r="43" spans="1:7" x14ac:dyDescent="0.2">
      <c r="A43" s="2">
        <v>19</v>
      </c>
      <c r="B43" s="2">
        <v>3.6621276089671149</v>
      </c>
      <c r="C43" s="2">
        <v>0.33787239103288513</v>
      </c>
      <c r="D43" s="2">
        <v>0.33666714869160619</v>
      </c>
      <c r="F43" s="2">
        <v>34.25925925925926</v>
      </c>
      <c r="G43" s="2">
        <v>2</v>
      </c>
    </row>
    <row r="44" spans="1:7" x14ac:dyDescent="0.2">
      <c r="A44" s="2">
        <v>20</v>
      </c>
      <c r="B44" s="2">
        <v>3.6621276089671149</v>
      </c>
      <c r="C44" s="2">
        <v>-0.66212760896711487</v>
      </c>
      <c r="D44" s="2">
        <v>-0.65976569881749492</v>
      </c>
      <c r="F44" s="2">
        <v>36.111111111111107</v>
      </c>
      <c r="G44" s="2">
        <v>2</v>
      </c>
    </row>
    <row r="45" spans="1:7" x14ac:dyDescent="0.2">
      <c r="A45" s="2">
        <v>21</v>
      </c>
      <c r="B45" s="2">
        <v>1.6790152821549629</v>
      </c>
      <c r="C45" s="2">
        <v>1.3209847178450371</v>
      </c>
      <c r="D45" s="2">
        <v>1.3162725639183368</v>
      </c>
      <c r="F45" s="2">
        <v>37.962962962962962</v>
      </c>
      <c r="G45" s="2">
        <v>2</v>
      </c>
    </row>
    <row r="46" spans="1:7" x14ac:dyDescent="0.2">
      <c r="A46" s="2">
        <v>22</v>
      </c>
      <c r="B46" s="2">
        <v>3.2655051436046847</v>
      </c>
      <c r="C46" s="2">
        <v>-1.2655051436046847</v>
      </c>
      <c r="D46" s="2">
        <v>-1.2609908937794299</v>
      </c>
      <c r="F46" s="2">
        <v>39.81481481481481</v>
      </c>
      <c r="G46" s="2">
        <v>2</v>
      </c>
    </row>
    <row r="47" spans="1:7" x14ac:dyDescent="0.2">
      <c r="A47" s="2">
        <v>23</v>
      </c>
      <c r="B47" s="2">
        <v>2.0756377475173933</v>
      </c>
      <c r="C47" s="2">
        <v>-1.0756377475173933</v>
      </c>
      <c r="D47" s="2">
        <v>-1.0718007836470318</v>
      </c>
      <c r="F47" s="2">
        <v>41.666666666666664</v>
      </c>
      <c r="G47" s="2">
        <v>2</v>
      </c>
    </row>
    <row r="48" spans="1:7" x14ac:dyDescent="0.2">
      <c r="A48" s="2">
        <v>24</v>
      </c>
      <c r="B48" s="2">
        <v>2.0756377475173933</v>
      </c>
      <c r="C48" s="2">
        <v>-7.5637747517393272E-2</v>
      </c>
      <c r="D48" s="2">
        <v>-7.5367936137930622E-2</v>
      </c>
      <c r="F48" s="2">
        <v>43.518518518518519</v>
      </c>
      <c r="G48" s="2">
        <v>2</v>
      </c>
    </row>
    <row r="49" spans="1:7" x14ac:dyDescent="0.2">
      <c r="A49" s="2">
        <v>25</v>
      </c>
      <c r="B49" s="2">
        <v>1.6790152821549629</v>
      </c>
      <c r="C49" s="2">
        <v>-0.67901528215496287</v>
      </c>
      <c r="D49" s="2">
        <v>-0.67659313109986541</v>
      </c>
      <c r="F49" s="2">
        <v>45.370370370370367</v>
      </c>
      <c r="G49" s="2">
        <v>2</v>
      </c>
    </row>
    <row r="50" spans="1:7" x14ac:dyDescent="0.2">
      <c r="A50" s="2">
        <v>26</v>
      </c>
      <c r="B50" s="2">
        <v>1.2823928167925325</v>
      </c>
      <c r="C50" s="2">
        <v>-1.2823928167925325</v>
      </c>
      <c r="D50" s="2">
        <v>-1.2778183260618001</v>
      </c>
      <c r="F50" s="2">
        <v>47.222222222222221</v>
      </c>
      <c r="G50" s="2">
        <v>2</v>
      </c>
    </row>
    <row r="51" spans="1:7" x14ac:dyDescent="0.2">
      <c r="A51" s="2">
        <v>27</v>
      </c>
      <c r="B51" s="2">
        <v>0.88577035143010185</v>
      </c>
      <c r="C51" s="2">
        <v>-0.88577035143010185</v>
      </c>
      <c r="D51" s="2">
        <v>-0.88261067351463363</v>
      </c>
      <c r="F51" s="2">
        <v>49.074074074074069</v>
      </c>
      <c r="G51" s="2">
        <v>2</v>
      </c>
    </row>
    <row r="52" spans="1:7" x14ac:dyDescent="0.2">
      <c r="A52" s="2">
        <v>28</v>
      </c>
      <c r="B52" s="2">
        <v>1.6790152821549629</v>
      </c>
      <c r="C52" s="2">
        <v>0.32098471784503713</v>
      </c>
      <c r="D52" s="2">
        <v>0.31983971640923575</v>
      </c>
      <c r="F52" s="2">
        <v>50.925925925925924</v>
      </c>
      <c r="G52" s="2">
        <v>2</v>
      </c>
    </row>
    <row r="53" spans="1:7" x14ac:dyDescent="0.2">
      <c r="A53" s="2">
        <v>29</v>
      </c>
      <c r="B53" s="2">
        <v>2.4722602128798234</v>
      </c>
      <c r="C53" s="2">
        <v>-0.47226021287982345</v>
      </c>
      <c r="D53" s="2">
        <v>-0.47057558868509675</v>
      </c>
      <c r="F53" s="2">
        <v>52.777777777777779</v>
      </c>
      <c r="G53" s="2">
        <v>2</v>
      </c>
    </row>
    <row r="54" spans="1:7" x14ac:dyDescent="0.2">
      <c r="A54" s="2">
        <v>30</v>
      </c>
      <c r="B54" s="2">
        <v>2.0756377475173933</v>
      </c>
      <c r="C54" s="2">
        <v>-2.0756377475173933</v>
      </c>
      <c r="D54" s="2">
        <v>-2.0682336311561329</v>
      </c>
      <c r="F54" s="2">
        <v>54.629629629629626</v>
      </c>
      <c r="G54" s="2">
        <v>2</v>
      </c>
    </row>
    <row r="55" spans="1:7" x14ac:dyDescent="0.2">
      <c r="A55" s="2">
        <v>31</v>
      </c>
      <c r="B55" s="2">
        <v>1.2823928167925325</v>
      </c>
      <c r="C55" s="2">
        <v>0.71760718320746752</v>
      </c>
      <c r="D55" s="2">
        <v>0.71504736895640209</v>
      </c>
      <c r="F55" s="2">
        <v>56.481481481481481</v>
      </c>
      <c r="G55" s="2">
        <v>2</v>
      </c>
    </row>
    <row r="56" spans="1:7" x14ac:dyDescent="0.2">
      <c r="A56" s="2">
        <v>32</v>
      </c>
      <c r="B56" s="2">
        <v>1.2823928167925325</v>
      </c>
      <c r="C56" s="2">
        <v>0.71760718320746752</v>
      </c>
      <c r="D56" s="2">
        <v>0.71504736895640209</v>
      </c>
      <c r="F56" s="2">
        <v>58.333333333333329</v>
      </c>
      <c r="G56" s="2">
        <v>2</v>
      </c>
    </row>
    <row r="57" spans="1:7" x14ac:dyDescent="0.2">
      <c r="A57" s="2">
        <v>33</v>
      </c>
      <c r="B57" s="2">
        <v>2.0756377475173933</v>
      </c>
      <c r="C57" s="2">
        <v>0.92436225248260673</v>
      </c>
      <c r="D57" s="2">
        <v>0.92106491137117052</v>
      </c>
      <c r="F57" s="2">
        <v>60.185185185185183</v>
      </c>
      <c r="G57" s="2">
        <v>3</v>
      </c>
    </row>
    <row r="58" spans="1:7" x14ac:dyDescent="0.2">
      <c r="A58" s="2">
        <v>34</v>
      </c>
      <c r="B58" s="2">
        <v>2.0756377475173933</v>
      </c>
      <c r="C58" s="2">
        <v>0.92436225248260673</v>
      </c>
      <c r="D58" s="2">
        <v>0.92106491137117052</v>
      </c>
      <c r="F58" s="2">
        <v>62.037037037037038</v>
      </c>
      <c r="G58" s="2">
        <v>3</v>
      </c>
    </row>
    <row r="59" spans="1:7" x14ac:dyDescent="0.2">
      <c r="A59" s="2">
        <v>35</v>
      </c>
      <c r="B59" s="2">
        <v>2.0756377475173933</v>
      </c>
      <c r="C59" s="2">
        <v>-1.0756377475173933</v>
      </c>
      <c r="D59" s="2">
        <v>-1.0718007836470318</v>
      </c>
      <c r="F59" s="2">
        <v>63.888888888888886</v>
      </c>
      <c r="G59" s="2">
        <v>3</v>
      </c>
    </row>
    <row r="60" spans="1:7" x14ac:dyDescent="0.2">
      <c r="A60" s="2">
        <v>36</v>
      </c>
      <c r="B60" s="2">
        <v>1.2823928167925325</v>
      </c>
      <c r="C60" s="2">
        <v>-0.28239281679253248</v>
      </c>
      <c r="D60" s="2">
        <v>-0.28138547855269902</v>
      </c>
      <c r="F60" s="2">
        <v>65.740740740740733</v>
      </c>
      <c r="G60" s="2">
        <v>3</v>
      </c>
    </row>
    <row r="61" spans="1:7" x14ac:dyDescent="0.2">
      <c r="A61" s="2">
        <v>37</v>
      </c>
      <c r="B61" s="2">
        <v>1.2823928167925325</v>
      </c>
      <c r="C61" s="2">
        <v>0.71760718320746752</v>
      </c>
      <c r="D61" s="2">
        <v>0.71504736895640209</v>
      </c>
      <c r="F61" s="2">
        <v>67.592592592592595</v>
      </c>
      <c r="G61" s="2">
        <v>3</v>
      </c>
    </row>
    <row r="62" spans="1:7" x14ac:dyDescent="0.2">
      <c r="A62" s="2">
        <v>38</v>
      </c>
      <c r="B62" s="2">
        <v>2.0756377475173933</v>
      </c>
      <c r="C62" s="2">
        <v>0.92436225248260673</v>
      </c>
      <c r="D62" s="2">
        <v>0.92106491137117052</v>
      </c>
      <c r="F62" s="2">
        <v>69.444444444444443</v>
      </c>
      <c r="G62" s="2">
        <v>3</v>
      </c>
    </row>
    <row r="63" spans="1:7" x14ac:dyDescent="0.2">
      <c r="A63" s="2">
        <v>39</v>
      </c>
      <c r="B63" s="2">
        <v>2.4722602128798234</v>
      </c>
      <c r="C63" s="2">
        <v>0.52773978712017655</v>
      </c>
      <c r="D63" s="2">
        <v>0.52585725882400436</v>
      </c>
      <c r="F63" s="2">
        <v>71.296296296296291</v>
      </c>
      <c r="G63" s="2">
        <v>3</v>
      </c>
    </row>
    <row r="64" spans="1:7" x14ac:dyDescent="0.2">
      <c r="A64" s="2">
        <v>40</v>
      </c>
      <c r="B64" s="2">
        <v>1.6790152821549629</v>
      </c>
      <c r="C64" s="2">
        <v>0.32098471784503713</v>
      </c>
      <c r="D64" s="2">
        <v>0.31983971640923575</v>
      </c>
      <c r="F64" s="2">
        <v>73.148148148148152</v>
      </c>
      <c r="G64" s="2">
        <v>3</v>
      </c>
    </row>
    <row r="65" spans="1:7" x14ac:dyDescent="0.2">
      <c r="A65" s="2">
        <v>41</v>
      </c>
      <c r="B65" s="2">
        <v>1.6790152821549629</v>
      </c>
      <c r="C65" s="2">
        <v>1.3209847178450371</v>
      </c>
      <c r="D65" s="2">
        <v>1.3162725639183368</v>
      </c>
      <c r="F65" s="2">
        <v>75</v>
      </c>
      <c r="G65" s="2">
        <v>3</v>
      </c>
    </row>
    <row r="66" spans="1:7" x14ac:dyDescent="0.2">
      <c r="A66" s="2">
        <v>42</v>
      </c>
      <c r="B66" s="2">
        <v>3.2655051436046847</v>
      </c>
      <c r="C66" s="2">
        <v>1.7344948563953153</v>
      </c>
      <c r="D66" s="2">
        <v>1.7283076487478735</v>
      </c>
      <c r="F66" s="2">
        <v>76.851851851851848</v>
      </c>
      <c r="G66" s="2">
        <v>3</v>
      </c>
    </row>
    <row r="67" spans="1:7" x14ac:dyDescent="0.2">
      <c r="A67" s="2">
        <v>43</v>
      </c>
      <c r="B67" s="2">
        <v>3.6621276089671149</v>
      </c>
      <c r="C67" s="2">
        <v>2.3378723910328851</v>
      </c>
      <c r="D67" s="2">
        <v>2.3295328437098086</v>
      </c>
      <c r="F67" s="2">
        <v>78.703703703703695</v>
      </c>
      <c r="G67" s="2">
        <v>3</v>
      </c>
    </row>
    <row r="68" spans="1:7" x14ac:dyDescent="0.2">
      <c r="A68" s="2">
        <v>44</v>
      </c>
      <c r="B68" s="2">
        <v>3.6621276089671149</v>
      </c>
      <c r="C68" s="2">
        <v>0.33787239103288513</v>
      </c>
      <c r="D68" s="2">
        <v>0.33666714869160619</v>
      </c>
      <c r="F68" s="2">
        <v>80.555555555555557</v>
      </c>
      <c r="G68" s="2">
        <v>3</v>
      </c>
    </row>
    <row r="69" spans="1:7" x14ac:dyDescent="0.2">
      <c r="A69" s="2">
        <v>45</v>
      </c>
      <c r="B69" s="2">
        <v>2.4722602128798234</v>
      </c>
      <c r="C69" s="2">
        <v>0.52773978712017655</v>
      </c>
      <c r="D69" s="2">
        <v>0.52585725882400436</v>
      </c>
      <c r="F69" s="2">
        <v>82.407407407407405</v>
      </c>
      <c r="G69" s="2">
        <v>3</v>
      </c>
    </row>
    <row r="70" spans="1:7" x14ac:dyDescent="0.2">
      <c r="A70" s="2">
        <v>46</v>
      </c>
      <c r="B70" s="2">
        <v>2.0756377475173933</v>
      </c>
      <c r="C70" s="2">
        <v>0.92436225248260673</v>
      </c>
      <c r="D70" s="2">
        <v>0.92106491137117052</v>
      </c>
      <c r="F70" s="2">
        <v>84.259259259259252</v>
      </c>
      <c r="G70" s="2">
        <v>3</v>
      </c>
    </row>
    <row r="71" spans="1:7" x14ac:dyDescent="0.2">
      <c r="A71" s="2">
        <v>47</v>
      </c>
      <c r="B71" s="2">
        <v>2.0756377475173933</v>
      </c>
      <c r="C71" s="2">
        <v>-7.5637747517393272E-2</v>
      </c>
      <c r="D71" s="2">
        <v>-7.5367936137930622E-2</v>
      </c>
      <c r="F71" s="2">
        <v>86.111111111111114</v>
      </c>
      <c r="G71" s="2">
        <v>4</v>
      </c>
    </row>
    <row r="72" spans="1:7" x14ac:dyDescent="0.2">
      <c r="A72" s="2">
        <v>48</v>
      </c>
      <c r="B72" s="2">
        <v>2.0756377475173933</v>
      </c>
      <c r="C72" s="2">
        <v>0.92436225248260673</v>
      </c>
      <c r="D72" s="2">
        <v>0.92106491137117052</v>
      </c>
      <c r="F72" s="2">
        <v>87.962962962962962</v>
      </c>
      <c r="G72" s="2">
        <v>4</v>
      </c>
    </row>
    <row r="73" spans="1:7" x14ac:dyDescent="0.2">
      <c r="A73" s="2">
        <v>49</v>
      </c>
      <c r="B73" s="2">
        <v>2.4722602128798234</v>
      </c>
      <c r="C73" s="2">
        <v>0.52773978712017655</v>
      </c>
      <c r="D73" s="2">
        <v>0.52585725882400436</v>
      </c>
      <c r="F73" s="2">
        <v>89.81481481481481</v>
      </c>
      <c r="G73" s="2">
        <v>4</v>
      </c>
    </row>
    <row r="74" spans="1:7" x14ac:dyDescent="0.2">
      <c r="A74" s="2">
        <v>50</v>
      </c>
      <c r="B74" s="2">
        <v>2.4722602128798234</v>
      </c>
      <c r="C74" s="2">
        <v>1.5277397871201766</v>
      </c>
      <c r="D74" s="2">
        <v>1.5222901063331056</v>
      </c>
      <c r="F74" s="2">
        <v>91.666666666666671</v>
      </c>
      <c r="G74" s="2">
        <v>4</v>
      </c>
    </row>
    <row r="75" spans="1:7" x14ac:dyDescent="0.2">
      <c r="A75" s="2">
        <v>51</v>
      </c>
      <c r="B75" s="2">
        <v>2.0756377475173933</v>
      </c>
      <c r="C75" s="2">
        <v>-1.0756377475173933</v>
      </c>
      <c r="D75" s="2">
        <v>-1.0718007836470318</v>
      </c>
      <c r="F75" s="2">
        <v>93.518518518518519</v>
      </c>
      <c r="G75" s="2">
        <v>4</v>
      </c>
    </row>
    <row r="76" spans="1:7" x14ac:dyDescent="0.2">
      <c r="A76" s="2">
        <v>52</v>
      </c>
      <c r="B76" s="2">
        <v>1.2823928167925325</v>
      </c>
      <c r="C76" s="2">
        <v>-0.28239281679253248</v>
      </c>
      <c r="D76" s="2">
        <v>-0.28138547855269902</v>
      </c>
      <c r="F76" s="2">
        <v>95.370370370370367</v>
      </c>
      <c r="G76" s="2">
        <v>5</v>
      </c>
    </row>
    <row r="77" spans="1:7" x14ac:dyDescent="0.2">
      <c r="A77" s="2">
        <v>53</v>
      </c>
      <c r="B77" s="2">
        <v>1.2823928167925325</v>
      </c>
      <c r="C77" s="2">
        <v>-1.2823928167925325</v>
      </c>
      <c r="D77" s="2">
        <v>-1.2778183260618001</v>
      </c>
      <c r="F77" s="2">
        <v>97.222222222222214</v>
      </c>
      <c r="G77" s="2">
        <v>6</v>
      </c>
    </row>
    <row r="78" spans="1:7" ht="15" thickBot="1" x14ac:dyDescent="0.25">
      <c r="A78" s="3">
        <v>54</v>
      </c>
      <c r="B78" s="3">
        <v>0.88577035143010185</v>
      </c>
      <c r="C78" s="3">
        <v>-0.88577035143010185</v>
      </c>
      <c r="D78" s="3">
        <v>-0.88261067351463363</v>
      </c>
      <c r="F78" s="3">
        <v>99.074074074074076</v>
      </c>
      <c r="G78" s="3">
        <v>6</v>
      </c>
    </row>
  </sheetData>
  <sortState xmlns:xlrd2="http://schemas.microsoft.com/office/spreadsheetml/2017/richdata2" ref="G25:G78">
    <sortCondition ref="G25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F223-9F70-4FDB-8147-C1FFA9B4B7E0}">
  <dimension ref="A1:J56"/>
  <sheetViews>
    <sheetView workbookViewId="0">
      <selection activeCell="H1" sqref="H1:J1"/>
    </sheetView>
  </sheetViews>
  <sheetFormatPr defaultRowHeight="14.25" x14ac:dyDescent="0.2"/>
  <cols>
    <col min="1" max="1" width="12.5" bestFit="1" customWidth="1"/>
    <col min="2" max="4" width="7.75" bestFit="1" customWidth="1"/>
    <col min="5" max="5" width="7.75" customWidth="1"/>
    <col min="6" max="6" width="7.25" bestFit="1" customWidth="1"/>
    <col min="7" max="7" width="7.375" bestFit="1" customWidth="1"/>
    <col min="8" max="8" width="11.5" style="1" customWidth="1"/>
    <col min="9" max="9" width="11" style="1" customWidth="1"/>
    <col min="10" max="10" width="9" style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  <c r="H1" s="1" t="s">
        <v>8</v>
      </c>
      <c r="I1" s="1" t="s">
        <v>6</v>
      </c>
      <c r="J1" s="1" t="s">
        <v>7</v>
      </c>
    </row>
    <row r="2" spans="1:10" x14ac:dyDescent="0.2">
      <c r="A2">
        <v>20230101</v>
      </c>
      <c r="B2">
        <v>40</v>
      </c>
      <c r="C2">
        <v>6</v>
      </c>
      <c r="D2">
        <v>6</v>
      </c>
      <c r="E2">
        <f>daily_bans_sumup[[#This Row],[ban2]]</f>
        <v>6</v>
      </c>
      <c r="F2">
        <v>0</v>
      </c>
      <c r="G2">
        <v>0</v>
      </c>
      <c r="H2" s="1">
        <f>SUMIF(H3:H56,"&gt;0.5")/COUNT(H3:H56)</f>
        <v>0</v>
      </c>
      <c r="I2" s="1">
        <f>SUMIF(I3:I56,"&gt;0.5")/COUNT(I3:I56)</f>
        <v>0.26060405643738976</v>
      </c>
      <c r="J2" s="1">
        <f>SUMIF(J3:J56,"&gt;0.5")/COUNT(J3:J56)</f>
        <v>0.33924162257495594</v>
      </c>
    </row>
    <row r="3" spans="1:10" x14ac:dyDescent="0.2">
      <c r="A3">
        <v>20230103</v>
      </c>
      <c r="B3">
        <v>85</v>
      </c>
      <c r="C3">
        <v>13</v>
      </c>
      <c r="D3">
        <v>7</v>
      </c>
      <c r="E3">
        <f>daily_bans_sumup[[#This Row],[ban2]]</f>
        <v>13</v>
      </c>
      <c r="F3">
        <v>5</v>
      </c>
      <c r="G3">
        <v>2</v>
      </c>
      <c r="H3" s="1">
        <f>daily_bans_sumup[[#This Row],[ban2]]/B2</f>
        <v>0.32500000000000001</v>
      </c>
      <c r="I3" s="1">
        <f>daily_bans_sumup[[#This Row],[2to3]]/C2</f>
        <v>0.83333333333333337</v>
      </c>
      <c r="J3" s="1">
        <f>daily_bans_sumup[[#This Row],[3still]]/D2</f>
        <v>0.33333333333333331</v>
      </c>
    </row>
    <row r="4" spans="1:10" x14ac:dyDescent="0.2">
      <c r="A4">
        <v>20230104</v>
      </c>
      <c r="B4">
        <v>40</v>
      </c>
      <c r="C4">
        <v>13</v>
      </c>
      <c r="D4">
        <v>9</v>
      </c>
      <c r="E4">
        <f>daily_bans_sumup[[#This Row],[ban2]]</f>
        <v>13</v>
      </c>
      <c r="F4">
        <v>5</v>
      </c>
      <c r="G4">
        <v>4</v>
      </c>
      <c r="H4" s="1">
        <f>daily_bans_sumup[[#This Row],[ban2]]/B3</f>
        <v>0.15294117647058825</v>
      </c>
      <c r="I4" s="1">
        <f>daily_bans_sumup[[#This Row],[2to3]]/C3</f>
        <v>0.38461538461538464</v>
      </c>
      <c r="J4" s="1">
        <f>daily_bans_sumup[[#This Row],[3still]]/D3</f>
        <v>0.5714285714285714</v>
      </c>
    </row>
    <row r="5" spans="1:10" x14ac:dyDescent="0.2">
      <c r="A5">
        <v>20230105</v>
      </c>
      <c r="B5">
        <v>37</v>
      </c>
      <c r="C5">
        <v>6</v>
      </c>
      <c r="D5">
        <v>9</v>
      </c>
      <c r="E5">
        <f>daily_bans_sumup[[#This Row],[ban2]]</f>
        <v>6</v>
      </c>
      <c r="F5">
        <v>6</v>
      </c>
      <c r="G5">
        <v>3</v>
      </c>
      <c r="H5" s="1">
        <f>daily_bans_sumup[[#This Row],[ban2]]/B4</f>
        <v>0.15</v>
      </c>
      <c r="I5" s="1">
        <f>daily_bans_sumup[[#This Row],[2to3]]/C4</f>
        <v>0.46153846153846156</v>
      </c>
      <c r="J5" s="1">
        <f>daily_bans_sumup[[#This Row],[3still]]/D4</f>
        <v>0.33333333333333331</v>
      </c>
    </row>
    <row r="6" spans="1:10" x14ac:dyDescent="0.2">
      <c r="A6">
        <v>20230106</v>
      </c>
      <c r="B6">
        <v>26</v>
      </c>
      <c r="C6">
        <v>5</v>
      </c>
      <c r="D6">
        <v>4</v>
      </c>
      <c r="E6">
        <f>daily_bans_sumup[[#This Row],[ban2]]</f>
        <v>5</v>
      </c>
      <c r="F6">
        <v>2</v>
      </c>
      <c r="G6">
        <v>2</v>
      </c>
      <c r="H6" s="1">
        <f>daily_bans_sumup[[#This Row],[ban2]]/B5</f>
        <v>0.13513513513513514</v>
      </c>
      <c r="I6" s="1">
        <f>daily_bans_sumup[[#This Row],[2to3]]/C5</f>
        <v>0.33333333333333331</v>
      </c>
      <c r="J6" s="1">
        <f>daily_bans_sumup[[#This Row],[3still]]/D5</f>
        <v>0.22222222222222221</v>
      </c>
    </row>
    <row r="7" spans="1:10" x14ac:dyDescent="0.2">
      <c r="A7">
        <v>20230109</v>
      </c>
      <c r="B7">
        <v>40</v>
      </c>
      <c r="C7">
        <v>1</v>
      </c>
      <c r="D7">
        <v>4</v>
      </c>
      <c r="E7">
        <f>daily_bans_sumup[[#This Row],[ban2]]</f>
        <v>1</v>
      </c>
      <c r="F7">
        <v>2</v>
      </c>
      <c r="G7">
        <v>2</v>
      </c>
      <c r="H7" s="1">
        <f>daily_bans_sumup[[#This Row],[ban2]]/B6</f>
        <v>3.8461538461538464E-2</v>
      </c>
      <c r="I7" s="1">
        <f>daily_bans_sumup[[#This Row],[2to3]]/C6</f>
        <v>0.4</v>
      </c>
      <c r="J7" s="1">
        <f>daily_bans_sumup[[#This Row],[3still]]/D6</f>
        <v>0.5</v>
      </c>
    </row>
    <row r="8" spans="1:10" x14ac:dyDescent="0.2">
      <c r="A8">
        <v>20230110</v>
      </c>
      <c r="B8">
        <v>31</v>
      </c>
      <c r="C8">
        <v>6</v>
      </c>
      <c r="D8">
        <v>2</v>
      </c>
      <c r="E8">
        <f>daily_bans_sumup[[#This Row],[ban2]]</f>
        <v>6</v>
      </c>
      <c r="F8">
        <v>0</v>
      </c>
      <c r="G8">
        <v>2</v>
      </c>
      <c r="H8" s="1">
        <f>daily_bans_sumup[[#This Row],[ban2]]/B7</f>
        <v>0.15</v>
      </c>
      <c r="I8" s="1">
        <f>daily_bans_sumup[[#This Row],[2to3]]/C7</f>
        <v>0</v>
      </c>
      <c r="J8" s="1">
        <f>daily_bans_sumup[[#This Row],[3still]]/D7</f>
        <v>0.5</v>
      </c>
    </row>
    <row r="9" spans="1:10" x14ac:dyDescent="0.2">
      <c r="A9">
        <v>20230111</v>
      </c>
      <c r="B9">
        <v>20</v>
      </c>
      <c r="C9">
        <v>5</v>
      </c>
      <c r="D9">
        <v>5</v>
      </c>
      <c r="E9">
        <f>daily_bans_sumup[[#This Row],[ban2]]</f>
        <v>5</v>
      </c>
      <c r="F9">
        <v>3</v>
      </c>
      <c r="G9">
        <v>2</v>
      </c>
      <c r="H9" s="1">
        <f>daily_bans_sumup[[#This Row],[ban2]]/B8</f>
        <v>0.16129032258064516</v>
      </c>
      <c r="I9" s="1">
        <f>daily_bans_sumup[[#This Row],[2to3]]/C8</f>
        <v>0.5</v>
      </c>
      <c r="J9" s="1">
        <f>daily_bans_sumup[[#This Row],[3still]]/D8</f>
        <v>1</v>
      </c>
    </row>
    <row r="10" spans="1:10" x14ac:dyDescent="0.2">
      <c r="A10">
        <v>20230112</v>
      </c>
      <c r="B10">
        <v>33</v>
      </c>
      <c r="C10">
        <v>2</v>
      </c>
      <c r="D10">
        <v>4</v>
      </c>
      <c r="E10">
        <f>daily_bans_sumup[[#This Row],[ban2]]</f>
        <v>2</v>
      </c>
      <c r="F10">
        <v>1</v>
      </c>
      <c r="G10">
        <v>3</v>
      </c>
      <c r="H10" s="1">
        <f>daily_bans_sumup[[#This Row],[ban2]]/B9</f>
        <v>0.1</v>
      </c>
      <c r="I10" s="1">
        <f>daily_bans_sumup[[#This Row],[2to3]]/C9</f>
        <v>0.2</v>
      </c>
      <c r="J10" s="1">
        <f>daily_bans_sumup[[#This Row],[3still]]/D9</f>
        <v>0.6</v>
      </c>
    </row>
    <row r="11" spans="1:10" x14ac:dyDescent="0.2">
      <c r="A11">
        <v>20230113</v>
      </c>
      <c r="B11">
        <v>31</v>
      </c>
      <c r="C11">
        <v>3</v>
      </c>
      <c r="D11">
        <v>2</v>
      </c>
      <c r="E11">
        <f>daily_bans_sumup[[#This Row],[ban2]]</f>
        <v>3</v>
      </c>
      <c r="F11">
        <v>1</v>
      </c>
      <c r="G11">
        <v>1</v>
      </c>
      <c r="H11" s="1">
        <f>daily_bans_sumup[[#This Row],[ban2]]/B10</f>
        <v>9.0909090909090912E-2</v>
      </c>
      <c r="I11" s="1">
        <f>daily_bans_sumup[[#This Row],[2to3]]/C10</f>
        <v>0.5</v>
      </c>
      <c r="J11" s="1">
        <f>daily_bans_sumup[[#This Row],[3still]]/D10</f>
        <v>0.25</v>
      </c>
    </row>
    <row r="12" spans="1:10" x14ac:dyDescent="0.2">
      <c r="A12">
        <v>20230116</v>
      </c>
      <c r="B12">
        <v>34</v>
      </c>
      <c r="C12">
        <v>8</v>
      </c>
      <c r="D12">
        <v>3</v>
      </c>
      <c r="E12">
        <f>daily_bans_sumup[[#This Row],[ban2]]</f>
        <v>8</v>
      </c>
      <c r="F12">
        <v>2</v>
      </c>
      <c r="G12">
        <v>1</v>
      </c>
      <c r="H12" s="1">
        <f>daily_bans_sumup[[#This Row],[ban2]]/B11</f>
        <v>0.25806451612903225</v>
      </c>
      <c r="I12" s="1">
        <f>daily_bans_sumup[[#This Row],[2to3]]/C11</f>
        <v>0.66666666666666663</v>
      </c>
      <c r="J12" s="1">
        <f>daily_bans_sumup[[#This Row],[3still]]/D11</f>
        <v>0.5</v>
      </c>
    </row>
    <row r="13" spans="1:10" x14ac:dyDescent="0.2">
      <c r="A13">
        <v>20230117</v>
      </c>
      <c r="B13">
        <v>27</v>
      </c>
      <c r="C13">
        <v>4</v>
      </c>
      <c r="D13">
        <v>6</v>
      </c>
      <c r="E13">
        <f>daily_bans_sumup[[#This Row],[ban2]]</f>
        <v>4</v>
      </c>
      <c r="F13">
        <v>5</v>
      </c>
      <c r="G13">
        <v>1</v>
      </c>
      <c r="H13" s="1">
        <f>daily_bans_sumup[[#This Row],[ban2]]/B12</f>
        <v>0.11764705882352941</v>
      </c>
      <c r="I13" s="1">
        <f>daily_bans_sumup[[#This Row],[2to3]]/C12</f>
        <v>0.625</v>
      </c>
      <c r="J13" s="1">
        <f>daily_bans_sumup[[#This Row],[3still]]/D12</f>
        <v>0.33333333333333331</v>
      </c>
    </row>
    <row r="14" spans="1:10" x14ac:dyDescent="0.2">
      <c r="A14">
        <v>20230118</v>
      </c>
      <c r="B14">
        <v>29</v>
      </c>
      <c r="C14">
        <v>4</v>
      </c>
      <c r="D14">
        <v>6</v>
      </c>
      <c r="E14">
        <f>daily_bans_sumup[[#This Row],[ban2]]</f>
        <v>4</v>
      </c>
      <c r="F14">
        <v>3</v>
      </c>
      <c r="G14">
        <v>3</v>
      </c>
      <c r="H14" s="1">
        <f>daily_bans_sumup[[#This Row],[ban2]]/B13</f>
        <v>0.14814814814814814</v>
      </c>
      <c r="I14" s="1">
        <f>daily_bans_sumup[[#This Row],[2to3]]/C13</f>
        <v>0.75</v>
      </c>
      <c r="J14" s="1">
        <f>daily_bans_sumup[[#This Row],[3still]]/D13</f>
        <v>0.5</v>
      </c>
    </row>
    <row r="15" spans="1:10" x14ac:dyDescent="0.2">
      <c r="A15">
        <v>20230119</v>
      </c>
      <c r="B15">
        <v>27</v>
      </c>
      <c r="C15">
        <v>3</v>
      </c>
      <c r="D15">
        <v>4</v>
      </c>
      <c r="E15">
        <f>daily_bans_sumup[[#This Row],[ban2]]</f>
        <v>3</v>
      </c>
      <c r="F15">
        <v>2</v>
      </c>
      <c r="G15">
        <v>2</v>
      </c>
      <c r="H15" s="1">
        <f>daily_bans_sumup[[#This Row],[ban2]]/B14</f>
        <v>0.10344827586206896</v>
      </c>
      <c r="I15" s="1">
        <f>daily_bans_sumup[[#This Row],[2to3]]/C14</f>
        <v>0.5</v>
      </c>
      <c r="J15" s="1">
        <f>daily_bans_sumup[[#This Row],[3still]]/D14</f>
        <v>0.33333333333333331</v>
      </c>
    </row>
    <row r="16" spans="1:10" x14ac:dyDescent="0.2">
      <c r="A16">
        <v>20230120</v>
      </c>
      <c r="B16">
        <v>23</v>
      </c>
      <c r="C16">
        <v>4</v>
      </c>
      <c r="D16">
        <v>2</v>
      </c>
      <c r="E16">
        <f>daily_bans_sumup[[#This Row],[ban2]]</f>
        <v>4</v>
      </c>
      <c r="F16">
        <v>1</v>
      </c>
      <c r="G16">
        <v>1</v>
      </c>
      <c r="H16" s="1">
        <f>daily_bans_sumup[[#This Row],[ban2]]/B15</f>
        <v>0.14814814814814814</v>
      </c>
      <c r="I16" s="1">
        <f>daily_bans_sumup[[#This Row],[2to3]]/C15</f>
        <v>0.33333333333333331</v>
      </c>
      <c r="J16" s="1">
        <f>daily_bans_sumup[[#This Row],[3still]]/D15</f>
        <v>0.25</v>
      </c>
    </row>
    <row r="17" spans="1:10" x14ac:dyDescent="0.2">
      <c r="A17">
        <v>20230130</v>
      </c>
      <c r="B17">
        <v>73</v>
      </c>
      <c r="C17">
        <v>10</v>
      </c>
      <c r="D17">
        <v>4</v>
      </c>
      <c r="E17">
        <f>daily_bans_sumup[[#This Row],[ban2]]</f>
        <v>10</v>
      </c>
      <c r="F17">
        <v>2</v>
      </c>
      <c r="G17">
        <v>2</v>
      </c>
      <c r="H17" s="1">
        <f>daily_bans_sumup[[#This Row],[ban2]]/B16</f>
        <v>0.43478260869565216</v>
      </c>
      <c r="I17" s="1">
        <f>daily_bans_sumup[[#This Row],[2to3]]/C16</f>
        <v>0.5</v>
      </c>
      <c r="J17" s="1">
        <f>daily_bans_sumup[[#This Row],[3still]]/D16</f>
        <v>1</v>
      </c>
    </row>
    <row r="18" spans="1:10" x14ac:dyDescent="0.2">
      <c r="A18">
        <v>20230131</v>
      </c>
      <c r="B18">
        <v>29</v>
      </c>
      <c r="C18">
        <v>14</v>
      </c>
      <c r="D18">
        <v>4</v>
      </c>
      <c r="E18">
        <f>daily_bans_sumup[[#This Row],[ban2]]</f>
        <v>14</v>
      </c>
      <c r="F18">
        <v>3</v>
      </c>
      <c r="G18">
        <v>1</v>
      </c>
      <c r="H18" s="1">
        <f>daily_bans_sumup[[#This Row],[ban2]]/B17</f>
        <v>0.19178082191780821</v>
      </c>
      <c r="I18" s="1">
        <f>daily_bans_sumup[[#This Row],[2to3]]/C17</f>
        <v>0.3</v>
      </c>
      <c r="J18" s="1">
        <f>daily_bans_sumup[[#This Row],[3still]]/D17</f>
        <v>0.25</v>
      </c>
    </row>
    <row r="19" spans="1:10" x14ac:dyDescent="0.2">
      <c r="A19">
        <v>20230201</v>
      </c>
      <c r="B19">
        <v>49</v>
      </c>
      <c r="C19">
        <v>7</v>
      </c>
      <c r="D19">
        <v>14</v>
      </c>
      <c r="E19">
        <f>daily_bans_sumup[[#This Row],[ban2]]</f>
        <v>7</v>
      </c>
      <c r="F19">
        <v>10</v>
      </c>
      <c r="G19">
        <v>4</v>
      </c>
      <c r="H19" s="1">
        <f>daily_bans_sumup[[#This Row],[ban2]]/B18</f>
        <v>0.2413793103448276</v>
      </c>
      <c r="I19" s="1">
        <f>daily_bans_sumup[[#This Row],[2to3]]/C18</f>
        <v>0.7142857142857143</v>
      </c>
      <c r="J19" s="1">
        <f>daily_bans_sumup[[#This Row],[3still]]/D18</f>
        <v>1</v>
      </c>
    </row>
    <row r="20" spans="1:10" x14ac:dyDescent="0.2">
      <c r="A20">
        <v>20230202</v>
      </c>
      <c r="B20">
        <v>34</v>
      </c>
      <c r="C20">
        <v>5</v>
      </c>
      <c r="D20">
        <v>8</v>
      </c>
      <c r="E20">
        <f>daily_bans_sumup[[#This Row],[ban2]]</f>
        <v>5</v>
      </c>
      <c r="F20">
        <v>2</v>
      </c>
      <c r="G20">
        <v>6</v>
      </c>
      <c r="H20" s="1">
        <f>daily_bans_sumup[[#This Row],[ban2]]/B19</f>
        <v>0.10204081632653061</v>
      </c>
      <c r="I20" s="1">
        <f>daily_bans_sumup[[#This Row],[2to3]]/C19</f>
        <v>0.2857142857142857</v>
      </c>
      <c r="J20" s="1">
        <f>daily_bans_sumup[[#This Row],[3still]]/D19</f>
        <v>0.42857142857142855</v>
      </c>
    </row>
    <row r="21" spans="1:10" x14ac:dyDescent="0.2">
      <c r="A21">
        <v>20230203</v>
      </c>
      <c r="B21">
        <v>26</v>
      </c>
      <c r="C21">
        <v>2</v>
      </c>
      <c r="D21">
        <v>8</v>
      </c>
      <c r="E21">
        <f>daily_bans_sumup[[#This Row],[ban2]]</f>
        <v>2</v>
      </c>
      <c r="F21">
        <v>4</v>
      </c>
      <c r="G21">
        <v>4</v>
      </c>
      <c r="H21" s="1">
        <f>daily_bans_sumup[[#This Row],[ban2]]/B20</f>
        <v>5.8823529411764705E-2</v>
      </c>
      <c r="I21" s="1">
        <f>daily_bans_sumup[[#This Row],[2to3]]/C20</f>
        <v>0.8</v>
      </c>
      <c r="J21" s="1">
        <f>daily_bans_sumup[[#This Row],[3still]]/D20</f>
        <v>0.5</v>
      </c>
    </row>
    <row r="22" spans="1:10" x14ac:dyDescent="0.2">
      <c r="A22">
        <v>20230206</v>
      </c>
      <c r="B22">
        <v>24</v>
      </c>
      <c r="C22">
        <v>6</v>
      </c>
      <c r="D22">
        <v>3</v>
      </c>
      <c r="E22">
        <f>daily_bans_sumup[[#This Row],[ban2]]</f>
        <v>6</v>
      </c>
      <c r="F22">
        <v>0</v>
      </c>
      <c r="G22">
        <v>3</v>
      </c>
      <c r="H22" s="1">
        <f>daily_bans_sumup[[#This Row],[ban2]]/B21</f>
        <v>0.23076923076923078</v>
      </c>
      <c r="I22" s="1">
        <f>daily_bans_sumup[[#This Row],[2to3]]/C21</f>
        <v>0</v>
      </c>
      <c r="J22" s="1">
        <f>daily_bans_sumup[[#This Row],[3still]]/D21</f>
        <v>0.375</v>
      </c>
    </row>
    <row r="23" spans="1:10" x14ac:dyDescent="0.2">
      <c r="A23">
        <v>20230207</v>
      </c>
      <c r="B23">
        <v>29</v>
      </c>
      <c r="C23">
        <v>5</v>
      </c>
      <c r="D23">
        <v>7</v>
      </c>
      <c r="E23">
        <f>daily_bans_sumup[[#This Row],[ban2]]</f>
        <v>5</v>
      </c>
      <c r="F23">
        <v>4</v>
      </c>
      <c r="G23">
        <v>3</v>
      </c>
      <c r="H23" s="1">
        <f>daily_bans_sumup[[#This Row],[ban2]]/B22</f>
        <v>0.20833333333333334</v>
      </c>
      <c r="I23" s="1">
        <f>daily_bans_sumup[[#This Row],[2to3]]/C22</f>
        <v>0.66666666666666663</v>
      </c>
      <c r="J23" s="1">
        <f>daily_bans_sumup[[#This Row],[3still]]/D22</f>
        <v>1</v>
      </c>
    </row>
    <row r="24" spans="1:10" x14ac:dyDescent="0.2">
      <c r="A24">
        <v>20230208</v>
      </c>
      <c r="B24">
        <v>22</v>
      </c>
      <c r="C24">
        <v>5</v>
      </c>
      <c r="D24">
        <v>4</v>
      </c>
      <c r="E24">
        <f>daily_bans_sumup[[#This Row],[ban2]]</f>
        <v>5</v>
      </c>
      <c r="F24">
        <v>2</v>
      </c>
      <c r="G24">
        <v>2</v>
      </c>
      <c r="H24" s="1">
        <f>daily_bans_sumup[[#This Row],[ban2]]/B23</f>
        <v>0.17241379310344829</v>
      </c>
      <c r="I24" s="1">
        <f>daily_bans_sumup[[#This Row],[2to3]]/C23</f>
        <v>0.4</v>
      </c>
      <c r="J24" s="1">
        <f>daily_bans_sumup[[#This Row],[3still]]/D23</f>
        <v>0.2857142857142857</v>
      </c>
    </row>
    <row r="25" spans="1:10" x14ac:dyDescent="0.2">
      <c r="A25">
        <v>20230209</v>
      </c>
      <c r="B25">
        <v>19</v>
      </c>
      <c r="C25">
        <v>3</v>
      </c>
      <c r="D25">
        <v>4</v>
      </c>
      <c r="E25">
        <f>daily_bans_sumup[[#This Row],[ban2]]</f>
        <v>3</v>
      </c>
      <c r="F25">
        <v>3</v>
      </c>
      <c r="G25">
        <v>1</v>
      </c>
      <c r="H25" s="1">
        <f>daily_bans_sumup[[#This Row],[ban2]]/B24</f>
        <v>0.13636363636363635</v>
      </c>
      <c r="I25" s="1">
        <f>daily_bans_sumup[[#This Row],[2to3]]/C24</f>
        <v>0.6</v>
      </c>
      <c r="J25" s="1">
        <f>daily_bans_sumup[[#This Row],[3still]]/D24</f>
        <v>0.25</v>
      </c>
    </row>
    <row r="26" spans="1:10" x14ac:dyDescent="0.2">
      <c r="A26">
        <v>20230210</v>
      </c>
      <c r="B26">
        <v>20</v>
      </c>
      <c r="C26">
        <v>2</v>
      </c>
      <c r="D26">
        <v>3</v>
      </c>
      <c r="E26">
        <f>daily_bans_sumup[[#This Row],[ban2]]</f>
        <v>2</v>
      </c>
      <c r="F26">
        <v>1</v>
      </c>
      <c r="G26">
        <v>2</v>
      </c>
      <c r="H26" s="1">
        <f>daily_bans_sumup[[#This Row],[ban2]]/B25</f>
        <v>0.10526315789473684</v>
      </c>
      <c r="I26" s="1">
        <f>daily_bans_sumup[[#This Row],[2to3]]/C25</f>
        <v>0.33333333333333331</v>
      </c>
      <c r="J26" s="1">
        <f>daily_bans_sumup[[#This Row],[3still]]/D25</f>
        <v>0.5</v>
      </c>
    </row>
    <row r="27" spans="1:10" x14ac:dyDescent="0.2">
      <c r="A27">
        <v>20230213</v>
      </c>
      <c r="B27">
        <v>38</v>
      </c>
      <c r="C27">
        <v>6</v>
      </c>
      <c r="D27">
        <v>2</v>
      </c>
      <c r="E27">
        <f>daily_bans_sumup[[#This Row],[ban2]]</f>
        <v>6</v>
      </c>
      <c r="F27">
        <v>1</v>
      </c>
      <c r="G27">
        <v>1</v>
      </c>
      <c r="H27" s="1">
        <f>daily_bans_sumup[[#This Row],[ban2]]/B26</f>
        <v>0.3</v>
      </c>
      <c r="I27" s="1">
        <f>daily_bans_sumup[[#This Row],[2to3]]/C26</f>
        <v>0.5</v>
      </c>
      <c r="J27" s="1">
        <f>daily_bans_sumup[[#This Row],[3still]]/D26</f>
        <v>0.33333333333333331</v>
      </c>
    </row>
    <row r="28" spans="1:10" x14ac:dyDescent="0.2">
      <c r="A28">
        <v>20230214</v>
      </c>
      <c r="B28">
        <v>22</v>
      </c>
      <c r="C28">
        <v>6</v>
      </c>
      <c r="D28">
        <v>1</v>
      </c>
      <c r="E28">
        <f>daily_bans_sumup[[#This Row],[ban2]]</f>
        <v>6</v>
      </c>
      <c r="F28">
        <v>1</v>
      </c>
      <c r="G28">
        <v>0</v>
      </c>
      <c r="H28" s="1">
        <f>daily_bans_sumup[[#This Row],[ban2]]/B27</f>
        <v>0.15789473684210525</v>
      </c>
      <c r="I28" s="1">
        <f>daily_bans_sumup[[#This Row],[2to3]]/C27</f>
        <v>0.16666666666666666</v>
      </c>
      <c r="J28" s="1">
        <f>daily_bans_sumup[[#This Row],[3still]]/D27</f>
        <v>0</v>
      </c>
    </row>
    <row r="29" spans="1:10" x14ac:dyDescent="0.2">
      <c r="A29">
        <v>20230215</v>
      </c>
      <c r="B29">
        <v>30</v>
      </c>
      <c r="C29">
        <v>8</v>
      </c>
      <c r="D29">
        <v>3</v>
      </c>
      <c r="E29">
        <f>daily_bans_sumup[[#This Row],[ban2]]</f>
        <v>8</v>
      </c>
      <c r="F29">
        <v>3</v>
      </c>
      <c r="G29">
        <v>0</v>
      </c>
      <c r="H29" s="1">
        <f>daily_bans_sumup[[#This Row],[ban2]]/B28</f>
        <v>0.36363636363636365</v>
      </c>
      <c r="I29" s="1">
        <f>daily_bans_sumup[[#This Row],[2to3]]/C28</f>
        <v>0.5</v>
      </c>
      <c r="J29" s="1">
        <f>daily_bans_sumup[[#This Row],[3still]]/D28</f>
        <v>0</v>
      </c>
    </row>
    <row r="30" spans="1:10" x14ac:dyDescent="0.2">
      <c r="A30">
        <v>20230216</v>
      </c>
      <c r="B30">
        <v>15</v>
      </c>
      <c r="C30">
        <v>3</v>
      </c>
      <c r="D30">
        <v>5</v>
      </c>
      <c r="E30">
        <f>daily_bans_sumup[[#This Row],[ban2]]</f>
        <v>3</v>
      </c>
      <c r="F30">
        <v>3</v>
      </c>
      <c r="G30">
        <v>2</v>
      </c>
      <c r="H30" s="1">
        <f>daily_bans_sumup[[#This Row],[ban2]]/B29</f>
        <v>0.1</v>
      </c>
      <c r="I30" s="1">
        <f>daily_bans_sumup[[#This Row],[2to3]]/C29</f>
        <v>0.375</v>
      </c>
      <c r="J30" s="1">
        <f>daily_bans_sumup[[#This Row],[3still]]/D29</f>
        <v>0.66666666666666663</v>
      </c>
    </row>
    <row r="31" spans="1:10" x14ac:dyDescent="0.2">
      <c r="A31">
        <v>20230217</v>
      </c>
      <c r="B31">
        <v>24</v>
      </c>
      <c r="C31">
        <v>4</v>
      </c>
      <c r="D31">
        <v>4</v>
      </c>
      <c r="E31">
        <f>daily_bans_sumup[[#This Row],[ban2]]</f>
        <v>4</v>
      </c>
      <c r="F31">
        <v>2</v>
      </c>
      <c r="G31">
        <v>2</v>
      </c>
      <c r="H31" s="1">
        <f>daily_bans_sumup[[#This Row],[ban2]]/B30</f>
        <v>0.26666666666666666</v>
      </c>
      <c r="I31" s="1">
        <f>daily_bans_sumup[[#This Row],[2to3]]/C30</f>
        <v>0.66666666666666663</v>
      </c>
      <c r="J31" s="1">
        <f>daily_bans_sumup[[#This Row],[3still]]/D30</f>
        <v>0.4</v>
      </c>
    </row>
    <row r="32" spans="1:10" x14ac:dyDescent="0.2">
      <c r="A32">
        <v>20230220</v>
      </c>
      <c r="B32">
        <v>35</v>
      </c>
      <c r="C32">
        <v>4</v>
      </c>
      <c r="D32">
        <v>2</v>
      </c>
      <c r="E32">
        <f>daily_bans_sumup[[#This Row],[ban2]]</f>
        <v>4</v>
      </c>
      <c r="F32">
        <v>2</v>
      </c>
      <c r="G32">
        <v>0</v>
      </c>
      <c r="H32" s="1">
        <f>daily_bans_sumup[[#This Row],[ban2]]/B31</f>
        <v>0.16666666666666666</v>
      </c>
      <c r="I32" s="1">
        <f>daily_bans_sumup[[#This Row],[2to3]]/C31</f>
        <v>0.5</v>
      </c>
      <c r="J32" s="1">
        <f>daily_bans_sumup[[#This Row],[3still]]/D31</f>
        <v>0</v>
      </c>
    </row>
    <row r="33" spans="1:10" x14ac:dyDescent="0.2">
      <c r="A33">
        <v>20230221</v>
      </c>
      <c r="B33">
        <v>15</v>
      </c>
      <c r="C33">
        <v>3</v>
      </c>
      <c r="D33">
        <v>2</v>
      </c>
      <c r="E33">
        <f>daily_bans_sumup[[#This Row],[ban2]]</f>
        <v>3</v>
      </c>
      <c r="F33">
        <v>0</v>
      </c>
      <c r="G33">
        <v>2</v>
      </c>
      <c r="H33" s="1">
        <f>daily_bans_sumup[[#This Row],[ban2]]/B32</f>
        <v>8.5714285714285715E-2</v>
      </c>
      <c r="I33" s="1">
        <f>daily_bans_sumup[[#This Row],[2to3]]/C32</f>
        <v>0</v>
      </c>
      <c r="J33" s="1">
        <f>daily_bans_sumup[[#This Row],[3still]]/D32</f>
        <v>1</v>
      </c>
    </row>
    <row r="34" spans="1:10" x14ac:dyDescent="0.2">
      <c r="A34">
        <v>20230222</v>
      </c>
      <c r="B34">
        <v>24</v>
      </c>
      <c r="C34">
        <v>1</v>
      </c>
      <c r="D34">
        <v>4</v>
      </c>
      <c r="E34">
        <f>daily_bans_sumup[[#This Row],[ban2]]</f>
        <v>1</v>
      </c>
      <c r="F34">
        <v>2</v>
      </c>
      <c r="G34">
        <v>2</v>
      </c>
      <c r="H34" s="1">
        <f>daily_bans_sumup[[#This Row],[ban2]]/B33</f>
        <v>6.6666666666666666E-2</v>
      </c>
      <c r="I34" s="1">
        <f>daily_bans_sumup[[#This Row],[2to3]]/C33</f>
        <v>0.66666666666666663</v>
      </c>
      <c r="J34" s="1">
        <f>daily_bans_sumup[[#This Row],[3still]]/D33</f>
        <v>1</v>
      </c>
    </row>
    <row r="35" spans="1:10" x14ac:dyDescent="0.2">
      <c r="A35">
        <v>20230223</v>
      </c>
      <c r="B35">
        <v>16</v>
      </c>
      <c r="C35">
        <v>3</v>
      </c>
      <c r="D35">
        <v>4</v>
      </c>
      <c r="E35">
        <f>daily_bans_sumup[[#This Row],[ban2]]</f>
        <v>3</v>
      </c>
      <c r="F35">
        <v>1</v>
      </c>
      <c r="G35">
        <v>3</v>
      </c>
      <c r="H35" s="1">
        <f>daily_bans_sumup[[#This Row],[ban2]]/B34</f>
        <v>0.125</v>
      </c>
      <c r="I35" s="1">
        <f>daily_bans_sumup[[#This Row],[2to3]]/C34</f>
        <v>1</v>
      </c>
      <c r="J35" s="1">
        <f>daily_bans_sumup[[#This Row],[3still]]/D34</f>
        <v>0.75</v>
      </c>
    </row>
    <row r="36" spans="1:10" x14ac:dyDescent="0.2">
      <c r="A36">
        <v>20230224</v>
      </c>
      <c r="B36">
        <v>14</v>
      </c>
      <c r="C36">
        <v>1</v>
      </c>
      <c r="D36">
        <v>4</v>
      </c>
      <c r="E36">
        <f>daily_bans_sumup[[#This Row],[ban2]]</f>
        <v>1</v>
      </c>
      <c r="F36">
        <v>1</v>
      </c>
      <c r="G36">
        <v>3</v>
      </c>
      <c r="H36" s="1">
        <f>daily_bans_sumup[[#This Row],[ban2]]/B35</f>
        <v>6.25E-2</v>
      </c>
      <c r="I36" s="1">
        <f>daily_bans_sumup[[#This Row],[2to3]]/C35</f>
        <v>0.33333333333333331</v>
      </c>
      <c r="J36" s="1">
        <f>daily_bans_sumup[[#This Row],[3still]]/D35</f>
        <v>0.75</v>
      </c>
    </row>
    <row r="37" spans="1:10" x14ac:dyDescent="0.2">
      <c r="A37">
        <v>20230227</v>
      </c>
      <c r="B37">
        <v>19</v>
      </c>
      <c r="C37">
        <v>1</v>
      </c>
      <c r="D37">
        <v>2</v>
      </c>
      <c r="E37">
        <f>daily_bans_sumup[[#This Row],[ban2]]</f>
        <v>1</v>
      </c>
      <c r="F37">
        <v>1</v>
      </c>
      <c r="G37">
        <v>1</v>
      </c>
      <c r="H37" s="1">
        <f>daily_bans_sumup[[#This Row],[ban2]]/B36</f>
        <v>7.1428571428571425E-2</v>
      </c>
      <c r="I37" s="1">
        <f>daily_bans_sumup[[#This Row],[2to3]]/C36</f>
        <v>1</v>
      </c>
      <c r="J37" s="1">
        <f>daily_bans_sumup[[#This Row],[3still]]/D36</f>
        <v>0.25</v>
      </c>
    </row>
    <row r="38" spans="1:10" x14ac:dyDescent="0.2">
      <c r="A38">
        <v>20230228</v>
      </c>
      <c r="B38">
        <v>25</v>
      </c>
      <c r="C38">
        <v>6</v>
      </c>
      <c r="D38">
        <v>2</v>
      </c>
      <c r="E38">
        <f>daily_bans_sumup[[#This Row],[ban2]]</f>
        <v>6</v>
      </c>
      <c r="F38">
        <v>1</v>
      </c>
      <c r="G38">
        <v>1</v>
      </c>
      <c r="H38" s="1">
        <f>daily_bans_sumup[[#This Row],[ban2]]/B37</f>
        <v>0.31578947368421051</v>
      </c>
      <c r="I38" s="1">
        <f>daily_bans_sumup[[#This Row],[2to3]]/C37</f>
        <v>1</v>
      </c>
      <c r="J38" s="1">
        <f>daily_bans_sumup[[#This Row],[3still]]/D37</f>
        <v>0.5</v>
      </c>
    </row>
    <row r="39" spans="1:10" x14ac:dyDescent="0.2">
      <c r="A39">
        <v>20230301</v>
      </c>
      <c r="B39">
        <v>29</v>
      </c>
      <c r="C39">
        <v>5</v>
      </c>
      <c r="D39">
        <v>4</v>
      </c>
      <c r="E39">
        <f>daily_bans_sumup[[#This Row],[ban2]]</f>
        <v>5</v>
      </c>
      <c r="F39">
        <v>2</v>
      </c>
      <c r="G39">
        <v>2</v>
      </c>
      <c r="H39" s="1">
        <f>daily_bans_sumup[[#This Row],[ban2]]/B38</f>
        <v>0.2</v>
      </c>
      <c r="I39" s="1">
        <f>daily_bans_sumup[[#This Row],[2to3]]/C38</f>
        <v>0.33333333333333331</v>
      </c>
      <c r="J39" s="1">
        <f>daily_bans_sumup[[#This Row],[3still]]/D38</f>
        <v>1</v>
      </c>
    </row>
    <row r="40" spans="1:10" x14ac:dyDescent="0.2">
      <c r="A40">
        <v>20230302</v>
      </c>
      <c r="B40">
        <v>19</v>
      </c>
      <c r="C40">
        <v>3</v>
      </c>
      <c r="D40">
        <v>5</v>
      </c>
      <c r="E40">
        <f>daily_bans_sumup[[#This Row],[ban2]]</f>
        <v>3</v>
      </c>
      <c r="F40">
        <v>2</v>
      </c>
      <c r="G40">
        <v>3</v>
      </c>
      <c r="H40" s="1">
        <f>daily_bans_sumup[[#This Row],[ban2]]/B39</f>
        <v>0.10344827586206896</v>
      </c>
      <c r="I40" s="1">
        <f>daily_bans_sumup[[#This Row],[2to3]]/C39</f>
        <v>0.4</v>
      </c>
      <c r="J40" s="1">
        <f>daily_bans_sumup[[#This Row],[3still]]/D39</f>
        <v>0.75</v>
      </c>
    </row>
    <row r="41" spans="1:10" x14ac:dyDescent="0.2">
      <c r="A41">
        <v>20230303</v>
      </c>
      <c r="B41">
        <v>24</v>
      </c>
      <c r="C41">
        <v>1</v>
      </c>
      <c r="D41">
        <v>3</v>
      </c>
      <c r="E41">
        <f>daily_bans_sumup[[#This Row],[ban2]]</f>
        <v>1</v>
      </c>
      <c r="F41">
        <v>0</v>
      </c>
      <c r="G41">
        <v>3</v>
      </c>
      <c r="H41" s="1">
        <f>daily_bans_sumup[[#This Row],[ban2]]/B40</f>
        <v>5.2631578947368418E-2</v>
      </c>
      <c r="I41" s="1">
        <f>daily_bans_sumup[[#This Row],[2to3]]/C40</f>
        <v>0</v>
      </c>
      <c r="J41" s="1">
        <f>daily_bans_sumup[[#This Row],[3still]]/D40</f>
        <v>0.6</v>
      </c>
    </row>
    <row r="42" spans="1:10" x14ac:dyDescent="0.2">
      <c r="A42">
        <v>20230306</v>
      </c>
      <c r="B42">
        <v>18</v>
      </c>
      <c r="C42">
        <v>8</v>
      </c>
      <c r="D42">
        <v>3</v>
      </c>
      <c r="E42">
        <f>daily_bans_sumup[[#This Row],[ban2]]</f>
        <v>8</v>
      </c>
      <c r="F42">
        <v>1</v>
      </c>
      <c r="G42">
        <v>2</v>
      </c>
      <c r="H42" s="1">
        <f>daily_bans_sumup[[#This Row],[ban2]]/B41</f>
        <v>0.33333333333333331</v>
      </c>
      <c r="I42" s="1">
        <f>daily_bans_sumup[[#This Row],[2to3]]/C41</f>
        <v>1</v>
      </c>
      <c r="J42" s="1">
        <f>daily_bans_sumup[[#This Row],[3still]]/D41</f>
        <v>0.66666666666666663</v>
      </c>
    </row>
    <row r="43" spans="1:10" x14ac:dyDescent="0.2">
      <c r="A43">
        <v>20230307</v>
      </c>
      <c r="B43">
        <v>18</v>
      </c>
      <c r="C43">
        <v>4</v>
      </c>
      <c r="D43">
        <v>7</v>
      </c>
      <c r="E43">
        <f>daily_bans_sumup[[#This Row],[ban2]]</f>
        <v>4</v>
      </c>
      <c r="F43">
        <v>4</v>
      </c>
      <c r="G43">
        <v>3</v>
      </c>
      <c r="H43" s="1">
        <f>daily_bans_sumup[[#This Row],[ban2]]/B42</f>
        <v>0.22222222222222221</v>
      </c>
      <c r="I43" s="1">
        <f>daily_bans_sumup[[#This Row],[2to3]]/C42</f>
        <v>0.5</v>
      </c>
      <c r="J43" s="1">
        <f>daily_bans_sumup[[#This Row],[3still]]/D42</f>
        <v>1</v>
      </c>
    </row>
    <row r="44" spans="1:10" x14ac:dyDescent="0.2">
      <c r="A44">
        <v>20230308</v>
      </c>
      <c r="B44">
        <v>23</v>
      </c>
      <c r="C44">
        <v>4</v>
      </c>
      <c r="D44">
        <v>8</v>
      </c>
      <c r="E44">
        <f>daily_bans_sumup[[#This Row],[ban2]]</f>
        <v>4</v>
      </c>
      <c r="F44">
        <v>3</v>
      </c>
      <c r="G44">
        <v>5</v>
      </c>
      <c r="H44" s="1">
        <f>daily_bans_sumup[[#This Row],[ban2]]/B43</f>
        <v>0.22222222222222221</v>
      </c>
      <c r="I44" s="1">
        <f>daily_bans_sumup[[#This Row],[2to3]]/C43</f>
        <v>0.75</v>
      </c>
      <c r="J44" s="1">
        <f>daily_bans_sumup[[#This Row],[3still]]/D43</f>
        <v>0.7142857142857143</v>
      </c>
    </row>
    <row r="45" spans="1:10" x14ac:dyDescent="0.2">
      <c r="A45">
        <v>20230309</v>
      </c>
      <c r="B45">
        <v>14</v>
      </c>
      <c r="C45">
        <v>3</v>
      </c>
      <c r="D45">
        <v>8</v>
      </c>
      <c r="E45">
        <f>daily_bans_sumup[[#This Row],[ban2]]</f>
        <v>3</v>
      </c>
      <c r="F45">
        <v>2</v>
      </c>
      <c r="G45">
        <v>6</v>
      </c>
      <c r="H45" s="1">
        <f>daily_bans_sumup[[#This Row],[ban2]]/B44</f>
        <v>0.13043478260869565</v>
      </c>
      <c r="I45" s="1">
        <f>daily_bans_sumup[[#This Row],[2to3]]/C44</f>
        <v>0.5</v>
      </c>
      <c r="J45" s="1">
        <f>daily_bans_sumup[[#This Row],[3still]]/D44</f>
        <v>0.75</v>
      </c>
    </row>
    <row r="46" spans="1:10" x14ac:dyDescent="0.2">
      <c r="A46">
        <v>20230310</v>
      </c>
      <c r="B46">
        <v>15</v>
      </c>
      <c r="C46">
        <v>3</v>
      </c>
      <c r="D46">
        <v>5</v>
      </c>
      <c r="E46">
        <f>daily_bans_sumup[[#This Row],[ban2]]</f>
        <v>3</v>
      </c>
      <c r="F46">
        <v>1</v>
      </c>
      <c r="G46">
        <v>4</v>
      </c>
      <c r="H46" s="1">
        <f>daily_bans_sumup[[#This Row],[ban2]]/B45</f>
        <v>0.21428571428571427</v>
      </c>
      <c r="I46" s="1">
        <f>daily_bans_sumup[[#This Row],[2to3]]/C45</f>
        <v>0.33333333333333331</v>
      </c>
      <c r="J46" s="1">
        <f>daily_bans_sumup[[#This Row],[3still]]/D45</f>
        <v>0.5</v>
      </c>
    </row>
    <row r="47" spans="1:10" x14ac:dyDescent="0.2">
      <c r="A47">
        <v>20230313</v>
      </c>
      <c r="B47">
        <v>30</v>
      </c>
      <c r="C47">
        <v>1</v>
      </c>
      <c r="D47">
        <v>4</v>
      </c>
      <c r="E47">
        <f>daily_bans_sumup[[#This Row],[ban2]]</f>
        <v>1</v>
      </c>
      <c r="F47">
        <v>1</v>
      </c>
      <c r="G47">
        <v>3</v>
      </c>
      <c r="H47" s="1">
        <f>daily_bans_sumup[[#This Row],[ban2]]/B46</f>
        <v>6.6666666666666666E-2</v>
      </c>
      <c r="I47" s="1">
        <f>daily_bans_sumup[[#This Row],[2to3]]/C46</f>
        <v>0.33333333333333331</v>
      </c>
      <c r="J47" s="1">
        <f>daily_bans_sumup[[#This Row],[3still]]/D46</f>
        <v>0.6</v>
      </c>
    </row>
    <row r="48" spans="1:10" x14ac:dyDescent="0.2">
      <c r="A48">
        <v>20230314</v>
      </c>
      <c r="B48">
        <v>14</v>
      </c>
      <c r="C48">
        <v>5</v>
      </c>
      <c r="D48">
        <v>4</v>
      </c>
      <c r="E48">
        <f>daily_bans_sumup[[#This Row],[ban2]]</f>
        <v>5</v>
      </c>
      <c r="F48">
        <v>1</v>
      </c>
      <c r="G48">
        <v>3</v>
      </c>
      <c r="H48" s="1">
        <f>daily_bans_sumup[[#This Row],[ban2]]/B47</f>
        <v>0.16666666666666666</v>
      </c>
      <c r="I48" s="1">
        <f>daily_bans_sumup[[#This Row],[2to3]]/C47</f>
        <v>1</v>
      </c>
      <c r="J48" s="1">
        <f>daily_bans_sumup[[#This Row],[3still]]/D47</f>
        <v>0.75</v>
      </c>
    </row>
    <row r="49" spans="1:10" x14ac:dyDescent="0.2">
      <c r="A49">
        <v>20230315</v>
      </c>
      <c r="B49">
        <v>31</v>
      </c>
      <c r="C49">
        <v>3</v>
      </c>
      <c r="D49">
        <v>4</v>
      </c>
      <c r="E49">
        <f>daily_bans_sumup[[#This Row],[ban2]]</f>
        <v>3</v>
      </c>
      <c r="F49">
        <v>2</v>
      </c>
      <c r="G49">
        <v>2</v>
      </c>
      <c r="H49" s="1">
        <f>daily_bans_sumup[[#This Row],[ban2]]/B48</f>
        <v>0.21428571428571427</v>
      </c>
      <c r="I49" s="1">
        <f>daily_bans_sumup[[#This Row],[2to3]]/C48</f>
        <v>0.4</v>
      </c>
      <c r="J49" s="1">
        <f>daily_bans_sumup[[#This Row],[3still]]/D48</f>
        <v>0.5</v>
      </c>
    </row>
    <row r="50" spans="1:10" x14ac:dyDescent="0.2">
      <c r="A50">
        <v>20230316</v>
      </c>
      <c r="B50">
        <v>11</v>
      </c>
      <c r="C50">
        <v>3</v>
      </c>
      <c r="D50">
        <v>5</v>
      </c>
      <c r="E50">
        <f>daily_bans_sumup[[#This Row],[ban2]]</f>
        <v>3</v>
      </c>
      <c r="F50">
        <v>2</v>
      </c>
      <c r="G50">
        <v>3</v>
      </c>
      <c r="H50" s="1">
        <f>daily_bans_sumup[[#This Row],[ban2]]/B49</f>
        <v>9.6774193548387094E-2</v>
      </c>
      <c r="I50" s="1">
        <f>daily_bans_sumup[[#This Row],[2to3]]/C49</f>
        <v>0.66666666666666663</v>
      </c>
      <c r="J50" s="1">
        <f>daily_bans_sumup[[#This Row],[3still]]/D49</f>
        <v>0.75</v>
      </c>
    </row>
    <row r="51" spans="1:10" x14ac:dyDescent="0.2">
      <c r="A51">
        <v>20230317</v>
      </c>
      <c r="B51">
        <v>25</v>
      </c>
      <c r="C51">
        <v>1</v>
      </c>
      <c r="D51">
        <v>5</v>
      </c>
      <c r="E51">
        <f>daily_bans_sumup[[#This Row],[ban2]]</f>
        <v>1</v>
      </c>
      <c r="F51">
        <v>2</v>
      </c>
      <c r="G51">
        <v>3</v>
      </c>
      <c r="H51" s="1">
        <f>daily_bans_sumup[[#This Row],[ban2]]/B50</f>
        <v>9.0909090909090912E-2</v>
      </c>
      <c r="I51" s="1">
        <f>daily_bans_sumup[[#This Row],[2to3]]/C50</f>
        <v>0.66666666666666663</v>
      </c>
      <c r="J51" s="1">
        <f>daily_bans_sumup[[#This Row],[3still]]/D50</f>
        <v>0.6</v>
      </c>
    </row>
    <row r="52" spans="1:10" x14ac:dyDescent="0.2">
      <c r="A52">
        <v>20230320</v>
      </c>
      <c r="B52">
        <v>18</v>
      </c>
      <c r="C52">
        <v>4</v>
      </c>
      <c r="D52">
        <v>4</v>
      </c>
      <c r="E52">
        <f>daily_bans_sumup[[#This Row],[ban2]]</f>
        <v>4</v>
      </c>
      <c r="F52">
        <v>0</v>
      </c>
      <c r="G52">
        <v>4</v>
      </c>
      <c r="H52" s="1">
        <f>daily_bans_sumup[[#This Row],[ban2]]/B51</f>
        <v>0.16</v>
      </c>
      <c r="I52" s="1">
        <f>daily_bans_sumup[[#This Row],[2to3]]/C51</f>
        <v>0</v>
      </c>
      <c r="J52" s="1">
        <f>daily_bans_sumup[[#This Row],[3still]]/D51</f>
        <v>0.8</v>
      </c>
    </row>
    <row r="53" spans="1:10" x14ac:dyDescent="0.2">
      <c r="A53">
        <v>20230321</v>
      </c>
      <c r="B53">
        <v>32</v>
      </c>
      <c r="C53">
        <v>7</v>
      </c>
      <c r="D53">
        <v>2</v>
      </c>
      <c r="E53">
        <f>daily_bans_sumup[[#This Row],[ban2]]</f>
        <v>7</v>
      </c>
      <c r="F53">
        <v>1</v>
      </c>
      <c r="G53">
        <v>1</v>
      </c>
      <c r="H53" s="1">
        <f>daily_bans_sumup[[#This Row],[ban2]]/B52</f>
        <v>0.3888888888888889</v>
      </c>
      <c r="I53" s="1">
        <f>daily_bans_sumup[[#This Row],[2to3]]/C52</f>
        <v>0.25</v>
      </c>
      <c r="J53" s="1">
        <f>daily_bans_sumup[[#This Row],[3still]]/D52</f>
        <v>0.25</v>
      </c>
    </row>
    <row r="54" spans="1:10" x14ac:dyDescent="0.2">
      <c r="A54">
        <v>20230322</v>
      </c>
      <c r="B54">
        <v>25</v>
      </c>
      <c r="C54">
        <v>2</v>
      </c>
      <c r="D54">
        <v>2</v>
      </c>
      <c r="E54">
        <f>daily_bans_sumup[[#This Row],[ban2]]</f>
        <v>2</v>
      </c>
      <c r="F54">
        <v>1</v>
      </c>
      <c r="G54">
        <v>1</v>
      </c>
      <c r="H54" s="1">
        <f>daily_bans_sumup[[#This Row],[ban2]]/B53</f>
        <v>6.25E-2</v>
      </c>
      <c r="I54" s="1">
        <f>daily_bans_sumup[[#This Row],[2to3]]/C53</f>
        <v>0.14285714285714285</v>
      </c>
      <c r="J54" s="1">
        <f>daily_bans_sumup[[#This Row],[3still]]/D53</f>
        <v>0.5</v>
      </c>
    </row>
    <row r="55" spans="1:10" x14ac:dyDescent="0.2">
      <c r="A55">
        <v>20230323</v>
      </c>
      <c r="B55">
        <v>18</v>
      </c>
      <c r="C55">
        <v>5</v>
      </c>
      <c r="D55">
        <v>1</v>
      </c>
      <c r="E55">
        <f>daily_bans_sumup[[#This Row],[ban2]]</f>
        <v>5</v>
      </c>
      <c r="F55">
        <v>1</v>
      </c>
      <c r="G55">
        <v>0</v>
      </c>
      <c r="H55" s="1">
        <f>daily_bans_sumup[[#This Row],[ban2]]/B54</f>
        <v>0.2</v>
      </c>
      <c r="I55" s="1">
        <f>daily_bans_sumup[[#This Row],[2to3]]/C54</f>
        <v>0.5</v>
      </c>
      <c r="J55" s="1">
        <f>daily_bans_sumup[[#This Row],[3still]]/D54</f>
        <v>0</v>
      </c>
    </row>
    <row r="56" spans="1:10" x14ac:dyDescent="0.2">
      <c r="A56">
        <v>20230324</v>
      </c>
      <c r="B56">
        <v>22</v>
      </c>
      <c r="C56">
        <v>2</v>
      </c>
      <c r="D56">
        <v>2</v>
      </c>
      <c r="E56">
        <f>daily_bans_sumup[[#This Row],[ban2]]</f>
        <v>2</v>
      </c>
      <c r="F56">
        <v>2</v>
      </c>
      <c r="G56">
        <v>0</v>
      </c>
      <c r="H56" s="1">
        <f>daily_bans_sumup[[#This Row],[ban2]]/B55</f>
        <v>0.1111111111111111</v>
      </c>
      <c r="I56" s="1">
        <f>daily_bans_sumup[[#This Row],[2to3]]/C55</f>
        <v>0.4</v>
      </c>
      <c r="J56" s="1">
        <f>daily_bans_sumup[[#This Row],[3still]]/D55</f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406B-CD75-4509-B69B-1296716307C7}">
  <dimension ref="A1:I268"/>
  <sheetViews>
    <sheetView workbookViewId="0">
      <selection activeCell="N34" sqref="N34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0.66564260416221177</v>
      </c>
    </row>
    <row r="5" spans="1:9" x14ac:dyDescent="0.2">
      <c r="A5" s="2" t="s">
        <v>12</v>
      </c>
      <c r="B5" s="2">
        <v>0.44308007647585096</v>
      </c>
    </row>
    <row r="6" spans="1:9" x14ac:dyDescent="0.2">
      <c r="A6" s="2" t="s">
        <v>13</v>
      </c>
      <c r="B6" s="2">
        <v>0.43606007743983227</v>
      </c>
    </row>
    <row r="7" spans="1:9" x14ac:dyDescent="0.2">
      <c r="A7" s="2" t="s">
        <v>14</v>
      </c>
      <c r="B7" s="2">
        <v>3.8661799559220085</v>
      </c>
    </row>
    <row r="8" spans="1:9" ht="15" thickBot="1" x14ac:dyDescent="0.25">
      <c r="A8" s="3" t="s">
        <v>15</v>
      </c>
      <c r="B8" s="3">
        <v>242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3</v>
      </c>
      <c r="C12" s="2">
        <v>2830.2875048727419</v>
      </c>
      <c r="D12" s="2">
        <v>943.42916829091394</v>
      </c>
      <c r="E12" s="2">
        <v>63.116828677962168</v>
      </c>
      <c r="F12" s="2">
        <v>4.639051638622857E-30</v>
      </c>
    </row>
    <row r="13" spans="1:9" x14ac:dyDescent="0.2">
      <c r="A13" s="2" t="s">
        <v>18</v>
      </c>
      <c r="B13" s="2">
        <v>238</v>
      </c>
      <c r="C13" s="2">
        <v>3557.4686934743986</v>
      </c>
      <c r="D13" s="2">
        <v>14.947347451573103</v>
      </c>
      <c r="E13" s="2"/>
      <c r="F13" s="2"/>
    </row>
    <row r="14" spans="1:9" ht="15" thickBot="1" x14ac:dyDescent="0.25">
      <c r="A14" s="3" t="s">
        <v>19</v>
      </c>
      <c r="B14" s="3">
        <v>241</v>
      </c>
      <c r="C14" s="3">
        <v>6387.7561983471405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2.1152321220009416</v>
      </c>
      <c r="C17" s="2">
        <v>0.7051713277243371</v>
      </c>
      <c r="D17" s="2">
        <v>2.999600294054809</v>
      </c>
      <c r="E17" s="2">
        <v>2.9905646160407122E-3</v>
      </c>
      <c r="F17" s="2">
        <v>0.72605763122989542</v>
      </c>
      <c r="G17" s="2">
        <v>3.5044066127719877</v>
      </c>
      <c r="H17" s="2">
        <v>0.72605763122989542</v>
      </c>
      <c r="I17" s="2">
        <v>3.5044066127719877</v>
      </c>
    </row>
    <row r="18" spans="1:9" x14ac:dyDescent="0.2">
      <c r="A18" s="2" t="s">
        <v>33</v>
      </c>
      <c r="B18" s="2">
        <v>0.14757203814344297</v>
      </c>
      <c r="C18" s="2">
        <v>1.3441540579438463E-2</v>
      </c>
      <c r="D18" s="2">
        <v>10.978803900587412</v>
      </c>
      <c r="E18" s="2">
        <v>5.8874845374072973E-23</v>
      </c>
      <c r="F18" s="2">
        <v>0.12109245147352207</v>
      </c>
      <c r="G18" s="2">
        <v>0.17405162481336386</v>
      </c>
      <c r="H18" s="2">
        <v>0.12109245147352207</v>
      </c>
      <c r="I18" s="2">
        <v>0.17405162481336386</v>
      </c>
    </row>
    <row r="19" spans="1:9" x14ac:dyDescent="0.2">
      <c r="A19" s="2" t="s">
        <v>34</v>
      </c>
      <c r="B19" s="2">
        <v>-8.5039715933940899E-3</v>
      </c>
      <c r="C19" s="2">
        <v>6.2507500708116878E-2</v>
      </c>
      <c r="D19" s="2">
        <v>-0.13604721828671373</v>
      </c>
      <c r="E19" s="2">
        <v>0.89189895535601216</v>
      </c>
      <c r="F19" s="2">
        <v>-0.13164259344546381</v>
      </c>
      <c r="G19" s="2">
        <v>0.11463465025867564</v>
      </c>
      <c r="H19" s="2">
        <v>-0.13164259344546381</v>
      </c>
      <c r="I19" s="2">
        <v>0.11463465025867564</v>
      </c>
    </row>
    <row r="20" spans="1:9" ht="15" thickBot="1" x14ac:dyDescent="0.25">
      <c r="A20" s="3" t="s">
        <v>35</v>
      </c>
      <c r="B20" s="3">
        <v>6.8299739084867736E-2</v>
      </c>
      <c r="C20" s="3">
        <v>6.0408550998134976E-2</v>
      </c>
      <c r="D20" s="3">
        <v>1.1306303156812416</v>
      </c>
      <c r="E20" s="3">
        <v>0.25934879016606405</v>
      </c>
      <c r="F20" s="3">
        <v>-5.0703990607125424E-2</v>
      </c>
      <c r="G20" s="3">
        <v>0.18730346877686088</v>
      </c>
      <c r="H20" s="3">
        <v>-5.0703990607125424E-2</v>
      </c>
      <c r="I20" s="3">
        <v>0.18730346877686088</v>
      </c>
    </row>
    <row r="24" spans="1:9" x14ac:dyDescent="0.2">
      <c r="A24" t="s">
        <v>36</v>
      </c>
      <c r="F24" t="s">
        <v>39</v>
      </c>
    </row>
    <row r="25" spans="1:9" ht="15" thickBot="1" x14ac:dyDescent="0.25"/>
    <row r="26" spans="1:9" x14ac:dyDescent="0.2">
      <c r="A26" s="4" t="s">
        <v>15</v>
      </c>
      <c r="B26" s="4" t="s">
        <v>37</v>
      </c>
      <c r="C26" s="4" t="s">
        <v>18</v>
      </c>
      <c r="D26" s="4" t="s">
        <v>38</v>
      </c>
      <c r="F26" s="4" t="s">
        <v>40</v>
      </c>
      <c r="G26" s="4" t="s">
        <v>41</v>
      </c>
    </row>
    <row r="27" spans="1:9" x14ac:dyDescent="0.2">
      <c r="A27" s="2">
        <v>1</v>
      </c>
      <c r="B27" s="2">
        <v>9.1844143552797544</v>
      </c>
      <c r="C27" s="2">
        <v>10.815585644720246</v>
      </c>
      <c r="D27" s="2">
        <v>2.8150623511300625</v>
      </c>
      <c r="F27" s="2">
        <v>0.20661157024793389</v>
      </c>
      <c r="G27" s="2">
        <v>2</v>
      </c>
    </row>
    <row r="28" spans="1:9" x14ac:dyDescent="0.2">
      <c r="A28" s="2">
        <v>2</v>
      </c>
      <c r="B28" s="2">
        <v>14.343668273424893</v>
      </c>
      <c r="C28" s="2">
        <v>4.6563317265751074</v>
      </c>
      <c r="D28" s="2">
        <v>1.2119421516719053</v>
      </c>
      <c r="F28" s="2">
        <v>0.6198347107438017</v>
      </c>
      <c r="G28" s="2">
        <v>2</v>
      </c>
    </row>
    <row r="29" spans="1:9" x14ac:dyDescent="0.2">
      <c r="A29" s="2">
        <v>3</v>
      </c>
      <c r="B29" s="2">
        <v>7.2687144141330231</v>
      </c>
      <c r="C29" s="2">
        <v>0.73128558586697689</v>
      </c>
      <c r="D29" s="2">
        <v>0.19033777627225892</v>
      </c>
      <c r="F29" s="2">
        <v>1.0330578512396695</v>
      </c>
      <c r="G29" s="2">
        <v>2</v>
      </c>
    </row>
    <row r="30" spans="1:9" x14ac:dyDescent="0.2">
      <c r="A30" s="2">
        <v>4</v>
      </c>
      <c r="B30" s="2">
        <v>13.128540149228343</v>
      </c>
      <c r="C30" s="2">
        <v>-6.1285401492283427</v>
      </c>
      <c r="D30" s="2">
        <v>-1.5951260715968347</v>
      </c>
      <c r="F30" s="2">
        <v>1.4462809917355373</v>
      </c>
      <c r="G30" s="2">
        <v>2</v>
      </c>
    </row>
    <row r="31" spans="1:9" x14ac:dyDescent="0.2">
      <c r="A31" s="2">
        <v>5</v>
      </c>
      <c r="B31" s="2">
        <v>6.8707187797122637</v>
      </c>
      <c r="C31" s="2">
        <v>4.1292812202877363</v>
      </c>
      <c r="D31" s="2">
        <v>1.0747623367149692</v>
      </c>
      <c r="F31" s="2">
        <v>1.859504132231405</v>
      </c>
      <c r="G31" s="2">
        <v>2</v>
      </c>
    </row>
    <row r="32" spans="1:9" x14ac:dyDescent="0.2">
      <c r="A32" s="2">
        <v>6</v>
      </c>
      <c r="B32" s="2">
        <v>11.047992260413665</v>
      </c>
      <c r="C32" s="2">
        <v>-5.0479922604136647</v>
      </c>
      <c r="D32" s="2">
        <v>-1.313882893435681</v>
      </c>
      <c r="F32" s="2">
        <v>2.2727272727272729</v>
      </c>
      <c r="G32" s="2">
        <v>2</v>
      </c>
    </row>
    <row r="33" spans="1:7" x14ac:dyDescent="0.2">
      <c r="A33" s="2">
        <v>7</v>
      </c>
      <c r="B33" s="2">
        <v>9.4672196988027615</v>
      </c>
      <c r="C33" s="2">
        <v>5.5327803011972385</v>
      </c>
      <c r="D33" s="2">
        <v>1.4400627053032096</v>
      </c>
      <c r="F33" s="2">
        <v>2.6859504132231407</v>
      </c>
      <c r="G33" s="2">
        <v>2</v>
      </c>
    </row>
    <row r="34" spans="1:7" x14ac:dyDescent="0.2">
      <c r="A34" s="2">
        <v>8</v>
      </c>
      <c r="B34" s="2">
        <v>13.375128984335177</v>
      </c>
      <c r="C34" s="2">
        <v>4.6248710156648229</v>
      </c>
      <c r="D34" s="2">
        <v>1.203753611010997</v>
      </c>
      <c r="F34" s="2">
        <v>3.0991735537190084</v>
      </c>
      <c r="G34" s="2">
        <v>3</v>
      </c>
    </row>
    <row r="35" spans="1:7" x14ac:dyDescent="0.2">
      <c r="A35" s="2">
        <v>9</v>
      </c>
      <c r="B35" s="2">
        <v>7.1406189075566822</v>
      </c>
      <c r="C35" s="2">
        <v>0.85938109244331784</v>
      </c>
      <c r="D35" s="2">
        <v>0.2236782582172214</v>
      </c>
      <c r="F35" s="2">
        <v>3.5123966942148761</v>
      </c>
      <c r="G35" s="2">
        <v>3</v>
      </c>
    </row>
    <row r="36" spans="1:7" x14ac:dyDescent="0.2">
      <c r="A36" s="2">
        <v>10</v>
      </c>
      <c r="B36" s="2">
        <v>9.4172940756948531</v>
      </c>
      <c r="C36" s="2">
        <v>1.5827059243051469</v>
      </c>
      <c r="D36" s="2">
        <v>0.41194402289226834</v>
      </c>
      <c r="F36" s="2">
        <v>3.9256198347107438</v>
      </c>
      <c r="G36" s="2">
        <v>3</v>
      </c>
    </row>
    <row r="37" spans="1:7" x14ac:dyDescent="0.2">
      <c r="A37" s="2">
        <v>11</v>
      </c>
      <c r="B37" s="2">
        <v>13.228655152644187</v>
      </c>
      <c r="C37" s="2">
        <v>-1.2286551526441869</v>
      </c>
      <c r="D37" s="2">
        <v>-0.31979228646014518</v>
      </c>
      <c r="F37" s="2">
        <v>4.338842975206612</v>
      </c>
      <c r="G37" s="2">
        <v>3</v>
      </c>
    </row>
    <row r="38" spans="1:7" x14ac:dyDescent="0.2">
      <c r="A38" s="2">
        <v>12</v>
      </c>
      <c r="B38" s="2">
        <v>6.8501440416927082</v>
      </c>
      <c r="C38" s="2">
        <v>-0.85014404169270819</v>
      </c>
      <c r="D38" s="2">
        <v>-0.22127405426029442</v>
      </c>
      <c r="F38" s="2">
        <v>4.7520661157024797</v>
      </c>
      <c r="G38" s="2">
        <v>4</v>
      </c>
    </row>
    <row r="39" spans="1:7" x14ac:dyDescent="0.2">
      <c r="A39" s="2">
        <v>13</v>
      </c>
      <c r="B39" s="2">
        <v>9.0135310243987288</v>
      </c>
      <c r="C39" s="2">
        <v>-1.3531024398728775E-2</v>
      </c>
      <c r="D39" s="2">
        <v>-3.5218321603951311E-3</v>
      </c>
      <c r="F39" s="2">
        <v>5.1652892561983474</v>
      </c>
      <c r="G39" s="2">
        <v>4</v>
      </c>
    </row>
    <row r="40" spans="1:7" x14ac:dyDescent="0.2">
      <c r="A40" s="2">
        <v>14</v>
      </c>
      <c r="B40" s="2">
        <v>6.410994722095146</v>
      </c>
      <c r="C40" s="2">
        <v>-0.41099472209514598</v>
      </c>
      <c r="D40" s="2">
        <v>-0.1069730116046004</v>
      </c>
      <c r="F40" s="2">
        <v>5.5785123966942152</v>
      </c>
      <c r="G40" s="2">
        <v>4</v>
      </c>
    </row>
    <row r="41" spans="1:7" x14ac:dyDescent="0.2">
      <c r="A41" s="2">
        <v>15</v>
      </c>
      <c r="B41" s="2">
        <v>8.8879041062026989</v>
      </c>
      <c r="C41" s="2">
        <v>2.1120958937973011</v>
      </c>
      <c r="D41" s="2">
        <v>0.5497327493779901</v>
      </c>
      <c r="F41" s="2">
        <v>5.9917355371900829</v>
      </c>
      <c r="G41" s="2">
        <v>4</v>
      </c>
    </row>
    <row r="42" spans="1:7" x14ac:dyDescent="0.2">
      <c r="A42" s="2">
        <v>16</v>
      </c>
      <c r="B42" s="2">
        <v>9.0832011454114525</v>
      </c>
      <c r="C42" s="2">
        <v>-4.0832011454114525</v>
      </c>
      <c r="D42" s="2">
        <v>-1.0627686927106057</v>
      </c>
      <c r="F42" s="2">
        <v>6.4049586776859506</v>
      </c>
      <c r="G42" s="2">
        <v>4</v>
      </c>
    </row>
    <row r="43" spans="1:7" x14ac:dyDescent="0.2">
      <c r="A43" s="2">
        <v>17</v>
      </c>
      <c r="B43" s="2">
        <v>5.3546791623534622</v>
      </c>
      <c r="C43" s="2">
        <v>1.6453208376465378</v>
      </c>
      <c r="D43" s="2">
        <v>0.42824132670518456</v>
      </c>
      <c r="F43" s="2">
        <v>6.8181818181818183</v>
      </c>
      <c r="G43" s="2">
        <v>4</v>
      </c>
    </row>
    <row r="44" spans="1:7" x14ac:dyDescent="0.2">
      <c r="A44" s="2">
        <v>18</v>
      </c>
      <c r="B44" s="2">
        <v>9.1964893308436046</v>
      </c>
      <c r="C44" s="2">
        <v>-5.1964893308436046</v>
      </c>
      <c r="D44" s="2">
        <v>-1.3525334599377823</v>
      </c>
      <c r="F44" s="2">
        <v>7.2314049586776861</v>
      </c>
      <c r="G44" s="2">
        <v>4</v>
      </c>
    </row>
    <row r="45" spans="1:7" x14ac:dyDescent="0.2">
      <c r="A45" s="2">
        <v>19</v>
      </c>
      <c r="B45" s="2">
        <v>3.6252363561466625</v>
      </c>
      <c r="C45" s="2">
        <v>-1.6252363561466625</v>
      </c>
      <c r="D45" s="2">
        <v>-0.423013771807141</v>
      </c>
      <c r="F45" s="2">
        <v>7.6446280991735538</v>
      </c>
      <c r="G45" s="2">
        <v>4</v>
      </c>
    </row>
    <row r="46" spans="1:7" x14ac:dyDescent="0.2">
      <c r="A46" s="2">
        <v>20</v>
      </c>
      <c r="B46" s="2">
        <v>10.351285754873251</v>
      </c>
      <c r="C46" s="2">
        <v>0.64871424512674913</v>
      </c>
      <c r="D46" s="2">
        <v>0.16884624726628067</v>
      </c>
      <c r="F46" s="2">
        <v>8.0578512396694215</v>
      </c>
      <c r="G46" s="2">
        <v>4</v>
      </c>
    </row>
    <row r="47" spans="1:7" x14ac:dyDescent="0.2">
      <c r="A47" s="2">
        <v>21</v>
      </c>
      <c r="B47" s="2">
        <v>14.849483192979438</v>
      </c>
      <c r="C47" s="2">
        <v>8.150516807020562</v>
      </c>
      <c r="D47" s="2">
        <v>2.1214027385467453</v>
      </c>
      <c r="F47" s="2">
        <v>8.471074380165291</v>
      </c>
      <c r="G47" s="2">
        <v>5</v>
      </c>
    </row>
    <row r="48" spans="1:7" x14ac:dyDescent="0.2">
      <c r="A48" s="2">
        <v>22</v>
      </c>
      <c r="B48" s="2">
        <v>10.956917161266643</v>
      </c>
      <c r="C48" s="2">
        <v>2.0430828387333566</v>
      </c>
      <c r="D48" s="2">
        <v>0.5317701480516519</v>
      </c>
      <c r="F48" s="2">
        <v>8.8842975206611587</v>
      </c>
      <c r="G48" s="2">
        <v>5</v>
      </c>
    </row>
    <row r="49" spans="1:7" x14ac:dyDescent="0.2">
      <c r="A49" s="2">
        <v>23</v>
      </c>
      <c r="B49" s="2">
        <v>14.075134318370642</v>
      </c>
      <c r="C49" s="2">
        <v>-5.0751343183706421</v>
      </c>
      <c r="D49" s="2">
        <v>-1.3209473824052798</v>
      </c>
      <c r="F49" s="2">
        <v>9.2975206611570265</v>
      </c>
      <c r="G49" s="2">
        <v>5</v>
      </c>
    </row>
    <row r="50" spans="1:7" x14ac:dyDescent="0.2">
      <c r="A50" s="2">
        <v>24</v>
      </c>
      <c r="B50" s="2">
        <v>8.8185019515276863</v>
      </c>
      <c r="C50" s="2">
        <v>-1.8185019515276863</v>
      </c>
      <c r="D50" s="2">
        <v>-0.4733166143158537</v>
      </c>
      <c r="F50" s="2">
        <v>9.7107438016528942</v>
      </c>
      <c r="G50" s="2">
        <v>5</v>
      </c>
    </row>
    <row r="51" spans="1:7" x14ac:dyDescent="0.2">
      <c r="A51" s="2">
        <v>25</v>
      </c>
      <c r="B51" s="2">
        <v>8.3464391611466944</v>
      </c>
      <c r="C51" s="2">
        <v>-0.34643916114669437</v>
      </c>
      <c r="D51" s="2">
        <v>-9.0170599312596522E-2</v>
      </c>
      <c r="F51" s="2">
        <v>10.123966942148762</v>
      </c>
      <c r="G51" s="2">
        <v>5</v>
      </c>
    </row>
    <row r="52" spans="1:7" x14ac:dyDescent="0.2">
      <c r="A52" s="2">
        <v>26</v>
      </c>
      <c r="B52" s="2">
        <v>13.139512709202048</v>
      </c>
      <c r="C52" s="2">
        <v>-1.1395127092020481</v>
      </c>
      <c r="D52" s="2">
        <v>-0.29659044194937606</v>
      </c>
      <c r="F52" s="2">
        <v>10.53719008264463</v>
      </c>
      <c r="G52" s="2">
        <v>5</v>
      </c>
    </row>
    <row r="53" spans="1:7" x14ac:dyDescent="0.2">
      <c r="A53" s="2">
        <v>27</v>
      </c>
      <c r="B53" s="2">
        <v>9.4491135491635205</v>
      </c>
      <c r="C53" s="2">
        <v>-1.4491135491635205</v>
      </c>
      <c r="D53" s="2">
        <v>-0.37717282528792784</v>
      </c>
      <c r="F53" s="2">
        <v>10.950413223140497</v>
      </c>
      <c r="G53" s="2">
        <v>5</v>
      </c>
    </row>
    <row r="54" spans="1:7" x14ac:dyDescent="0.2">
      <c r="A54" s="2">
        <v>28</v>
      </c>
      <c r="B54" s="2">
        <v>10.56248832167865</v>
      </c>
      <c r="C54" s="2">
        <v>-1.56248832167865</v>
      </c>
      <c r="D54" s="2">
        <v>-0.40668181945238874</v>
      </c>
      <c r="F54" s="2">
        <v>11.363636363636365</v>
      </c>
      <c r="G54" s="2">
        <v>5</v>
      </c>
    </row>
    <row r="55" spans="1:7" x14ac:dyDescent="0.2">
      <c r="A55" s="2">
        <v>29</v>
      </c>
      <c r="B55" s="2">
        <v>7.476916669020369</v>
      </c>
      <c r="C55" s="2">
        <v>-2.476916669020369</v>
      </c>
      <c r="D55" s="2">
        <v>-0.64468768413382371</v>
      </c>
      <c r="F55" s="2">
        <v>11.776859504132233</v>
      </c>
      <c r="G55" s="2">
        <v>5</v>
      </c>
    </row>
    <row r="56" spans="1:7" x14ac:dyDescent="0.2">
      <c r="A56" s="2">
        <v>30</v>
      </c>
      <c r="B56" s="2">
        <v>8.5793188815617913</v>
      </c>
      <c r="C56" s="2">
        <v>10.420681118438209</v>
      </c>
      <c r="D56" s="2">
        <v>2.712277268496087</v>
      </c>
      <c r="F56" s="2">
        <v>12.190082644628101</v>
      </c>
      <c r="G56" s="2">
        <v>5</v>
      </c>
    </row>
    <row r="57" spans="1:7" x14ac:dyDescent="0.2">
      <c r="A57" s="2">
        <v>31</v>
      </c>
      <c r="B57" s="2">
        <v>12.876451863583856</v>
      </c>
      <c r="C57" s="2">
        <v>-4.8764518635838563</v>
      </c>
      <c r="D57" s="2">
        <v>-1.2692346488859985</v>
      </c>
      <c r="F57" s="2">
        <v>12.603305785123968</v>
      </c>
      <c r="G57" s="2">
        <v>5</v>
      </c>
    </row>
    <row r="58" spans="1:7" x14ac:dyDescent="0.2">
      <c r="A58" s="2">
        <v>32</v>
      </c>
      <c r="B58" s="2">
        <v>7.1817683835957933</v>
      </c>
      <c r="C58" s="2">
        <v>-0.18176838359579328</v>
      </c>
      <c r="D58" s="2">
        <v>-4.7310367657813525E-2</v>
      </c>
      <c r="F58" s="2">
        <v>13.016528925619836</v>
      </c>
      <c r="G58" s="2">
        <v>5</v>
      </c>
    </row>
    <row r="59" spans="1:7" x14ac:dyDescent="0.2">
      <c r="A59" s="2">
        <v>33</v>
      </c>
      <c r="B59" s="2">
        <v>12.95655440275717</v>
      </c>
      <c r="C59" s="2">
        <v>-8.9565544027571704</v>
      </c>
      <c r="D59" s="2">
        <v>-2.3311968416021984</v>
      </c>
      <c r="F59" s="2">
        <v>13.429752066115704</v>
      </c>
      <c r="G59" s="2">
        <v>5</v>
      </c>
    </row>
    <row r="60" spans="1:7" x14ac:dyDescent="0.2">
      <c r="A60" s="2">
        <v>34</v>
      </c>
      <c r="B60" s="2">
        <v>6.1364253838278149</v>
      </c>
      <c r="C60" s="2">
        <v>-0.13642538382781488</v>
      </c>
      <c r="D60" s="2">
        <v>-3.5508568316836943E-2</v>
      </c>
      <c r="F60" s="2">
        <v>13.842975206611571</v>
      </c>
      <c r="G60" s="2">
        <v>5</v>
      </c>
    </row>
    <row r="61" spans="1:7" x14ac:dyDescent="0.2">
      <c r="A61" s="2">
        <v>35</v>
      </c>
      <c r="B61" s="2">
        <v>9.6830914760310751</v>
      </c>
      <c r="C61" s="2">
        <v>-3.6830914760310751</v>
      </c>
      <c r="D61" s="2">
        <v>-0.95862882422871443</v>
      </c>
      <c r="F61" s="2">
        <v>14.256198347107439</v>
      </c>
      <c r="G61" s="2">
        <v>5</v>
      </c>
    </row>
    <row r="62" spans="1:7" x14ac:dyDescent="0.2">
      <c r="A62" s="2">
        <v>36</v>
      </c>
      <c r="B62" s="2">
        <v>7.41218372476827</v>
      </c>
      <c r="C62" s="2">
        <v>-1.41218372476827</v>
      </c>
      <c r="D62" s="2">
        <v>-0.36756079301303546</v>
      </c>
      <c r="F62" s="2">
        <v>14.669421487603307</v>
      </c>
      <c r="G62" s="2">
        <v>5</v>
      </c>
    </row>
    <row r="63" spans="1:7" x14ac:dyDescent="0.2">
      <c r="A63" s="2">
        <v>37</v>
      </c>
      <c r="B63" s="2">
        <v>8.9671764052612737</v>
      </c>
      <c r="C63" s="2">
        <v>2.0328235947387263</v>
      </c>
      <c r="D63" s="2">
        <v>0.52909988936487984</v>
      </c>
      <c r="F63" s="2">
        <v>15.082644628099175</v>
      </c>
      <c r="G63" s="2">
        <v>5</v>
      </c>
    </row>
    <row r="64" spans="1:7" x14ac:dyDescent="0.2">
      <c r="A64" s="2">
        <v>38</v>
      </c>
      <c r="B64" s="2">
        <v>9.0612560254640382</v>
      </c>
      <c r="C64" s="2">
        <v>8.9387439745359618</v>
      </c>
      <c r="D64" s="2">
        <v>2.3265611734479266</v>
      </c>
      <c r="F64" s="2">
        <v>15.495867768595042</v>
      </c>
      <c r="G64" s="2">
        <v>5</v>
      </c>
    </row>
    <row r="65" spans="1:7" x14ac:dyDescent="0.2">
      <c r="A65" s="2">
        <v>39</v>
      </c>
      <c r="B65" s="2">
        <v>10.534775784855871</v>
      </c>
      <c r="C65" s="2">
        <v>-4.5347757848558707</v>
      </c>
      <c r="D65" s="2">
        <v>-1.1803037766147926</v>
      </c>
      <c r="F65" s="2">
        <v>15.90909090909091</v>
      </c>
      <c r="G65" s="2">
        <v>5</v>
      </c>
    </row>
    <row r="66" spans="1:7" x14ac:dyDescent="0.2">
      <c r="A66" s="2">
        <v>40</v>
      </c>
      <c r="B66" s="2">
        <v>7.6744101211340325</v>
      </c>
      <c r="C66" s="2">
        <v>0.32558987886596746</v>
      </c>
      <c r="D66" s="2">
        <v>8.4743983359977376E-2</v>
      </c>
      <c r="F66" s="2">
        <v>16.322314049586776</v>
      </c>
      <c r="G66" s="2">
        <v>5</v>
      </c>
    </row>
    <row r="67" spans="1:7" x14ac:dyDescent="0.2">
      <c r="A67" s="2">
        <v>41</v>
      </c>
      <c r="B67" s="2">
        <v>8.5647795267553164</v>
      </c>
      <c r="C67" s="2">
        <v>-1.5647795267553164</v>
      </c>
      <c r="D67" s="2">
        <v>-0.40727817043715397</v>
      </c>
      <c r="F67" s="2">
        <v>16.735537190082646</v>
      </c>
      <c r="G67" s="2">
        <v>6</v>
      </c>
    </row>
    <row r="68" spans="1:7" x14ac:dyDescent="0.2">
      <c r="A68" s="2">
        <v>42</v>
      </c>
      <c r="B68" s="2">
        <v>4.4058843711685629</v>
      </c>
      <c r="C68" s="2">
        <v>2.5941156288314371</v>
      </c>
      <c r="D68" s="2">
        <v>0.67519203130403893</v>
      </c>
      <c r="F68" s="2">
        <v>17.148760330578511</v>
      </c>
      <c r="G68" s="2">
        <v>6</v>
      </c>
    </row>
    <row r="69" spans="1:7" x14ac:dyDescent="0.2">
      <c r="A69" s="2">
        <v>43</v>
      </c>
      <c r="B69" s="2">
        <v>8.0049404657223544</v>
      </c>
      <c r="C69" s="2">
        <v>5.9950595342776456</v>
      </c>
      <c r="D69" s="2">
        <v>1.5603839627460925</v>
      </c>
      <c r="F69" s="2">
        <v>17.561983471074381</v>
      </c>
      <c r="G69" s="2">
        <v>6</v>
      </c>
    </row>
    <row r="70" spans="1:7" x14ac:dyDescent="0.2">
      <c r="A70" s="2">
        <v>44</v>
      </c>
      <c r="B70" s="2">
        <v>12.951889401471949</v>
      </c>
      <c r="C70" s="2">
        <v>-2.9518894014719486</v>
      </c>
      <c r="D70" s="2">
        <v>-0.76831278413851223</v>
      </c>
      <c r="F70" s="2">
        <v>17.975206611570247</v>
      </c>
      <c r="G70" s="2">
        <v>6</v>
      </c>
    </row>
    <row r="71" spans="1:7" x14ac:dyDescent="0.2">
      <c r="A71" s="2">
        <v>45</v>
      </c>
      <c r="B71" s="2">
        <v>10.113736824035239</v>
      </c>
      <c r="C71" s="2">
        <v>-1.1137368240352394</v>
      </c>
      <c r="D71" s="2">
        <v>-0.28988153812450029</v>
      </c>
      <c r="F71" s="2">
        <v>18.388429752066116</v>
      </c>
      <c r="G71" s="2">
        <v>6</v>
      </c>
    </row>
    <row r="72" spans="1:7" x14ac:dyDescent="0.2">
      <c r="A72" s="2">
        <v>46</v>
      </c>
      <c r="B72" s="2">
        <v>6.8756559564728903</v>
      </c>
      <c r="C72" s="2">
        <v>-1.8756559564728903</v>
      </c>
      <c r="D72" s="2">
        <v>-0.48819256212142503</v>
      </c>
      <c r="F72" s="2">
        <v>18.801652892561982</v>
      </c>
      <c r="G72" s="2">
        <v>6</v>
      </c>
    </row>
    <row r="73" spans="1:7" x14ac:dyDescent="0.2">
      <c r="A73" s="2">
        <v>47</v>
      </c>
      <c r="B73" s="2">
        <v>5.3546791623534622</v>
      </c>
      <c r="C73" s="2">
        <v>4.6453208376465378</v>
      </c>
      <c r="D73" s="2">
        <v>1.2090762561121562</v>
      </c>
      <c r="F73" s="2">
        <v>19.214876033057852</v>
      </c>
      <c r="G73" s="2">
        <v>6</v>
      </c>
    </row>
    <row r="74" spans="1:7" x14ac:dyDescent="0.2">
      <c r="A74" s="2">
        <v>48</v>
      </c>
      <c r="B74" s="2">
        <v>19.104658590811557</v>
      </c>
      <c r="C74" s="2">
        <v>-5.1046585908115567</v>
      </c>
      <c r="D74" s="2">
        <v>-1.3286319101343442</v>
      </c>
      <c r="F74" s="2">
        <v>19.628099173553718</v>
      </c>
      <c r="G74" s="2">
        <v>6</v>
      </c>
    </row>
    <row r="75" spans="1:7" x14ac:dyDescent="0.2">
      <c r="A75" s="2">
        <v>49</v>
      </c>
      <c r="B75" s="2">
        <v>14.326392363900389</v>
      </c>
      <c r="C75" s="2">
        <v>-3.3263923639003892</v>
      </c>
      <c r="D75" s="2">
        <v>-0.86578778221534991</v>
      </c>
      <c r="F75" s="2">
        <v>20.041322314049587</v>
      </c>
      <c r="G75" s="2">
        <v>6</v>
      </c>
    </row>
    <row r="76" spans="1:7" x14ac:dyDescent="0.2">
      <c r="A76" s="2">
        <v>50</v>
      </c>
      <c r="B76" s="2">
        <v>16.838683807171687</v>
      </c>
      <c r="C76" s="2">
        <v>10.161316192828313</v>
      </c>
      <c r="D76" s="2">
        <v>2.6447702040363374</v>
      </c>
      <c r="F76" s="2">
        <v>20.454545454545453</v>
      </c>
      <c r="G76" s="2">
        <v>6</v>
      </c>
    </row>
    <row r="77" spans="1:7" x14ac:dyDescent="0.2">
      <c r="A77" s="2">
        <v>51</v>
      </c>
      <c r="B77" s="2">
        <v>15.806215472843016</v>
      </c>
      <c r="C77" s="2">
        <v>1.1937845271569838</v>
      </c>
      <c r="D77" s="2">
        <v>0.31071621899658614</v>
      </c>
      <c r="F77" s="2">
        <v>20.867768595041323</v>
      </c>
      <c r="G77" s="2">
        <v>6</v>
      </c>
    </row>
    <row r="78" spans="1:7" x14ac:dyDescent="0.2">
      <c r="A78" s="2">
        <v>52</v>
      </c>
      <c r="B78" s="2">
        <v>11.29457688638281</v>
      </c>
      <c r="C78" s="2">
        <v>-2.29457688638281</v>
      </c>
      <c r="D78" s="2">
        <v>-0.59722859369919667</v>
      </c>
      <c r="F78" s="2">
        <v>21.280991735537189</v>
      </c>
      <c r="G78" s="2">
        <v>6</v>
      </c>
    </row>
    <row r="79" spans="1:7" x14ac:dyDescent="0.2">
      <c r="A79" s="2">
        <v>53</v>
      </c>
      <c r="B79" s="2">
        <v>11.474798638109661</v>
      </c>
      <c r="C79" s="2">
        <v>-2.4747986381096609</v>
      </c>
      <c r="D79" s="2">
        <v>-0.64413640662827554</v>
      </c>
      <c r="F79" s="2">
        <v>21.694214876033058</v>
      </c>
      <c r="G79" s="2">
        <v>6</v>
      </c>
    </row>
    <row r="80" spans="1:7" x14ac:dyDescent="0.2">
      <c r="A80" s="2">
        <v>54</v>
      </c>
      <c r="B80" s="2">
        <v>10.44179437110556</v>
      </c>
      <c r="C80" s="2">
        <v>-0.4417943711055603</v>
      </c>
      <c r="D80" s="2">
        <v>-0.11498949219153586</v>
      </c>
      <c r="F80" s="2">
        <v>22.107438016528924</v>
      </c>
      <c r="G80" s="2">
        <v>6</v>
      </c>
    </row>
    <row r="81" spans="1:7" x14ac:dyDescent="0.2">
      <c r="A81" s="2">
        <v>55</v>
      </c>
      <c r="B81" s="2">
        <v>11.635811824607124</v>
      </c>
      <c r="C81" s="2">
        <v>2.3641881753928757</v>
      </c>
      <c r="D81" s="2">
        <v>0.61534690234589773</v>
      </c>
      <c r="F81" s="2">
        <v>22.520661157024794</v>
      </c>
      <c r="G81" s="2">
        <v>7</v>
      </c>
    </row>
    <row r="82" spans="1:7" x14ac:dyDescent="0.2">
      <c r="A82" s="2">
        <v>56</v>
      </c>
      <c r="B82" s="2">
        <v>9.4784602251141852</v>
      </c>
      <c r="C82" s="2">
        <v>-3.4784602251141852</v>
      </c>
      <c r="D82" s="2">
        <v>-0.90536774810733112</v>
      </c>
      <c r="F82" s="2">
        <v>22.93388429752066</v>
      </c>
      <c r="G82" s="2">
        <v>7</v>
      </c>
    </row>
    <row r="83" spans="1:7" x14ac:dyDescent="0.2">
      <c r="A83" s="2">
        <v>57</v>
      </c>
      <c r="B83" s="2">
        <v>9.240375361600746</v>
      </c>
      <c r="C83" s="2">
        <v>-2.240375361600746</v>
      </c>
      <c r="D83" s="2">
        <v>-0.58312111244021236</v>
      </c>
      <c r="F83" s="2">
        <v>23.347107438016529</v>
      </c>
      <c r="G83" s="2">
        <v>7</v>
      </c>
    </row>
    <row r="84" spans="1:7" x14ac:dyDescent="0.2">
      <c r="A84" s="2">
        <v>58</v>
      </c>
      <c r="B84" s="2">
        <v>12.784572865423687</v>
      </c>
      <c r="C84" s="2">
        <v>-4.7845728654236872</v>
      </c>
      <c r="D84" s="2">
        <v>-1.2453205385385389</v>
      </c>
      <c r="F84" s="2">
        <v>23.760330578512395</v>
      </c>
      <c r="G84" s="2">
        <v>7</v>
      </c>
    </row>
    <row r="85" spans="1:7" x14ac:dyDescent="0.2">
      <c r="A85" s="2">
        <v>59</v>
      </c>
      <c r="B85" s="2">
        <v>7.9061916350966772</v>
      </c>
      <c r="C85" s="2">
        <v>3.0938083649033228</v>
      </c>
      <c r="D85" s="2">
        <v>0.80525121206932804</v>
      </c>
      <c r="F85" s="2">
        <v>24.173553719008265</v>
      </c>
      <c r="G85" s="2">
        <v>7</v>
      </c>
    </row>
    <row r="86" spans="1:7" x14ac:dyDescent="0.2">
      <c r="A86" s="2">
        <v>60</v>
      </c>
      <c r="B86" s="2">
        <v>11.717552712046011</v>
      </c>
      <c r="C86" s="2">
        <v>5.282447287953989</v>
      </c>
      <c r="D86" s="2">
        <v>1.3749064517285339</v>
      </c>
      <c r="F86" s="2">
        <v>24.58677685950413</v>
      </c>
      <c r="G86" s="2">
        <v>7</v>
      </c>
    </row>
    <row r="87" spans="1:7" x14ac:dyDescent="0.2">
      <c r="A87" s="2">
        <v>61</v>
      </c>
      <c r="B87" s="2">
        <v>11.712883501623102</v>
      </c>
      <c r="C87" s="2">
        <v>-5.7128835016231019</v>
      </c>
      <c r="D87" s="2">
        <v>-1.4869396619000426</v>
      </c>
      <c r="F87" s="2">
        <v>25</v>
      </c>
      <c r="G87" s="2">
        <v>7</v>
      </c>
    </row>
    <row r="88" spans="1:7" x14ac:dyDescent="0.2">
      <c r="A88" s="2">
        <v>62</v>
      </c>
      <c r="B88" s="2">
        <v>6.2889345987318857</v>
      </c>
      <c r="C88" s="2">
        <v>1.7110654012681143</v>
      </c>
      <c r="D88" s="2">
        <v>0.44535321060329985</v>
      </c>
      <c r="F88" s="2">
        <v>25.413223140495866</v>
      </c>
      <c r="G88" s="2">
        <v>7</v>
      </c>
    </row>
    <row r="89" spans="1:7" x14ac:dyDescent="0.2">
      <c r="A89" s="2">
        <v>63</v>
      </c>
      <c r="B89" s="2">
        <v>11.152776474252422</v>
      </c>
      <c r="C89" s="2">
        <v>0.84722352574757842</v>
      </c>
      <c r="D89" s="2">
        <v>0.22051390730634532</v>
      </c>
      <c r="F89" s="2">
        <v>25.826446280991735</v>
      </c>
      <c r="G89" s="2">
        <v>7</v>
      </c>
    </row>
    <row r="90" spans="1:7" x14ac:dyDescent="0.2">
      <c r="A90" s="2">
        <v>64</v>
      </c>
      <c r="B90" s="2">
        <v>8.5527087603291569</v>
      </c>
      <c r="C90" s="2">
        <v>7.4472912396708431</v>
      </c>
      <c r="D90" s="2">
        <v>1.9383683764671802</v>
      </c>
      <c r="F90" s="2">
        <v>26.239669421487601</v>
      </c>
      <c r="G90" s="2">
        <v>7</v>
      </c>
    </row>
    <row r="91" spans="1:7" x14ac:dyDescent="0.2">
      <c r="A91" s="2">
        <v>65</v>
      </c>
      <c r="B91" s="2">
        <v>14.932590253208494</v>
      </c>
      <c r="C91" s="2">
        <v>-6.9325902532084935</v>
      </c>
      <c r="D91" s="2">
        <v>-1.8044028736571711</v>
      </c>
      <c r="F91" s="2">
        <v>26.652892561983471</v>
      </c>
      <c r="G91" s="2">
        <v>7</v>
      </c>
    </row>
    <row r="92" spans="1:7" x14ac:dyDescent="0.2">
      <c r="A92" s="2">
        <v>66</v>
      </c>
      <c r="B92" s="2">
        <v>8.2586628904947244</v>
      </c>
      <c r="C92" s="2">
        <v>-0.25866289049472435</v>
      </c>
      <c r="D92" s="2">
        <v>-6.7324339946550432E-2</v>
      </c>
      <c r="F92" s="2">
        <v>27.06611570247934</v>
      </c>
      <c r="G92" s="2">
        <v>7</v>
      </c>
    </row>
    <row r="93" spans="1:7" x14ac:dyDescent="0.2">
      <c r="A93" s="2">
        <v>67</v>
      </c>
      <c r="B93" s="2">
        <v>11.958936404054505</v>
      </c>
      <c r="C93" s="2">
        <v>-4.958936404054505</v>
      </c>
      <c r="D93" s="2">
        <v>-1.2907035856645204</v>
      </c>
      <c r="F93" s="2">
        <v>27.479338842975206</v>
      </c>
      <c r="G93" s="2">
        <v>7</v>
      </c>
    </row>
    <row r="94" spans="1:7" x14ac:dyDescent="0.2">
      <c r="A94" s="2">
        <v>68</v>
      </c>
      <c r="B94" s="2">
        <v>6.9719361987182538</v>
      </c>
      <c r="C94" s="2">
        <v>6.0280638012817462</v>
      </c>
      <c r="D94" s="2">
        <v>1.5689742575781844</v>
      </c>
      <c r="F94" s="2">
        <v>27.892561983471076</v>
      </c>
      <c r="G94" s="2">
        <v>7</v>
      </c>
    </row>
    <row r="95" spans="1:7" x14ac:dyDescent="0.2">
      <c r="A95" s="2">
        <v>69</v>
      </c>
      <c r="B95" s="2">
        <v>12.460350079523852</v>
      </c>
      <c r="C95" s="2">
        <v>-0.46035007952385243</v>
      </c>
      <c r="D95" s="2">
        <v>-0.11981914061583369</v>
      </c>
      <c r="F95" s="2">
        <v>28.305785123966942</v>
      </c>
      <c r="G95" s="2">
        <v>7</v>
      </c>
    </row>
    <row r="96" spans="1:7" x14ac:dyDescent="0.2">
      <c r="A96" s="2">
        <v>70</v>
      </c>
      <c r="B96" s="2">
        <v>9.4954681683009738</v>
      </c>
      <c r="C96" s="2">
        <v>3.5045318316990262</v>
      </c>
      <c r="D96" s="2">
        <v>0.91215362180306458</v>
      </c>
      <c r="F96" s="2">
        <v>28.719008264462811</v>
      </c>
      <c r="G96" s="2">
        <v>7</v>
      </c>
    </row>
    <row r="97" spans="1:7" x14ac:dyDescent="0.2">
      <c r="A97" s="2">
        <v>71</v>
      </c>
      <c r="B97" s="2">
        <v>8.2380881524751679</v>
      </c>
      <c r="C97" s="2">
        <v>0.7619118475248321</v>
      </c>
      <c r="D97" s="2">
        <v>0.19830912789212918</v>
      </c>
      <c r="F97" s="2">
        <v>29.132231404958677</v>
      </c>
      <c r="G97" s="2">
        <v>7</v>
      </c>
    </row>
    <row r="98" spans="1:7" x14ac:dyDescent="0.2">
      <c r="A98" s="2">
        <v>72</v>
      </c>
      <c r="B98" s="2">
        <v>5.6267799122404787</v>
      </c>
      <c r="C98" s="2">
        <v>3.3732200877595213</v>
      </c>
      <c r="D98" s="2">
        <v>0.87797602303329481</v>
      </c>
      <c r="F98" s="2">
        <v>29.545454545454547</v>
      </c>
      <c r="G98" s="2">
        <v>8</v>
      </c>
    </row>
    <row r="99" spans="1:7" x14ac:dyDescent="0.2">
      <c r="A99" s="2">
        <v>73</v>
      </c>
      <c r="B99" s="2">
        <v>11.972377552408526</v>
      </c>
      <c r="C99" s="2">
        <v>-3.9723775524085259</v>
      </c>
      <c r="D99" s="2">
        <v>-1.0339237152375833</v>
      </c>
      <c r="F99" s="2">
        <v>29.958677685950413</v>
      </c>
      <c r="G99" s="2">
        <v>8</v>
      </c>
    </row>
    <row r="100" spans="1:7" x14ac:dyDescent="0.2">
      <c r="A100" s="2">
        <v>74</v>
      </c>
      <c r="B100" s="2">
        <v>4.8291239540317896</v>
      </c>
      <c r="C100" s="2">
        <v>-1.8291239540317896</v>
      </c>
      <c r="D100" s="2">
        <v>-0.47608129117433773</v>
      </c>
      <c r="F100" s="2">
        <v>30.371900826446282</v>
      </c>
      <c r="G100" s="2">
        <v>8</v>
      </c>
    </row>
    <row r="101" spans="1:7" x14ac:dyDescent="0.2">
      <c r="A101" s="2">
        <v>75</v>
      </c>
      <c r="B101" s="2">
        <v>7.6755125367241765</v>
      </c>
      <c r="C101" s="2">
        <v>2.3244874632758235</v>
      </c>
      <c r="D101" s="2">
        <v>0.60501366809812274</v>
      </c>
      <c r="F101" s="2">
        <v>30.785123966942148</v>
      </c>
      <c r="G101" s="2">
        <v>8</v>
      </c>
    </row>
    <row r="102" spans="1:7" x14ac:dyDescent="0.2">
      <c r="A102" s="2">
        <v>76</v>
      </c>
      <c r="B102" s="2">
        <v>21.271884543825749</v>
      </c>
      <c r="C102" s="2">
        <v>-8.2718845438257489</v>
      </c>
      <c r="D102" s="2">
        <v>-2.1529921279469328</v>
      </c>
      <c r="F102" s="2">
        <v>31.198347107438018</v>
      </c>
      <c r="G102" s="2">
        <v>8</v>
      </c>
    </row>
    <row r="103" spans="1:7" x14ac:dyDescent="0.2">
      <c r="A103" s="2">
        <v>77</v>
      </c>
      <c r="B103" s="2">
        <v>12.665249296778455</v>
      </c>
      <c r="C103" s="2">
        <v>13.334750703221545</v>
      </c>
      <c r="D103" s="2">
        <v>3.470746374669853</v>
      </c>
      <c r="F103" s="2">
        <v>31.611570247933884</v>
      </c>
      <c r="G103" s="2">
        <v>8</v>
      </c>
    </row>
    <row r="104" spans="1:7" x14ac:dyDescent="0.2">
      <c r="A104" s="2">
        <v>78</v>
      </c>
      <c r="B104" s="2">
        <v>33.340409924342381</v>
      </c>
      <c r="C104" s="2">
        <v>8.6595900756576185</v>
      </c>
      <c r="D104" s="2">
        <v>2.2539034684731427</v>
      </c>
      <c r="F104" s="2">
        <v>32.024793388429757</v>
      </c>
      <c r="G104" s="2">
        <v>8</v>
      </c>
    </row>
    <row r="105" spans="1:7" x14ac:dyDescent="0.2">
      <c r="A105" s="2">
        <v>79</v>
      </c>
      <c r="B105" s="2">
        <v>19.253302494305853</v>
      </c>
      <c r="C105" s="2">
        <v>-1.2533024943058528</v>
      </c>
      <c r="D105" s="2">
        <v>-0.32620745488896402</v>
      </c>
      <c r="F105" s="2">
        <v>32.438016528925623</v>
      </c>
      <c r="G105" s="2">
        <v>8</v>
      </c>
    </row>
    <row r="106" spans="1:7" x14ac:dyDescent="0.2">
      <c r="A106" s="2">
        <v>80</v>
      </c>
      <c r="B106" s="2">
        <v>12.149560023702657</v>
      </c>
      <c r="C106" s="2">
        <v>-1.1495600237026569</v>
      </c>
      <c r="D106" s="2">
        <v>-0.29920553998564686</v>
      </c>
      <c r="F106" s="2">
        <v>32.851239669421489</v>
      </c>
      <c r="G106" s="2">
        <v>8</v>
      </c>
    </row>
    <row r="107" spans="1:7" x14ac:dyDescent="0.2">
      <c r="A107" s="2">
        <v>81</v>
      </c>
      <c r="B107" s="2">
        <v>22.129332060388219</v>
      </c>
      <c r="C107" s="2">
        <v>0.87066793961178135</v>
      </c>
      <c r="D107" s="2">
        <v>0.22661597972122624</v>
      </c>
      <c r="F107" s="2">
        <v>33.264462809917362</v>
      </c>
      <c r="G107" s="2">
        <v>8</v>
      </c>
    </row>
    <row r="108" spans="1:7" x14ac:dyDescent="0.2">
      <c r="A108" s="2">
        <v>82</v>
      </c>
      <c r="B108" s="2">
        <v>13.683977966176109</v>
      </c>
      <c r="C108" s="2">
        <v>-1.6839779661761085</v>
      </c>
      <c r="D108" s="2">
        <v>-0.43830293878067245</v>
      </c>
      <c r="F108" s="2">
        <v>33.677685950413228</v>
      </c>
      <c r="G108" s="2">
        <v>8</v>
      </c>
    </row>
    <row r="109" spans="1:7" x14ac:dyDescent="0.2">
      <c r="A109" s="2">
        <v>83</v>
      </c>
      <c r="B109" s="2">
        <v>12.290828712295307</v>
      </c>
      <c r="C109" s="2">
        <v>-6.2908287122953066</v>
      </c>
      <c r="D109" s="2">
        <v>-1.6373662644921518</v>
      </c>
      <c r="F109" s="2">
        <v>34.090909090909093</v>
      </c>
      <c r="G109" s="2">
        <v>8</v>
      </c>
    </row>
    <row r="110" spans="1:7" x14ac:dyDescent="0.2">
      <c r="A110" s="2">
        <v>84</v>
      </c>
      <c r="B110" s="2">
        <v>12.691859418011095</v>
      </c>
      <c r="C110" s="2">
        <v>5.3081405819889049</v>
      </c>
      <c r="D110" s="2">
        <v>1.381593858873196</v>
      </c>
      <c r="F110" s="2">
        <v>34.504132231404959</v>
      </c>
      <c r="G110" s="2">
        <v>8</v>
      </c>
    </row>
    <row r="111" spans="1:7" x14ac:dyDescent="0.2">
      <c r="A111" s="2">
        <v>85</v>
      </c>
      <c r="B111" s="2">
        <v>14.893637190074292</v>
      </c>
      <c r="C111" s="2">
        <v>7.1063628099257077</v>
      </c>
      <c r="D111" s="2">
        <v>1.849632101009556</v>
      </c>
      <c r="F111" s="2">
        <v>34.917355371900832</v>
      </c>
      <c r="G111" s="2">
        <v>8</v>
      </c>
    </row>
    <row r="112" spans="1:7" x14ac:dyDescent="0.2">
      <c r="A112" s="2">
        <v>86</v>
      </c>
      <c r="B112" s="2">
        <v>13.736372177664332</v>
      </c>
      <c r="C112" s="2">
        <v>-2.7363721776643324</v>
      </c>
      <c r="D112" s="2">
        <v>-0.71221832539257668</v>
      </c>
      <c r="F112" s="2">
        <v>35.330578512396698</v>
      </c>
      <c r="G112" s="2">
        <v>8</v>
      </c>
    </row>
    <row r="113" spans="1:7" x14ac:dyDescent="0.2">
      <c r="A113" s="2">
        <v>87</v>
      </c>
      <c r="B113" s="2">
        <v>12.523712641848096</v>
      </c>
      <c r="C113" s="2">
        <v>6.4762873581519038</v>
      </c>
      <c r="D113" s="2">
        <v>1.6856371273739348</v>
      </c>
      <c r="F113" s="2">
        <v>35.743801652892564</v>
      </c>
      <c r="G113" s="2">
        <v>8</v>
      </c>
    </row>
    <row r="114" spans="1:7" x14ac:dyDescent="0.2">
      <c r="A114" s="2">
        <v>88</v>
      </c>
      <c r="B114" s="2">
        <v>15.270522153800066</v>
      </c>
      <c r="C114" s="2">
        <v>2.7294778461999343</v>
      </c>
      <c r="D114" s="2">
        <v>0.71042388045180616</v>
      </c>
      <c r="F114" s="2">
        <v>36.15702479338843</v>
      </c>
      <c r="G114" s="2">
        <v>8</v>
      </c>
    </row>
    <row r="115" spans="1:7" x14ac:dyDescent="0.2">
      <c r="A115" s="2">
        <v>89</v>
      </c>
      <c r="B115" s="2">
        <v>11.830006448225735</v>
      </c>
      <c r="C115" s="2">
        <v>-0.83000644822573477</v>
      </c>
      <c r="D115" s="2">
        <v>-0.21603267546922428</v>
      </c>
      <c r="F115" s="2">
        <v>36.570247933884303</v>
      </c>
      <c r="G115" s="2">
        <v>8</v>
      </c>
    </row>
    <row r="116" spans="1:7" x14ac:dyDescent="0.2">
      <c r="A116" s="2">
        <v>90</v>
      </c>
      <c r="B116" s="2">
        <v>15.237336507541229</v>
      </c>
      <c r="C116" s="2">
        <v>4.7626634924587705</v>
      </c>
      <c r="D116" s="2">
        <v>1.2396180039744016</v>
      </c>
      <c r="F116" s="2">
        <v>36.983471074380169</v>
      </c>
      <c r="G116" s="2">
        <v>8</v>
      </c>
    </row>
    <row r="117" spans="1:7" x14ac:dyDescent="0.2">
      <c r="A117" s="2">
        <v>91</v>
      </c>
      <c r="B117" s="2">
        <v>14.275368534340025</v>
      </c>
      <c r="C117" s="2">
        <v>-5.275368534340025</v>
      </c>
      <c r="D117" s="2">
        <v>-1.3730640057023842</v>
      </c>
      <c r="F117" s="2">
        <v>37.396694214876035</v>
      </c>
      <c r="G117" s="2">
        <v>8</v>
      </c>
    </row>
    <row r="118" spans="1:7" x14ac:dyDescent="0.2">
      <c r="A118" s="2">
        <v>92</v>
      </c>
      <c r="B118" s="2">
        <v>6.7634659774931922</v>
      </c>
      <c r="C118" s="2">
        <v>6.2365340225068078</v>
      </c>
      <c r="D118" s="2">
        <v>1.6232345344027599</v>
      </c>
      <c r="F118" s="2">
        <v>37.809917355371901</v>
      </c>
      <c r="G118" s="2">
        <v>8</v>
      </c>
    </row>
    <row r="119" spans="1:7" x14ac:dyDescent="0.2">
      <c r="A119" s="2">
        <v>93</v>
      </c>
      <c r="B119" s="2">
        <v>16.321632570443409</v>
      </c>
      <c r="C119" s="2">
        <v>-2.3216325704434091</v>
      </c>
      <c r="D119" s="2">
        <v>-0.60427060141703515</v>
      </c>
      <c r="F119" s="2">
        <v>38.223140495867774</v>
      </c>
      <c r="G119" s="2">
        <v>8</v>
      </c>
    </row>
    <row r="120" spans="1:7" x14ac:dyDescent="0.2">
      <c r="A120" s="2">
        <v>94</v>
      </c>
      <c r="B120" s="2">
        <v>10.579764231203153</v>
      </c>
      <c r="C120" s="2">
        <v>2.4202357687968465</v>
      </c>
      <c r="D120" s="2">
        <v>0.62993487522557112</v>
      </c>
      <c r="F120" s="2">
        <v>38.63636363636364</v>
      </c>
      <c r="G120" s="2">
        <v>8</v>
      </c>
    </row>
    <row r="121" spans="1:7" x14ac:dyDescent="0.2">
      <c r="A121" s="2">
        <v>95</v>
      </c>
      <c r="B121" s="2">
        <v>12.337187540570449</v>
      </c>
      <c r="C121" s="2">
        <v>3.662812459429551</v>
      </c>
      <c r="D121" s="2">
        <v>0.95335063606321646</v>
      </c>
      <c r="F121" s="2">
        <v>39.049586776859506</v>
      </c>
      <c r="G121" s="2">
        <v>8</v>
      </c>
    </row>
    <row r="122" spans="1:7" x14ac:dyDescent="0.2">
      <c r="A122" s="2">
        <v>96</v>
      </c>
      <c r="B122" s="2">
        <v>13.49225193093781</v>
      </c>
      <c r="C122" s="2">
        <v>2.5077480690621901</v>
      </c>
      <c r="D122" s="2">
        <v>0.65271242882554814</v>
      </c>
      <c r="F122" s="2">
        <v>39.462809917355372</v>
      </c>
      <c r="G122" s="2">
        <v>8</v>
      </c>
    </row>
    <row r="123" spans="1:7" x14ac:dyDescent="0.2">
      <c r="A123" s="2">
        <v>97</v>
      </c>
      <c r="B123" s="2">
        <v>13.366625012741782</v>
      </c>
      <c r="C123" s="2">
        <v>-5.3666250127417818</v>
      </c>
      <c r="D123" s="2">
        <v>-1.3968160876593056</v>
      </c>
      <c r="F123" s="2">
        <v>39.876033057851245</v>
      </c>
      <c r="G123" s="2">
        <v>8</v>
      </c>
    </row>
    <row r="124" spans="1:7" x14ac:dyDescent="0.2">
      <c r="A124" s="2">
        <v>98</v>
      </c>
      <c r="B124" s="2">
        <v>12.401652518484834</v>
      </c>
      <c r="C124" s="2">
        <v>1.5983474815151659</v>
      </c>
      <c r="D124" s="2">
        <v>0.41601518096556844</v>
      </c>
      <c r="F124" s="2">
        <v>40.289256198347111</v>
      </c>
      <c r="G124" s="2">
        <v>8</v>
      </c>
    </row>
    <row r="125" spans="1:7" x14ac:dyDescent="0.2">
      <c r="A125" s="2">
        <v>99</v>
      </c>
      <c r="B125" s="2">
        <v>12.35062868892447</v>
      </c>
      <c r="C125" s="2">
        <v>2.6493713110755301</v>
      </c>
      <c r="D125" s="2">
        <v>0.6895738868855058</v>
      </c>
      <c r="F125" s="2">
        <v>40.702479338842977</v>
      </c>
      <c r="G125" s="2">
        <v>9</v>
      </c>
    </row>
    <row r="126" spans="1:7" x14ac:dyDescent="0.2">
      <c r="A126" s="2">
        <v>100</v>
      </c>
      <c r="B126" s="2">
        <v>11.978680901959322</v>
      </c>
      <c r="C126" s="2">
        <v>3.0213190980406779</v>
      </c>
      <c r="D126" s="2">
        <v>0.78638382821150921</v>
      </c>
      <c r="F126" s="2">
        <v>41.11570247933885</v>
      </c>
      <c r="G126" s="2">
        <v>9</v>
      </c>
    </row>
    <row r="127" spans="1:7" x14ac:dyDescent="0.2">
      <c r="A127" s="2">
        <v>101</v>
      </c>
      <c r="B127" s="2">
        <v>9.923644927924828</v>
      </c>
      <c r="C127" s="2">
        <v>3.076355072075172</v>
      </c>
      <c r="D127" s="2">
        <v>0.80070849851153192</v>
      </c>
      <c r="F127" s="2">
        <v>41.528925619834716</v>
      </c>
      <c r="G127" s="2">
        <v>9</v>
      </c>
    </row>
    <row r="128" spans="1:7" x14ac:dyDescent="0.2">
      <c r="A128" s="2">
        <v>102</v>
      </c>
      <c r="B128" s="2">
        <v>11.33710095348747</v>
      </c>
      <c r="C128" s="2">
        <v>-1.3371009534874698</v>
      </c>
      <c r="D128" s="2">
        <v>-0.34801837620879428</v>
      </c>
      <c r="F128" s="2">
        <v>41.942148760330582</v>
      </c>
      <c r="G128" s="2">
        <v>9</v>
      </c>
    </row>
    <row r="129" spans="1:7" x14ac:dyDescent="0.2">
      <c r="A129" s="2">
        <v>103</v>
      </c>
      <c r="B129" s="2">
        <v>7.3781678383946936</v>
      </c>
      <c r="C129" s="2">
        <v>-3.3781678383946936</v>
      </c>
      <c r="D129" s="2">
        <v>-0.87926381520594077</v>
      </c>
      <c r="F129" s="2">
        <v>42.355371900826448</v>
      </c>
      <c r="G129" s="2">
        <v>9</v>
      </c>
    </row>
    <row r="130" spans="1:7" x14ac:dyDescent="0.2">
      <c r="A130" s="2">
        <v>104</v>
      </c>
      <c r="B130" s="2">
        <v>15.296864308694989</v>
      </c>
      <c r="C130" s="2">
        <v>-3.2968643086949889</v>
      </c>
      <c r="D130" s="2">
        <v>-0.85810226991473859</v>
      </c>
      <c r="F130" s="2">
        <v>42.768595041322321</v>
      </c>
      <c r="G130" s="2">
        <v>9</v>
      </c>
    </row>
    <row r="131" spans="1:7" x14ac:dyDescent="0.2">
      <c r="A131" s="2">
        <v>105</v>
      </c>
      <c r="B131" s="2">
        <v>11.26633262602229</v>
      </c>
      <c r="C131" s="2">
        <v>0.73366737397770976</v>
      </c>
      <c r="D131" s="2">
        <v>0.19095770405602774</v>
      </c>
      <c r="F131" s="2">
        <v>43.181818181818187</v>
      </c>
      <c r="G131" s="2">
        <v>9</v>
      </c>
    </row>
    <row r="132" spans="1:7" x14ac:dyDescent="0.2">
      <c r="A132" s="2">
        <v>106</v>
      </c>
      <c r="B132" s="2">
        <v>10.006484021816171</v>
      </c>
      <c r="C132" s="2">
        <v>-6.484021816170582E-3</v>
      </c>
      <c r="D132" s="2">
        <v>-1.6876502390342735E-3</v>
      </c>
      <c r="F132" s="2">
        <v>43.595041322314053</v>
      </c>
      <c r="G132" s="2">
        <v>9</v>
      </c>
    </row>
    <row r="133" spans="1:7" x14ac:dyDescent="0.2">
      <c r="A133" s="2">
        <v>107</v>
      </c>
      <c r="B133" s="2">
        <v>8.8648607798028287</v>
      </c>
      <c r="C133" s="2">
        <v>0.13513922019717128</v>
      </c>
      <c r="D133" s="2">
        <v>3.5173807820923809E-2</v>
      </c>
      <c r="F133" s="2">
        <v>44.008264462809919</v>
      </c>
      <c r="G133" s="2">
        <v>9</v>
      </c>
    </row>
    <row r="134" spans="1:7" x14ac:dyDescent="0.2">
      <c r="A134" s="2">
        <v>108</v>
      </c>
      <c r="B134" s="2">
        <v>10.133213355602344</v>
      </c>
      <c r="C134" s="2">
        <v>-3.1332133556023436</v>
      </c>
      <c r="D134" s="2">
        <v>-0.81550747644624555</v>
      </c>
      <c r="F134" s="2">
        <v>44.421487603305792</v>
      </c>
      <c r="G134" s="2">
        <v>9</v>
      </c>
    </row>
    <row r="135" spans="1:7" x14ac:dyDescent="0.2">
      <c r="A135" s="2">
        <v>109</v>
      </c>
      <c r="B135" s="2">
        <v>10.888081489506344</v>
      </c>
      <c r="C135" s="2">
        <v>8.1119185104936555</v>
      </c>
      <c r="D135" s="2">
        <v>2.1113564391654731</v>
      </c>
      <c r="F135" s="2">
        <v>44.834710743801658</v>
      </c>
      <c r="G135" s="2">
        <v>9</v>
      </c>
    </row>
    <row r="136" spans="1:7" x14ac:dyDescent="0.2">
      <c r="A136" s="2">
        <v>110</v>
      </c>
      <c r="B136" s="2">
        <v>12.988641842563553</v>
      </c>
      <c r="C136" s="2">
        <v>-4.9886418425635526</v>
      </c>
      <c r="D136" s="2">
        <v>-1.2984352669915922</v>
      </c>
      <c r="F136" s="2">
        <v>45.247933884297524</v>
      </c>
      <c r="G136" s="2">
        <v>9</v>
      </c>
    </row>
    <row r="137" spans="1:7" x14ac:dyDescent="0.2">
      <c r="A137" s="2">
        <v>111</v>
      </c>
      <c r="B137" s="2">
        <v>8.8025964239310426</v>
      </c>
      <c r="C137" s="2">
        <v>5.1974035760689574</v>
      </c>
      <c r="D137" s="2">
        <v>1.3527714181397821</v>
      </c>
      <c r="F137" s="2">
        <v>45.66115702479339</v>
      </c>
      <c r="G137" s="2">
        <v>9</v>
      </c>
    </row>
    <row r="138" spans="1:7" x14ac:dyDescent="0.2">
      <c r="A138" s="2">
        <v>112</v>
      </c>
      <c r="B138" s="2">
        <v>10.874908307490042</v>
      </c>
      <c r="C138" s="2">
        <v>4.1250916925099581</v>
      </c>
      <c r="D138" s="2">
        <v>1.0736718935060994</v>
      </c>
      <c r="F138" s="2">
        <v>46.074380165289263</v>
      </c>
      <c r="G138" s="2">
        <v>9</v>
      </c>
    </row>
    <row r="139" spans="1:7" x14ac:dyDescent="0.2">
      <c r="A139" s="2">
        <v>113</v>
      </c>
      <c r="B139" s="2">
        <v>15.667981855545396</v>
      </c>
      <c r="C139" s="2">
        <v>4.3320181444546044</v>
      </c>
      <c r="D139" s="2">
        <v>1.1275303606716436</v>
      </c>
      <c r="F139" s="2">
        <v>46.487603305785129</v>
      </c>
      <c r="G139" s="2">
        <v>9</v>
      </c>
    </row>
    <row r="140" spans="1:7" x14ac:dyDescent="0.2">
      <c r="A140" s="2">
        <v>114</v>
      </c>
      <c r="B140" s="2">
        <v>14.570512610626912</v>
      </c>
      <c r="C140" s="2">
        <v>-0.57051261062691161</v>
      </c>
      <c r="D140" s="2">
        <v>-0.14849205801488385</v>
      </c>
      <c r="F140" s="2">
        <v>46.900826446280995</v>
      </c>
      <c r="G140" s="2">
        <v>9</v>
      </c>
    </row>
    <row r="141" spans="1:7" x14ac:dyDescent="0.2">
      <c r="A141" s="2">
        <v>115</v>
      </c>
      <c r="B141" s="2">
        <v>14.077602906750956</v>
      </c>
      <c r="C141" s="2">
        <v>3.9223970932490442</v>
      </c>
      <c r="D141" s="2">
        <v>1.0209148858044093</v>
      </c>
      <c r="F141" s="2">
        <v>47.314049586776861</v>
      </c>
      <c r="G141" s="2">
        <v>9</v>
      </c>
    </row>
    <row r="142" spans="1:7" x14ac:dyDescent="0.2">
      <c r="A142" s="2">
        <v>116</v>
      </c>
      <c r="B142" s="2">
        <v>16.576721168005946</v>
      </c>
      <c r="C142" s="2">
        <v>-1.5767211680059461</v>
      </c>
      <c r="D142" s="2">
        <v>-0.41038632063813357</v>
      </c>
      <c r="F142" s="2">
        <v>47.727272727272734</v>
      </c>
      <c r="G142" s="2">
        <v>9</v>
      </c>
    </row>
    <row r="143" spans="1:7" x14ac:dyDescent="0.2">
      <c r="A143" s="2">
        <v>117</v>
      </c>
      <c r="B143" s="2">
        <v>8.9943224591693411</v>
      </c>
      <c r="C143" s="2">
        <v>5.677540830658856E-3</v>
      </c>
      <c r="D143" s="2">
        <v>1.4777407312375689E-3</v>
      </c>
      <c r="F143" s="2">
        <v>48.1404958677686</v>
      </c>
      <c r="G143" s="2">
        <v>9</v>
      </c>
    </row>
    <row r="144" spans="1:7" x14ac:dyDescent="0.2">
      <c r="A144" s="2">
        <v>118</v>
      </c>
      <c r="B144" s="2">
        <v>13.494452552980411</v>
      </c>
      <c r="C144" s="2">
        <v>-2.4944525529804107</v>
      </c>
      <c r="D144" s="2">
        <v>-0.64925189437183306</v>
      </c>
      <c r="F144" s="2">
        <v>48.553719008264466</v>
      </c>
      <c r="G144" s="2">
        <v>9</v>
      </c>
    </row>
    <row r="145" spans="1:7" x14ac:dyDescent="0.2">
      <c r="A145" s="2">
        <v>119</v>
      </c>
      <c r="B145" s="2">
        <v>11.296781717563098</v>
      </c>
      <c r="C145" s="2">
        <v>4.703218282436902</v>
      </c>
      <c r="D145" s="2">
        <v>1.2241457051840654</v>
      </c>
      <c r="F145" s="2">
        <v>48.966942148760332</v>
      </c>
      <c r="G145" s="2">
        <v>9</v>
      </c>
    </row>
    <row r="146" spans="1:7" x14ac:dyDescent="0.2">
      <c r="A146" s="2">
        <v>120</v>
      </c>
      <c r="B146" s="2">
        <v>13.320270393604329</v>
      </c>
      <c r="C146" s="2">
        <v>-8.3202703936043285</v>
      </c>
      <c r="D146" s="2">
        <v>-2.1655859151456505</v>
      </c>
      <c r="F146" s="2">
        <v>49.380165289256205</v>
      </c>
      <c r="G146" s="2">
        <v>9</v>
      </c>
    </row>
    <row r="147" spans="1:7" x14ac:dyDescent="0.2">
      <c r="A147" s="2">
        <v>121</v>
      </c>
      <c r="B147" s="2">
        <v>7.6365594735899736</v>
      </c>
      <c r="C147" s="2">
        <v>-2.6365594735899736</v>
      </c>
      <c r="D147" s="2">
        <v>-0.6862392434793031</v>
      </c>
      <c r="F147" s="2">
        <v>49.793388429752071</v>
      </c>
      <c r="G147" s="2">
        <v>10</v>
      </c>
    </row>
    <row r="148" spans="1:7" x14ac:dyDescent="0.2">
      <c r="A148" s="2">
        <v>122</v>
      </c>
      <c r="B148" s="2">
        <v>8.7378634796789427</v>
      </c>
      <c r="C148" s="2">
        <v>4.2621365203210573</v>
      </c>
      <c r="D148" s="2">
        <v>1.1093416896559227</v>
      </c>
      <c r="F148" s="2">
        <v>50.206611570247937</v>
      </c>
      <c r="G148" s="2">
        <v>10</v>
      </c>
    </row>
    <row r="149" spans="1:7" x14ac:dyDescent="0.2">
      <c r="A149" s="2">
        <v>123</v>
      </c>
      <c r="B149" s="2">
        <v>12.290832921432996</v>
      </c>
      <c r="C149" s="2">
        <v>0.70916707856700434</v>
      </c>
      <c r="D149" s="2">
        <v>0.1845808085768717</v>
      </c>
      <c r="F149" s="2">
        <v>50.619834710743802</v>
      </c>
      <c r="G149" s="2">
        <v>10</v>
      </c>
    </row>
    <row r="150" spans="1:7" x14ac:dyDescent="0.2">
      <c r="A150" s="2">
        <v>124</v>
      </c>
      <c r="B150" s="2">
        <v>9.9187077511642006</v>
      </c>
      <c r="C150" s="2">
        <v>-0.91870775116420056</v>
      </c>
      <c r="D150" s="2">
        <v>-0.23911970067531205</v>
      </c>
      <c r="F150" s="2">
        <v>51.033057851239676</v>
      </c>
      <c r="G150" s="2">
        <v>10</v>
      </c>
    </row>
    <row r="151" spans="1:7" x14ac:dyDescent="0.2">
      <c r="A151" s="2">
        <v>125</v>
      </c>
      <c r="B151" s="2">
        <v>10.031995936596353</v>
      </c>
      <c r="C151" s="2">
        <v>0.96800406340364731</v>
      </c>
      <c r="D151" s="2">
        <v>0.25195046150448286</v>
      </c>
      <c r="F151" s="2">
        <v>51.446280991735541</v>
      </c>
      <c r="G151" s="2">
        <v>10</v>
      </c>
    </row>
    <row r="152" spans="1:7" x14ac:dyDescent="0.2">
      <c r="A152" s="2">
        <v>126</v>
      </c>
      <c r="B152" s="2">
        <v>7.9380068994276556</v>
      </c>
      <c r="C152" s="2">
        <v>6.0619931005723444</v>
      </c>
      <c r="D152" s="2">
        <v>1.5778053182503184</v>
      </c>
      <c r="F152" s="2">
        <v>51.859504132231407</v>
      </c>
      <c r="G152" s="2">
        <v>10</v>
      </c>
    </row>
    <row r="153" spans="1:7" x14ac:dyDescent="0.2">
      <c r="A153" s="2">
        <v>127</v>
      </c>
      <c r="B153" s="2">
        <v>14.315419803926682</v>
      </c>
      <c r="C153" s="2">
        <v>-4.315419803926682</v>
      </c>
      <c r="D153" s="2">
        <v>-1.1232101726535126</v>
      </c>
      <c r="F153" s="2">
        <v>52.272727272727273</v>
      </c>
      <c r="G153" s="2">
        <v>10</v>
      </c>
    </row>
    <row r="154" spans="1:7" x14ac:dyDescent="0.2">
      <c r="A154" s="2">
        <v>128</v>
      </c>
      <c r="B154" s="2">
        <v>10.704024976609013</v>
      </c>
      <c r="C154" s="2">
        <v>-3.7040249766090128</v>
      </c>
      <c r="D154" s="2">
        <v>-0.96407736037738601</v>
      </c>
      <c r="F154" s="2">
        <v>52.685950413223146</v>
      </c>
      <c r="G154" s="2">
        <v>10</v>
      </c>
    </row>
    <row r="155" spans="1:7" x14ac:dyDescent="0.2">
      <c r="A155" s="2">
        <v>129</v>
      </c>
      <c r="B155" s="2">
        <v>9.0269721727527461</v>
      </c>
      <c r="C155" s="2">
        <v>11.973027827247254</v>
      </c>
      <c r="D155" s="2">
        <v>3.1163194460921053</v>
      </c>
      <c r="F155" s="2">
        <v>53.099173553719012</v>
      </c>
      <c r="G155" s="2">
        <v>10</v>
      </c>
    </row>
    <row r="156" spans="1:7" x14ac:dyDescent="0.2">
      <c r="A156" s="2">
        <v>130</v>
      </c>
      <c r="B156" s="2">
        <v>17.909810897195253</v>
      </c>
      <c r="C156" s="2">
        <v>2.0901891028047466</v>
      </c>
      <c r="D156" s="2">
        <v>0.54403088684525513</v>
      </c>
      <c r="F156" s="2">
        <v>53.512396694214878</v>
      </c>
      <c r="G156" s="2">
        <v>10</v>
      </c>
    </row>
    <row r="157" spans="1:7" x14ac:dyDescent="0.2">
      <c r="A157" s="2">
        <v>131</v>
      </c>
      <c r="B157" s="2">
        <v>12.87892045196417</v>
      </c>
      <c r="C157" s="2">
        <v>5.12107954803583</v>
      </c>
      <c r="D157" s="2">
        <v>1.3329059291260144</v>
      </c>
      <c r="F157" s="2">
        <v>53.925619834710751</v>
      </c>
      <c r="G157" s="2">
        <v>10</v>
      </c>
    </row>
    <row r="158" spans="1:7" x14ac:dyDescent="0.2">
      <c r="A158" s="2">
        <v>132</v>
      </c>
      <c r="B158" s="2">
        <v>13.464271427777314</v>
      </c>
      <c r="C158" s="2">
        <v>0.53572857222268588</v>
      </c>
      <c r="D158" s="2">
        <v>0.13943852729093287</v>
      </c>
      <c r="F158" s="2">
        <v>54.338842975206617</v>
      </c>
      <c r="G158" s="2">
        <v>10</v>
      </c>
    </row>
    <row r="159" spans="1:7" x14ac:dyDescent="0.2">
      <c r="A159" s="2">
        <v>133</v>
      </c>
      <c r="B159" s="2">
        <v>10.637091410314316</v>
      </c>
      <c r="C159" s="2">
        <v>-0.63709141031431571</v>
      </c>
      <c r="D159" s="2">
        <v>-0.16582107546618888</v>
      </c>
      <c r="F159" s="2">
        <v>54.752066115702483</v>
      </c>
      <c r="G159" s="2">
        <v>10</v>
      </c>
    </row>
    <row r="160" spans="1:7" x14ac:dyDescent="0.2">
      <c r="A160" s="2">
        <v>134</v>
      </c>
      <c r="B160" s="2">
        <v>10.228391182257562</v>
      </c>
      <c r="C160" s="2">
        <v>-1.2283911822575622</v>
      </c>
      <c r="D160" s="2">
        <v>-0.31972358069407664</v>
      </c>
      <c r="F160" s="2">
        <v>55.165289256198349</v>
      </c>
      <c r="G160" s="2">
        <v>10</v>
      </c>
    </row>
    <row r="161" spans="1:7" x14ac:dyDescent="0.2">
      <c r="A161" s="2">
        <v>135</v>
      </c>
      <c r="B161" s="2">
        <v>9.4197626640751668</v>
      </c>
      <c r="C161" s="2">
        <v>6.5802373359248332</v>
      </c>
      <c r="D161" s="2">
        <v>1.712693051892662</v>
      </c>
      <c r="F161" s="2">
        <v>55.578512396694222</v>
      </c>
      <c r="G161" s="2">
        <v>10</v>
      </c>
    </row>
    <row r="162" spans="1:7" x14ac:dyDescent="0.2">
      <c r="A162" s="2">
        <v>136</v>
      </c>
      <c r="B162" s="2">
        <v>12.153131027673115</v>
      </c>
      <c r="C162" s="2">
        <v>2.8468689723268845</v>
      </c>
      <c r="D162" s="2">
        <v>0.74097824434592019</v>
      </c>
      <c r="F162" s="2">
        <v>55.991735537190088</v>
      </c>
      <c r="G162" s="2">
        <v>10</v>
      </c>
    </row>
    <row r="163" spans="1:7" x14ac:dyDescent="0.2">
      <c r="A163" s="2">
        <v>137</v>
      </c>
      <c r="B163" s="2">
        <v>12.60435111369684</v>
      </c>
      <c r="C163" s="2">
        <v>4.3956488863031602</v>
      </c>
      <c r="D163" s="2">
        <v>1.1440920626114537</v>
      </c>
      <c r="F163" s="2">
        <v>56.404958677685954</v>
      </c>
      <c r="G163" s="2">
        <v>10</v>
      </c>
    </row>
    <row r="164" spans="1:7" x14ac:dyDescent="0.2">
      <c r="A164" s="2">
        <v>138</v>
      </c>
      <c r="B164" s="2">
        <v>12.281226534249457</v>
      </c>
      <c r="C164" s="2">
        <v>-3.2812265342494573</v>
      </c>
      <c r="D164" s="2">
        <v>-0.85403209641298572</v>
      </c>
      <c r="F164" s="2">
        <v>56.81818181818182</v>
      </c>
      <c r="G164" s="2">
        <v>10</v>
      </c>
    </row>
    <row r="165" spans="1:7" x14ac:dyDescent="0.2">
      <c r="A165" s="2">
        <v>139</v>
      </c>
      <c r="B165" s="2">
        <v>9.0453462887297054</v>
      </c>
      <c r="C165" s="2">
        <v>1.9546537112702946</v>
      </c>
      <c r="D165" s="2">
        <v>0.50875396421827179</v>
      </c>
      <c r="F165" s="2">
        <v>57.231404958677693</v>
      </c>
      <c r="G165" s="2">
        <v>10</v>
      </c>
    </row>
    <row r="166" spans="1:7" x14ac:dyDescent="0.2">
      <c r="A166" s="2">
        <v>140</v>
      </c>
      <c r="B166" s="2">
        <v>13.296954891729055</v>
      </c>
      <c r="C166" s="2">
        <v>1.7030451082709455</v>
      </c>
      <c r="D166" s="2">
        <v>0.44326570229787732</v>
      </c>
      <c r="F166" s="2">
        <v>57.644628099173559</v>
      </c>
      <c r="G166" s="2">
        <v>10</v>
      </c>
    </row>
    <row r="167" spans="1:7" x14ac:dyDescent="0.2">
      <c r="A167" s="2">
        <v>141</v>
      </c>
      <c r="B167" s="2">
        <v>6.4172980716459413</v>
      </c>
      <c r="C167" s="2">
        <v>-1.4172980716459413</v>
      </c>
      <c r="D167" s="2">
        <v>-0.36889194657409852</v>
      </c>
      <c r="F167" s="2">
        <v>58.057851239669425</v>
      </c>
      <c r="G167" s="2">
        <v>10</v>
      </c>
    </row>
    <row r="168" spans="1:7" x14ac:dyDescent="0.2">
      <c r="A168" s="2">
        <v>142</v>
      </c>
      <c r="B168" s="2">
        <v>7.2621430982445121</v>
      </c>
      <c r="C168" s="2">
        <v>0.7378569017554879</v>
      </c>
      <c r="D168" s="2">
        <v>0.19204814726489772</v>
      </c>
      <c r="F168" s="2">
        <v>58.471074380165291</v>
      </c>
      <c r="G168" s="2">
        <v>10</v>
      </c>
    </row>
    <row r="169" spans="1:7" x14ac:dyDescent="0.2">
      <c r="A169" s="2">
        <v>143</v>
      </c>
      <c r="B169" s="2">
        <v>13.593201383606084</v>
      </c>
      <c r="C169" s="2">
        <v>-5.5932013836060843</v>
      </c>
      <c r="D169" s="2">
        <v>-1.4557890025090108</v>
      </c>
      <c r="F169" s="2">
        <v>58.884297520661164</v>
      </c>
      <c r="G169" s="2">
        <v>10</v>
      </c>
    </row>
    <row r="170" spans="1:7" x14ac:dyDescent="0.2">
      <c r="A170" s="2">
        <v>144</v>
      </c>
      <c r="B170" s="2">
        <v>9.9831727290785857</v>
      </c>
      <c r="C170" s="2">
        <v>4.0168272709214143</v>
      </c>
      <c r="D170" s="2">
        <v>1.0454930128433069</v>
      </c>
      <c r="F170" s="2">
        <v>59.29752066115703</v>
      </c>
      <c r="G170" s="2">
        <v>11</v>
      </c>
    </row>
    <row r="171" spans="1:7" x14ac:dyDescent="0.2">
      <c r="A171" s="2">
        <v>145</v>
      </c>
      <c r="B171" s="2">
        <v>15.597213528080214</v>
      </c>
      <c r="C171" s="2">
        <v>0.40278647191978578</v>
      </c>
      <c r="D171" s="2">
        <v>0.10483658212252303</v>
      </c>
      <c r="F171" s="2">
        <v>59.710743801652896</v>
      </c>
      <c r="G171" s="2">
        <v>11</v>
      </c>
    </row>
    <row r="172" spans="1:7" x14ac:dyDescent="0.2">
      <c r="A172" s="2">
        <v>146</v>
      </c>
      <c r="B172" s="2">
        <v>11.357943657844741</v>
      </c>
      <c r="C172" s="2">
        <v>-2.357943657844741</v>
      </c>
      <c r="D172" s="2">
        <v>-0.61372158987293823</v>
      </c>
      <c r="F172" s="2">
        <v>60.123966942148762</v>
      </c>
      <c r="G172" s="2">
        <v>11</v>
      </c>
    </row>
    <row r="173" spans="1:7" x14ac:dyDescent="0.2">
      <c r="A173" s="2">
        <v>147</v>
      </c>
      <c r="B173" s="2">
        <v>12.087031910630849</v>
      </c>
      <c r="C173" s="2">
        <v>-2.0870319106308486</v>
      </c>
      <c r="D173" s="2">
        <v>-0.54320913820251193</v>
      </c>
      <c r="F173" s="2">
        <v>60.537190082644635</v>
      </c>
      <c r="G173" s="2">
        <v>11</v>
      </c>
    </row>
    <row r="174" spans="1:7" x14ac:dyDescent="0.2">
      <c r="A174" s="2">
        <v>148</v>
      </c>
      <c r="B174" s="2">
        <v>10.818679334831334</v>
      </c>
      <c r="C174" s="2">
        <v>-1.8186793348313337</v>
      </c>
      <c r="D174" s="2">
        <v>-0.47336278334231419</v>
      </c>
      <c r="F174" s="2">
        <v>60.950413223140501</v>
      </c>
      <c r="G174" s="2">
        <v>11</v>
      </c>
    </row>
    <row r="175" spans="1:7" x14ac:dyDescent="0.2">
      <c r="A175" s="2">
        <v>149</v>
      </c>
      <c r="B175" s="2">
        <v>9.5892798221660236</v>
      </c>
      <c r="C175" s="2">
        <v>1.4107201778339764</v>
      </c>
      <c r="D175" s="2">
        <v>0.36717986349066112</v>
      </c>
      <c r="F175" s="2">
        <v>61.363636363636367</v>
      </c>
      <c r="G175" s="2">
        <v>11</v>
      </c>
    </row>
    <row r="176" spans="1:7" x14ac:dyDescent="0.2">
      <c r="A176" s="2">
        <v>150</v>
      </c>
      <c r="B176" s="2">
        <v>13.351817691597592</v>
      </c>
      <c r="C176" s="2">
        <v>4.6481823084024079</v>
      </c>
      <c r="D176" s="2">
        <v>1.2098210348840428</v>
      </c>
      <c r="F176" s="2">
        <v>61.776859504132233</v>
      </c>
      <c r="G176" s="2">
        <v>11</v>
      </c>
    </row>
    <row r="177" spans="1:7" x14ac:dyDescent="0.2">
      <c r="A177" s="2">
        <v>151</v>
      </c>
      <c r="B177" s="2">
        <v>12.54345713975291</v>
      </c>
      <c r="C177" s="2">
        <v>0.45654286024709023</v>
      </c>
      <c r="D177" s="2">
        <v>0.1188282040174312</v>
      </c>
      <c r="F177" s="2">
        <v>62.190082644628106</v>
      </c>
      <c r="G177" s="2">
        <v>11</v>
      </c>
    </row>
    <row r="178" spans="1:7" x14ac:dyDescent="0.2">
      <c r="A178" s="2">
        <v>152</v>
      </c>
      <c r="B178" s="2">
        <v>11.383455572624923</v>
      </c>
      <c r="C178" s="2">
        <v>-1.3834555726249231</v>
      </c>
      <c r="D178" s="2">
        <v>-0.3600834781294211</v>
      </c>
      <c r="F178" s="2">
        <v>62.603305785123972</v>
      </c>
      <c r="G178" s="2">
        <v>11</v>
      </c>
    </row>
    <row r="179" spans="1:7" x14ac:dyDescent="0.2">
      <c r="A179" s="2">
        <v>153</v>
      </c>
      <c r="B179" s="2">
        <v>12.100473058984866</v>
      </c>
      <c r="C179" s="2">
        <v>1.8995269410151341</v>
      </c>
      <c r="D179" s="2">
        <v>0.49440566163139765</v>
      </c>
      <c r="F179" s="2">
        <v>63.016528925619838</v>
      </c>
      <c r="G179" s="2">
        <v>11</v>
      </c>
    </row>
    <row r="180" spans="1:7" x14ac:dyDescent="0.2">
      <c r="A180" s="2">
        <v>154</v>
      </c>
      <c r="B180" s="2">
        <v>9.0357441106838561</v>
      </c>
      <c r="C180" s="2">
        <v>1.9642558893161439</v>
      </c>
      <c r="D180" s="2">
        <v>0.5112532028904665</v>
      </c>
      <c r="F180" s="2">
        <v>63.429752066115704</v>
      </c>
      <c r="G180" s="2">
        <v>11</v>
      </c>
    </row>
    <row r="181" spans="1:7" x14ac:dyDescent="0.2">
      <c r="A181" s="2">
        <v>155</v>
      </c>
      <c r="B181" s="2">
        <v>11.695607592098598</v>
      </c>
      <c r="C181" s="2">
        <v>-0.69560759209859846</v>
      </c>
      <c r="D181" s="2">
        <v>-0.18105156835708755</v>
      </c>
      <c r="F181" s="2">
        <v>63.842975206611577</v>
      </c>
      <c r="G181" s="2">
        <v>11</v>
      </c>
    </row>
    <row r="182" spans="1:7" x14ac:dyDescent="0.2">
      <c r="A182" s="2">
        <v>156</v>
      </c>
      <c r="B182" s="2">
        <v>11.785852451130879</v>
      </c>
      <c r="C182" s="2">
        <v>-3.7858524511308786</v>
      </c>
      <c r="D182" s="2">
        <v>-0.98537527714133</v>
      </c>
      <c r="F182" s="2">
        <v>64.256198347107429</v>
      </c>
      <c r="G182" s="2">
        <v>11</v>
      </c>
    </row>
    <row r="183" spans="1:7" x14ac:dyDescent="0.2">
      <c r="A183" s="2">
        <v>157</v>
      </c>
      <c r="B183" s="2">
        <v>5.9767825792582112</v>
      </c>
      <c r="C183" s="2">
        <v>1.0232174207417888</v>
      </c>
      <c r="D183" s="2">
        <v>0.26632130083096606</v>
      </c>
      <c r="F183" s="2">
        <v>64.669421487603302</v>
      </c>
      <c r="G183" s="2">
        <v>11</v>
      </c>
    </row>
    <row r="184" spans="1:7" x14ac:dyDescent="0.2">
      <c r="A184" s="2">
        <v>158</v>
      </c>
      <c r="B184" s="2">
        <v>11.013708407702373</v>
      </c>
      <c r="C184" s="2">
        <v>-4.0137084077023726</v>
      </c>
      <c r="D184" s="2">
        <v>-1.0446812403961501</v>
      </c>
      <c r="F184" s="2">
        <v>65.082644628099175</v>
      </c>
      <c r="G184" s="2">
        <v>11</v>
      </c>
    </row>
    <row r="185" spans="1:7" x14ac:dyDescent="0.2">
      <c r="A185" s="2">
        <v>159</v>
      </c>
      <c r="B185" s="2">
        <v>7.108535676887989</v>
      </c>
      <c r="C185" s="2">
        <v>-0.10853567688798904</v>
      </c>
      <c r="D185" s="2">
        <v>-2.8249482533656934E-2</v>
      </c>
      <c r="F185" s="2">
        <v>65.495867768595033</v>
      </c>
      <c r="G185" s="2">
        <v>11</v>
      </c>
    </row>
    <row r="186" spans="1:7" x14ac:dyDescent="0.2">
      <c r="A186" s="2">
        <v>160</v>
      </c>
      <c r="B186" s="2">
        <v>10.218521037873998</v>
      </c>
      <c r="C186" s="2">
        <v>-4.2185210378739981</v>
      </c>
      <c r="D186" s="2">
        <v>-1.0979895256033894</v>
      </c>
      <c r="F186" s="2">
        <v>65.909090909090907</v>
      </c>
      <c r="G186" s="2">
        <v>11</v>
      </c>
    </row>
    <row r="187" spans="1:7" x14ac:dyDescent="0.2">
      <c r="A187" s="2">
        <v>161</v>
      </c>
      <c r="B187" s="2">
        <v>6.9121404312267796</v>
      </c>
      <c r="C187" s="2">
        <v>-2.9121404312267796</v>
      </c>
      <c r="D187" s="2">
        <v>-0.75796698934671669</v>
      </c>
      <c r="F187" s="2">
        <v>66.32231404958678</v>
      </c>
      <c r="G187" s="2">
        <v>11</v>
      </c>
    </row>
    <row r="188" spans="1:7" x14ac:dyDescent="0.2">
      <c r="A188" s="2">
        <v>162</v>
      </c>
      <c r="B188" s="2">
        <v>6.4864322599832391</v>
      </c>
      <c r="C188" s="2">
        <v>2.5135677400167609</v>
      </c>
      <c r="D188" s="2">
        <v>0.65422716294520955</v>
      </c>
      <c r="F188" s="2">
        <v>66.735537190082638</v>
      </c>
      <c r="G188" s="2">
        <v>11</v>
      </c>
    </row>
    <row r="189" spans="1:7" x14ac:dyDescent="0.2">
      <c r="A189" s="2">
        <v>163</v>
      </c>
      <c r="B189" s="2">
        <v>7.4878892289940762</v>
      </c>
      <c r="C189" s="2">
        <v>0.51211077100592384</v>
      </c>
      <c r="D189" s="2">
        <v>0.13329132590898676</v>
      </c>
      <c r="F189" s="2">
        <v>67.148760330578511</v>
      </c>
      <c r="G189" s="2">
        <v>11</v>
      </c>
    </row>
    <row r="190" spans="1:7" x14ac:dyDescent="0.2">
      <c r="A190" s="2">
        <v>164</v>
      </c>
      <c r="B190" s="2">
        <v>10.210017066280605</v>
      </c>
      <c r="C190" s="2">
        <v>-3.2100170662806047</v>
      </c>
      <c r="D190" s="2">
        <v>-0.83549781644813004</v>
      </c>
      <c r="F190" s="2">
        <v>67.561983471074385</v>
      </c>
      <c r="G190" s="2">
        <v>12</v>
      </c>
    </row>
    <row r="191" spans="1:7" x14ac:dyDescent="0.2">
      <c r="A191" s="2">
        <v>165</v>
      </c>
      <c r="B191" s="2">
        <v>10.002649260645686</v>
      </c>
      <c r="C191" s="2">
        <v>-1.0026492606456863</v>
      </c>
      <c r="D191" s="2">
        <v>-0.26096785488540891</v>
      </c>
      <c r="F191" s="2">
        <v>67.975206611570243</v>
      </c>
      <c r="G191" s="2">
        <v>12</v>
      </c>
    </row>
    <row r="192" spans="1:7" x14ac:dyDescent="0.2">
      <c r="A192" s="2">
        <v>166</v>
      </c>
      <c r="B192" s="2">
        <v>9.6685521212245984</v>
      </c>
      <c r="C192" s="2">
        <v>-4.6685521212245984</v>
      </c>
      <c r="D192" s="2">
        <v>-1.2151228553363922</v>
      </c>
      <c r="F192" s="2">
        <v>68.388429752066116</v>
      </c>
      <c r="G192" s="2">
        <v>12</v>
      </c>
    </row>
    <row r="193" spans="1:7" x14ac:dyDescent="0.2">
      <c r="A193" s="2">
        <v>167</v>
      </c>
      <c r="B193" s="2">
        <v>10.451400758289097</v>
      </c>
      <c r="C193" s="2">
        <v>-0.45140075828909687</v>
      </c>
      <c r="D193" s="2">
        <v>-0.11748982641097347</v>
      </c>
      <c r="F193" s="2">
        <v>68.801652892561975</v>
      </c>
      <c r="G193" s="2">
        <v>12</v>
      </c>
    </row>
    <row r="194" spans="1:7" x14ac:dyDescent="0.2">
      <c r="A194" s="2">
        <v>168</v>
      </c>
      <c r="B194" s="2">
        <v>7.842829072772437</v>
      </c>
      <c r="C194" s="2">
        <v>-0.84282907277243702</v>
      </c>
      <c r="D194" s="2">
        <v>-0.21937012651346971</v>
      </c>
      <c r="F194" s="2">
        <v>69.214876033057848</v>
      </c>
      <c r="G194" s="2">
        <v>12</v>
      </c>
    </row>
    <row r="195" spans="1:7" x14ac:dyDescent="0.2">
      <c r="A195" s="2">
        <v>169</v>
      </c>
      <c r="B195" s="2">
        <v>7.9366407266374868</v>
      </c>
      <c r="C195" s="2">
        <v>1.0633592733625132</v>
      </c>
      <c r="D195" s="2">
        <v>0.27676935438342221</v>
      </c>
      <c r="F195" s="2">
        <v>69.628099173553721</v>
      </c>
      <c r="G195" s="2">
        <v>12</v>
      </c>
    </row>
    <row r="196" spans="1:7" x14ac:dyDescent="0.2">
      <c r="A196" s="2">
        <v>170</v>
      </c>
      <c r="B196" s="2">
        <v>9.6002523821397308</v>
      </c>
      <c r="C196" s="2">
        <v>-1.6002523821397308</v>
      </c>
      <c r="D196" s="2">
        <v>-0.41651098528047159</v>
      </c>
      <c r="F196" s="2">
        <v>70.04132231404958</v>
      </c>
      <c r="G196" s="2">
        <v>12</v>
      </c>
    </row>
    <row r="197" spans="1:7" x14ac:dyDescent="0.2">
      <c r="A197" s="2">
        <v>171</v>
      </c>
      <c r="B197" s="2">
        <v>6.5780432918056908</v>
      </c>
      <c r="C197" s="2">
        <v>0.42195670819430919</v>
      </c>
      <c r="D197" s="2">
        <v>0.10982617881856717</v>
      </c>
      <c r="F197" s="2">
        <v>70.454545454545453</v>
      </c>
      <c r="G197" s="2">
        <v>12</v>
      </c>
    </row>
    <row r="198" spans="1:7" x14ac:dyDescent="0.2">
      <c r="A198" s="2">
        <v>172</v>
      </c>
      <c r="B198" s="2">
        <v>6.460920345203057</v>
      </c>
      <c r="C198" s="2">
        <v>-3.460920345203057</v>
      </c>
      <c r="D198" s="2">
        <v>-0.90080249780992694</v>
      </c>
      <c r="F198" s="2">
        <v>70.867768595041326</v>
      </c>
      <c r="G198" s="2">
        <v>12</v>
      </c>
    </row>
    <row r="199" spans="1:7" x14ac:dyDescent="0.2">
      <c r="A199" s="2">
        <v>173</v>
      </c>
      <c r="B199" s="2">
        <v>5.2460601873442219</v>
      </c>
      <c r="C199" s="2">
        <v>-0.24606018734422186</v>
      </c>
      <c r="D199" s="2">
        <v>-6.4044129671597227E-2</v>
      </c>
      <c r="F199" s="2">
        <v>71.280991735537185</v>
      </c>
      <c r="G199" s="2">
        <v>12</v>
      </c>
    </row>
    <row r="200" spans="1:7" x14ac:dyDescent="0.2">
      <c r="A200" s="2">
        <v>174</v>
      </c>
      <c r="B200" s="2">
        <v>6.6364728865069953</v>
      </c>
      <c r="C200" s="2">
        <v>0.36352711349300471</v>
      </c>
      <c r="D200" s="2">
        <v>9.4618222667276819E-2</v>
      </c>
      <c r="F200" s="2">
        <v>71.694214876033058</v>
      </c>
      <c r="G200" s="2">
        <v>12</v>
      </c>
    </row>
    <row r="201" spans="1:7" x14ac:dyDescent="0.2">
      <c r="A201" s="2">
        <v>175</v>
      </c>
      <c r="B201" s="2">
        <v>10.15022129878913</v>
      </c>
      <c r="C201" s="2">
        <v>-4.1502212987891305</v>
      </c>
      <c r="D201" s="2">
        <v>-1.0802125849544402</v>
      </c>
      <c r="F201" s="2">
        <v>72.107438016528917</v>
      </c>
      <c r="G201" s="2">
        <v>12</v>
      </c>
    </row>
    <row r="202" spans="1:7" x14ac:dyDescent="0.2">
      <c r="A202" s="2">
        <v>176</v>
      </c>
      <c r="B202" s="2">
        <v>7.7975726600874378</v>
      </c>
      <c r="C202" s="2">
        <v>-5.7975726600874378</v>
      </c>
      <c r="D202" s="2">
        <v>-1.508982412923721</v>
      </c>
      <c r="F202" s="2">
        <v>72.52066115702479</v>
      </c>
      <c r="G202" s="2">
        <v>13</v>
      </c>
    </row>
    <row r="203" spans="1:7" x14ac:dyDescent="0.2">
      <c r="A203" s="2">
        <v>177</v>
      </c>
      <c r="B203" s="2">
        <v>7.2413003938872427</v>
      </c>
      <c r="C203" s="2">
        <v>-4.2413003938872427</v>
      </c>
      <c r="D203" s="2">
        <v>-1.1039184978849019</v>
      </c>
      <c r="F203" s="2">
        <v>72.933884297520663</v>
      </c>
      <c r="G203" s="2">
        <v>13</v>
      </c>
    </row>
    <row r="204" spans="1:7" x14ac:dyDescent="0.2">
      <c r="A204" s="2">
        <v>178</v>
      </c>
      <c r="B204" s="2">
        <v>5.2460601873442219</v>
      </c>
      <c r="C204" s="2">
        <v>-3.2460601873442219</v>
      </c>
      <c r="D204" s="2">
        <v>-0.84487905907856886</v>
      </c>
      <c r="F204" s="2">
        <v>73.347107438016522</v>
      </c>
      <c r="G204" s="2">
        <v>13</v>
      </c>
    </row>
    <row r="205" spans="1:7" x14ac:dyDescent="0.2">
      <c r="A205" s="2">
        <v>179</v>
      </c>
      <c r="B205" s="2">
        <v>7.9218334054932971</v>
      </c>
      <c r="C205" s="2">
        <v>4.0781665945067029</v>
      </c>
      <c r="D205" s="2">
        <v>1.0614583083105036</v>
      </c>
      <c r="F205" s="2">
        <v>73.760330578512395</v>
      </c>
      <c r="G205" s="2">
        <v>13</v>
      </c>
    </row>
    <row r="206" spans="1:7" x14ac:dyDescent="0.2">
      <c r="A206" s="2">
        <v>180</v>
      </c>
      <c r="B206" s="2">
        <v>12.18468253480407</v>
      </c>
      <c r="C206" s="2">
        <v>-4.1846825348040699</v>
      </c>
      <c r="D206" s="2">
        <v>-1.0891820972181077</v>
      </c>
      <c r="F206" s="2">
        <v>74.173553719008268</v>
      </c>
      <c r="G206" s="2">
        <v>13</v>
      </c>
    </row>
    <row r="207" spans="1:7" x14ac:dyDescent="0.2">
      <c r="A207" s="2">
        <v>181</v>
      </c>
      <c r="B207" s="2">
        <v>6.5780432918056908</v>
      </c>
      <c r="C207" s="2">
        <v>-1.5780432918056908</v>
      </c>
      <c r="D207" s="2">
        <v>-0.41073044078608056</v>
      </c>
      <c r="F207" s="2">
        <v>74.586776859504127</v>
      </c>
      <c r="G207" s="2">
        <v>13</v>
      </c>
    </row>
    <row r="208" spans="1:7" x14ac:dyDescent="0.2">
      <c r="A208" s="2">
        <v>182</v>
      </c>
      <c r="B208" s="2">
        <v>5.2180796841837269</v>
      </c>
      <c r="C208" s="2">
        <v>-0.21807968418372692</v>
      </c>
      <c r="D208" s="2">
        <v>-5.6761411601565025E-2</v>
      </c>
      <c r="F208" s="2">
        <v>75</v>
      </c>
      <c r="G208" s="2">
        <v>13</v>
      </c>
    </row>
    <row r="209" spans="1:7" x14ac:dyDescent="0.2">
      <c r="A209" s="2">
        <v>183</v>
      </c>
      <c r="B209" s="2">
        <v>7.4206876963616635</v>
      </c>
      <c r="C209" s="2">
        <v>1.5793123036383365</v>
      </c>
      <c r="D209" s="2">
        <v>0.41106073704100071</v>
      </c>
      <c r="F209" s="2">
        <v>75.413223140495859</v>
      </c>
      <c r="G209" s="2">
        <v>13</v>
      </c>
    </row>
    <row r="210" spans="1:7" x14ac:dyDescent="0.2">
      <c r="A210" s="2">
        <v>184</v>
      </c>
      <c r="B210" s="2">
        <v>5.7962970703313363</v>
      </c>
      <c r="C210" s="2">
        <v>-1.7962970703313363</v>
      </c>
      <c r="D210" s="2">
        <v>-0.46753716536870632</v>
      </c>
      <c r="F210" s="2">
        <v>75.826446280991732</v>
      </c>
      <c r="G210" s="2">
        <v>13</v>
      </c>
    </row>
    <row r="211" spans="1:7" x14ac:dyDescent="0.2">
      <c r="A211" s="2">
        <v>185</v>
      </c>
      <c r="B211" s="2">
        <v>9.59641762096925</v>
      </c>
      <c r="C211" s="2">
        <v>6.40358237903075</v>
      </c>
      <c r="D211" s="2">
        <v>1.6667135982940675</v>
      </c>
      <c r="F211" s="2">
        <v>76.239669421487605</v>
      </c>
      <c r="G211" s="2">
        <v>13</v>
      </c>
    </row>
    <row r="212" spans="1:7" x14ac:dyDescent="0.2">
      <c r="A212" s="2">
        <v>186</v>
      </c>
      <c r="B212" s="2">
        <v>12.945854018258867</v>
      </c>
      <c r="C212" s="2">
        <v>3.0541459817411329</v>
      </c>
      <c r="D212" s="2">
        <v>0.79492795401714111</v>
      </c>
      <c r="F212" s="2">
        <v>76.652892561983464</v>
      </c>
      <c r="G212" s="2">
        <v>13</v>
      </c>
    </row>
    <row r="213" spans="1:7" x14ac:dyDescent="0.2">
      <c r="A213" s="2">
        <v>187</v>
      </c>
      <c r="B213" s="2">
        <v>10.120040173586037</v>
      </c>
      <c r="C213" s="2">
        <v>1.8799598264139625</v>
      </c>
      <c r="D213" s="2">
        <v>0.48931276611529634</v>
      </c>
      <c r="F213" s="2">
        <v>77.066115702479337</v>
      </c>
      <c r="G213" s="2">
        <v>13</v>
      </c>
    </row>
    <row r="214" spans="1:7" x14ac:dyDescent="0.2">
      <c r="A214" s="2">
        <v>188</v>
      </c>
      <c r="B214" s="2">
        <v>14.14947364980628</v>
      </c>
      <c r="C214" s="2">
        <v>-3.1494736498062803</v>
      </c>
      <c r="D214" s="2">
        <v>-0.81973967833853467</v>
      </c>
      <c r="F214" s="2">
        <v>77.47933884297521</v>
      </c>
      <c r="G214" s="2">
        <v>14</v>
      </c>
    </row>
    <row r="215" spans="1:7" x14ac:dyDescent="0.2">
      <c r="A215" s="2">
        <v>189</v>
      </c>
      <c r="B215" s="2">
        <v>12.07002396744406</v>
      </c>
      <c r="C215" s="2">
        <v>-1.0700239674440599</v>
      </c>
      <c r="D215" s="2">
        <v>-0.2785040296943167</v>
      </c>
      <c r="F215" s="2">
        <v>77.892561983471069</v>
      </c>
      <c r="G215" s="2">
        <v>14</v>
      </c>
    </row>
    <row r="216" spans="1:7" x14ac:dyDescent="0.2">
      <c r="A216" s="2">
        <v>190</v>
      </c>
      <c r="B216" s="2">
        <v>10.151587471579301</v>
      </c>
      <c r="C216" s="2">
        <v>-2.1515874715793011</v>
      </c>
      <c r="D216" s="2">
        <v>-0.56001155049451601</v>
      </c>
      <c r="F216" s="2">
        <v>78.305785123966942</v>
      </c>
      <c r="G216" s="2">
        <v>14</v>
      </c>
    </row>
    <row r="217" spans="1:7" x14ac:dyDescent="0.2">
      <c r="A217" s="2">
        <v>191</v>
      </c>
      <c r="B217" s="2">
        <v>8.5757520867290236</v>
      </c>
      <c r="C217" s="2">
        <v>-0.57575208672902356</v>
      </c>
      <c r="D217" s="2">
        <v>-0.14985577999899122</v>
      </c>
      <c r="F217" s="2">
        <v>78.719008264462801</v>
      </c>
      <c r="G217" s="2">
        <v>14</v>
      </c>
    </row>
    <row r="218" spans="1:7" x14ac:dyDescent="0.2">
      <c r="A218" s="2">
        <v>192</v>
      </c>
      <c r="B218" s="2">
        <v>8.3598803095007135</v>
      </c>
      <c r="C218" s="2">
        <v>-3.3598803095007135</v>
      </c>
      <c r="D218" s="2">
        <v>-0.87450396809495445</v>
      </c>
      <c r="F218" s="2">
        <v>79.132231404958674</v>
      </c>
      <c r="G218" s="2">
        <v>14</v>
      </c>
    </row>
    <row r="219" spans="1:7" x14ac:dyDescent="0.2">
      <c r="A219" s="2">
        <v>193</v>
      </c>
      <c r="B219" s="2">
        <v>8.7488360396526499</v>
      </c>
      <c r="C219" s="2">
        <v>-3.7488360396526499</v>
      </c>
      <c r="D219" s="2">
        <v>-0.97574070812682923</v>
      </c>
      <c r="F219" s="2">
        <v>79.545454545454547</v>
      </c>
      <c r="G219" s="2">
        <v>14</v>
      </c>
    </row>
    <row r="220" spans="1:7" x14ac:dyDescent="0.2">
      <c r="A220" s="2">
        <v>194</v>
      </c>
      <c r="B220" s="2">
        <v>6.2620565111615338</v>
      </c>
      <c r="C220" s="2">
        <v>3.7379434888384662</v>
      </c>
      <c r="D220" s="2">
        <v>0.97290561341147763</v>
      </c>
      <c r="F220" s="2">
        <v>79.958677685950406</v>
      </c>
      <c r="G220" s="2">
        <v>14</v>
      </c>
    </row>
    <row r="221" spans="1:7" x14ac:dyDescent="0.2">
      <c r="A221" s="2">
        <v>195</v>
      </c>
      <c r="B221" s="2">
        <v>8.5014169644310762</v>
      </c>
      <c r="C221" s="2">
        <v>-6.5014169644310762</v>
      </c>
      <c r="D221" s="2">
        <v>-1.6921778188222756</v>
      </c>
      <c r="F221" s="2">
        <v>80.371900826446279</v>
      </c>
      <c r="G221" s="2">
        <v>14</v>
      </c>
    </row>
    <row r="222" spans="1:7" x14ac:dyDescent="0.2">
      <c r="A222" s="2">
        <v>196</v>
      </c>
      <c r="B222" s="2">
        <v>12.780738104253206</v>
      </c>
      <c r="C222" s="2">
        <v>-0.78073810425320644</v>
      </c>
      <c r="D222" s="2">
        <v>-0.20320919417329508</v>
      </c>
      <c r="F222" s="2">
        <v>80.785123966942152</v>
      </c>
      <c r="G222" s="2">
        <v>14</v>
      </c>
    </row>
    <row r="223" spans="1:7" x14ac:dyDescent="0.2">
      <c r="A223" s="2">
        <v>197</v>
      </c>
      <c r="B223" s="2">
        <v>7.1672332379270083</v>
      </c>
      <c r="C223" s="2">
        <v>-5.1672332379270083</v>
      </c>
      <c r="D223" s="2">
        <v>-1.344918733522031</v>
      </c>
      <c r="F223" s="2">
        <v>81.198347107438011</v>
      </c>
      <c r="G223" s="2">
        <v>14</v>
      </c>
    </row>
    <row r="224" spans="1:7" x14ac:dyDescent="0.2">
      <c r="A224" s="2">
        <v>198</v>
      </c>
      <c r="B224" s="2">
        <v>5.4021361970810586</v>
      </c>
      <c r="C224" s="2">
        <v>-0.40213619708105863</v>
      </c>
      <c r="D224" s="2">
        <v>-0.10466732968659215</v>
      </c>
      <c r="F224" s="2">
        <v>81.611570247933884</v>
      </c>
      <c r="G224" s="2">
        <v>14</v>
      </c>
    </row>
    <row r="225" spans="1:7" x14ac:dyDescent="0.2">
      <c r="A225" s="2">
        <v>199</v>
      </c>
      <c r="B225" s="2">
        <v>11.347805547123462</v>
      </c>
      <c r="C225" s="2">
        <v>-1.3478055471234622</v>
      </c>
      <c r="D225" s="2">
        <v>-0.35080454974749109</v>
      </c>
      <c r="F225" s="2">
        <v>82.024793388429757</v>
      </c>
      <c r="G225" s="2">
        <v>14</v>
      </c>
    </row>
    <row r="226" spans="1:7" x14ac:dyDescent="0.2">
      <c r="A226" s="2">
        <v>200</v>
      </c>
      <c r="B226" s="2">
        <v>13.666438299451579</v>
      </c>
      <c r="C226" s="2">
        <v>1.3335617005484206</v>
      </c>
      <c r="D226" s="2">
        <v>0.34709718543585566</v>
      </c>
      <c r="F226" s="2">
        <v>82.438016528925615</v>
      </c>
      <c r="G226" s="2">
        <v>15</v>
      </c>
    </row>
    <row r="227" spans="1:7" x14ac:dyDescent="0.2">
      <c r="A227" s="2">
        <v>201</v>
      </c>
      <c r="B227" s="2">
        <v>12.137225500076473</v>
      </c>
      <c r="C227" s="2">
        <v>-4.1372255000764735</v>
      </c>
      <c r="D227" s="2">
        <v>-1.0768300604309786</v>
      </c>
      <c r="F227" s="2">
        <v>82.851239669421489</v>
      </c>
      <c r="G227" s="2">
        <v>15</v>
      </c>
    </row>
    <row r="228" spans="1:7" x14ac:dyDescent="0.2">
      <c r="A228" s="2">
        <v>202</v>
      </c>
      <c r="B228" s="2">
        <v>7.7695921569269419</v>
      </c>
      <c r="C228" s="2">
        <v>0.23040784307305806</v>
      </c>
      <c r="D228" s="2">
        <v>5.9970163960254626E-2</v>
      </c>
      <c r="F228" s="2">
        <v>83.264462809917347</v>
      </c>
      <c r="G228" s="2">
        <v>15</v>
      </c>
    </row>
    <row r="229" spans="1:7" x14ac:dyDescent="0.2">
      <c r="A229" s="2">
        <v>203</v>
      </c>
      <c r="B229" s="2">
        <v>12.049181263086787</v>
      </c>
      <c r="C229" s="2">
        <v>2.9508187369132131</v>
      </c>
      <c r="D229" s="2">
        <v>0.76803411337679928</v>
      </c>
      <c r="F229" s="2">
        <v>83.67768595041322</v>
      </c>
      <c r="G229" s="2">
        <v>15</v>
      </c>
    </row>
    <row r="230" spans="1:7" x14ac:dyDescent="0.2">
      <c r="A230" s="2">
        <v>204</v>
      </c>
      <c r="B230" s="2">
        <v>10.128544145179433</v>
      </c>
      <c r="C230" s="2">
        <v>2.8714558548205673</v>
      </c>
      <c r="D230" s="2">
        <v>0.74737767656468435</v>
      </c>
      <c r="F230" s="2">
        <v>84.090909090909093</v>
      </c>
      <c r="G230" s="2">
        <v>15</v>
      </c>
    </row>
    <row r="231" spans="1:7" x14ac:dyDescent="0.2">
      <c r="A231" s="2">
        <v>205</v>
      </c>
      <c r="B231" s="2">
        <v>7.5795002608165296</v>
      </c>
      <c r="C231" s="2">
        <v>3.4204997391834704</v>
      </c>
      <c r="D231" s="2">
        <v>0.89028189079396325</v>
      </c>
      <c r="F231" s="2">
        <v>84.504132231404952</v>
      </c>
      <c r="G231" s="2">
        <v>15</v>
      </c>
    </row>
    <row r="232" spans="1:7" x14ac:dyDescent="0.2">
      <c r="A232" s="2">
        <v>206</v>
      </c>
      <c r="B232" s="2">
        <v>8.2441235356882494</v>
      </c>
      <c r="C232" s="2">
        <v>1.7558764643117506</v>
      </c>
      <c r="D232" s="2">
        <v>0.45701655835274285</v>
      </c>
      <c r="F232" s="2">
        <v>84.917355371900825</v>
      </c>
      <c r="G232" s="2">
        <v>15</v>
      </c>
    </row>
    <row r="233" spans="1:7" x14ac:dyDescent="0.2">
      <c r="A233" s="2">
        <v>207</v>
      </c>
      <c r="B233" s="2">
        <v>9.0478148771100191</v>
      </c>
      <c r="C233" s="2">
        <v>0.95218512288998092</v>
      </c>
      <c r="D233" s="2">
        <v>0.24783313440472227</v>
      </c>
      <c r="F233" s="2">
        <v>85.330578512396698</v>
      </c>
      <c r="G233" s="2">
        <v>15</v>
      </c>
    </row>
    <row r="234" spans="1:7" x14ac:dyDescent="0.2">
      <c r="A234" s="2">
        <v>208</v>
      </c>
      <c r="B234" s="2">
        <v>9.4441763724028931</v>
      </c>
      <c r="C234" s="2">
        <v>0.55582362759710691</v>
      </c>
      <c r="D234" s="2">
        <v>0.14466883433917127</v>
      </c>
      <c r="F234" s="2">
        <v>85.743801652892557</v>
      </c>
      <c r="G234" s="2">
        <v>15</v>
      </c>
    </row>
    <row r="235" spans="1:7" x14ac:dyDescent="0.2">
      <c r="A235" s="2">
        <v>209</v>
      </c>
      <c r="B235" s="2">
        <v>10.329608601263551</v>
      </c>
      <c r="C235" s="2">
        <v>3.6703913987364487</v>
      </c>
      <c r="D235" s="2">
        <v>0.95532326957611025</v>
      </c>
      <c r="F235" s="2">
        <v>86.15702479338843</v>
      </c>
      <c r="G235" s="2">
        <v>16</v>
      </c>
    </row>
    <row r="236" spans="1:7" x14ac:dyDescent="0.2">
      <c r="A236" s="2">
        <v>210</v>
      </c>
      <c r="B236" s="2">
        <v>12.793344803354799</v>
      </c>
      <c r="C236" s="2">
        <v>-3.793344803354799</v>
      </c>
      <c r="D236" s="2">
        <v>-0.98732537391461561</v>
      </c>
      <c r="F236" s="2">
        <v>86.570247933884289</v>
      </c>
      <c r="G236" s="2">
        <v>16</v>
      </c>
    </row>
    <row r="237" spans="1:7" x14ac:dyDescent="0.2">
      <c r="A237" s="2">
        <v>211</v>
      </c>
      <c r="B237" s="2">
        <v>7.9659874025881505</v>
      </c>
      <c r="C237" s="2">
        <v>2.0340125974118495</v>
      </c>
      <c r="D237" s="2">
        <v>0.52940936097099078</v>
      </c>
      <c r="F237" s="2">
        <v>86.983471074380162</v>
      </c>
      <c r="G237" s="2">
        <v>16</v>
      </c>
    </row>
    <row r="238" spans="1:7" x14ac:dyDescent="0.2">
      <c r="A238" s="2">
        <v>212</v>
      </c>
      <c r="B238" s="2">
        <v>10.624752677550436</v>
      </c>
      <c r="C238" s="2">
        <v>-2.6247526775504362</v>
      </c>
      <c r="D238" s="2">
        <v>-0.68316619056195149</v>
      </c>
      <c r="F238" s="2">
        <v>87.396694214876035</v>
      </c>
      <c r="G238" s="2">
        <v>16</v>
      </c>
    </row>
    <row r="239" spans="1:7" x14ac:dyDescent="0.2">
      <c r="A239" s="2">
        <v>213</v>
      </c>
      <c r="B239" s="2">
        <v>7.9171641950703853</v>
      </c>
      <c r="C239" s="2">
        <v>3.0828358049296147</v>
      </c>
      <c r="D239" s="2">
        <v>0.80239529270516674</v>
      </c>
      <c r="F239" s="2">
        <v>87.809917355371894</v>
      </c>
      <c r="G239" s="2">
        <v>16</v>
      </c>
    </row>
    <row r="240" spans="1:7" x14ac:dyDescent="0.2">
      <c r="A240" s="2">
        <v>214</v>
      </c>
      <c r="B240" s="2">
        <v>8.8453842482357281</v>
      </c>
      <c r="C240" s="2">
        <v>-6.8453842482357281</v>
      </c>
      <c r="D240" s="2">
        <v>-1.7817050420782468</v>
      </c>
      <c r="F240" s="2">
        <v>88.223140495867767</v>
      </c>
      <c r="G240" s="2">
        <v>16</v>
      </c>
    </row>
    <row r="241" spans="1:7" x14ac:dyDescent="0.2">
      <c r="A241" s="2">
        <v>215</v>
      </c>
      <c r="B241" s="2">
        <v>8.1047875028004857</v>
      </c>
      <c r="C241" s="2">
        <v>0.89521249719951435</v>
      </c>
      <c r="D241" s="2">
        <v>0.23300439568500717</v>
      </c>
      <c r="F241" s="2">
        <v>88.63636363636364</v>
      </c>
      <c r="G241" s="2">
        <v>16</v>
      </c>
    </row>
    <row r="242" spans="1:7" x14ac:dyDescent="0.2">
      <c r="A242" s="2">
        <v>216</v>
      </c>
      <c r="B242" s="2">
        <v>7.4659441090466618</v>
      </c>
      <c r="C242" s="2">
        <v>-3.4659441090466618</v>
      </c>
      <c r="D242" s="2">
        <v>-0.90211007457198644</v>
      </c>
      <c r="F242" s="2">
        <v>89.049586776859499</v>
      </c>
      <c r="G242" s="2">
        <v>16</v>
      </c>
    </row>
    <row r="243" spans="1:7" x14ac:dyDescent="0.2">
      <c r="A243" s="2">
        <v>217</v>
      </c>
      <c r="B243" s="2">
        <v>9.2793284247349472</v>
      </c>
      <c r="C243" s="2">
        <v>-1.2793284247349472</v>
      </c>
      <c r="D243" s="2">
        <v>-0.33298144007208158</v>
      </c>
      <c r="F243" s="2">
        <v>89.462809917355372</v>
      </c>
      <c r="G243" s="2">
        <v>17</v>
      </c>
    </row>
    <row r="244" spans="1:7" x14ac:dyDescent="0.2">
      <c r="A244" s="2">
        <v>218</v>
      </c>
      <c r="B244" s="2">
        <v>7.4744480806400562</v>
      </c>
      <c r="C244" s="2">
        <v>2.5255519193599438</v>
      </c>
      <c r="D244" s="2">
        <v>0.65734638488902108</v>
      </c>
      <c r="F244" s="2">
        <v>89.876033057851231</v>
      </c>
      <c r="G244" s="2">
        <v>17</v>
      </c>
    </row>
    <row r="245" spans="1:7" x14ac:dyDescent="0.2">
      <c r="A245" s="2">
        <v>219</v>
      </c>
      <c r="B245" s="2">
        <v>8.6953436217119702</v>
      </c>
      <c r="C245" s="2">
        <v>3.3046563782880298</v>
      </c>
      <c r="D245" s="2">
        <v>0.8601303766182774</v>
      </c>
      <c r="F245" s="2">
        <v>90.289256198347104</v>
      </c>
      <c r="G245" s="2">
        <v>17</v>
      </c>
    </row>
    <row r="246" spans="1:7" x14ac:dyDescent="0.2">
      <c r="A246" s="2">
        <v>220</v>
      </c>
      <c r="B246" s="2">
        <v>15.365432014117571</v>
      </c>
      <c r="C246" s="2">
        <v>-5.3654320141175713</v>
      </c>
      <c r="D246" s="2">
        <v>-1.3965055759937997</v>
      </c>
      <c r="F246" s="2">
        <v>90.702479338842977</v>
      </c>
      <c r="G246" s="2">
        <v>18</v>
      </c>
    </row>
    <row r="247" spans="1:7" x14ac:dyDescent="0.2">
      <c r="A247" s="2">
        <v>221</v>
      </c>
      <c r="B247" s="2">
        <v>9.9576566051607127</v>
      </c>
      <c r="C247" s="2">
        <v>-4.9576566051607127</v>
      </c>
      <c r="D247" s="2">
        <v>-1.2903704817715571</v>
      </c>
      <c r="F247" s="2">
        <v>91.115702479338836</v>
      </c>
      <c r="G247" s="2">
        <v>18</v>
      </c>
    </row>
    <row r="248" spans="1:7" x14ac:dyDescent="0.2">
      <c r="A248" s="2">
        <v>222</v>
      </c>
      <c r="B248" s="2">
        <v>9.533050849507319</v>
      </c>
      <c r="C248" s="2">
        <v>0.46694915049268104</v>
      </c>
      <c r="D248" s="2">
        <v>0.12153673565386598</v>
      </c>
      <c r="F248" s="2">
        <v>91.528925619834709</v>
      </c>
      <c r="G248" s="2">
        <v>18</v>
      </c>
    </row>
    <row r="249" spans="1:7" x14ac:dyDescent="0.2">
      <c r="A249" s="2">
        <v>223</v>
      </c>
      <c r="B249" s="2">
        <v>10.98819649292219</v>
      </c>
      <c r="C249" s="2">
        <v>1.0118035070778095</v>
      </c>
      <c r="D249" s="2">
        <v>0.2633505066742759</v>
      </c>
      <c r="F249" s="2">
        <v>91.942148760330582</v>
      </c>
      <c r="G249" s="2">
        <v>18</v>
      </c>
    </row>
    <row r="250" spans="1:7" x14ac:dyDescent="0.2">
      <c r="A250" s="2">
        <v>224</v>
      </c>
      <c r="B250" s="2">
        <v>9.847939423699021</v>
      </c>
      <c r="C250" s="2">
        <v>0.15206057630097902</v>
      </c>
      <c r="D250" s="2">
        <v>3.9578069787186122E-2</v>
      </c>
      <c r="F250" s="2">
        <v>92.355371900826441</v>
      </c>
      <c r="G250" s="2">
        <v>18</v>
      </c>
    </row>
    <row r="251" spans="1:7" x14ac:dyDescent="0.2">
      <c r="A251" s="2">
        <v>225</v>
      </c>
      <c r="B251" s="2">
        <v>7.5940396156230037</v>
      </c>
      <c r="C251" s="2">
        <v>-2.5940396156230037</v>
      </c>
      <c r="D251" s="2">
        <v>-0.67517224671462528</v>
      </c>
      <c r="F251" s="2">
        <v>92.768595041322314</v>
      </c>
      <c r="G251" s="2">
        <v>18</v>
      </c>
    </row>
    <row r="252" spans="1:7" x14ac:dyDescent="0.2">
      <c r="A252" s="2">
        <v>226</v>
      </c>
      <c r="B252" s="2">
        <v>9.1122798550244024</v>
      </c>
      <c r="C252" s="2">
        <v>0.88772014497559759</v>
      </c>
      <c r="D252" s="2">
        <v>0.23105429891172244</v>
      </c>
      <c r="F252" s="2">
        <v>93.181818181818187</v>
      </c>
      <c r="G252" s="2">
        <v>18</v>
      </c>
    </row>
    <row r="253" spans="1:7" x14ac:dyDescent="0.2">
      <c r="A253" s="2">
        <v>227</v>
      </c>
      <c r="B253" s="2">
        <v>8.6270438826271025</v>
      </c>
      <c r="C253" s="2">
        <v>-3.6270438826271025</v>
      </c>
      <c r="D253" s="2">
        <v>-0.94404085134904059</v>
      </c>
      <c r="F253" s="2">
        <v>93.595041322314046</v>
      </c>
      <c r="G253" s="2">
        <v>18</v>
      </c>
    </row>
    <row r="254" spans="1:7" x14ac:dyDescent="0.2">
      <c r="A254" s="2">
        <v>228</v>
      </c>
      <c r="B254" s="2">
        <v>7.1255436200747768</v>
      </c>
      <c r="C254" s="2">
        <v>-3.1255436200747768</v>
      </c>
      <c r="D254" s="2">
        <v>-0.81351121064649956</v>
      </c>
      <c r="F254" s="2">
        <v>94.008264462809919</v>
      </c>
      <c r="G254" s="2">
        <v>19</v>
      </c>
    </row>
    <row r="255" spans="1:7" x14ac:dyDescent="0.2">
      <c r="A255" s="2">
        <v>229</v>
      </c>
      <c r="B255" s="2">
        <v>7.8938529023328012</v>
      </c>
      <c r="C255" s="2">
        <v>2.1061470976671988</v>
      </c>
      <c r="D255" s="2">
        <v>0.54818440677588842</v>
      </c>
      <c r="F255" s="2">
        <v>94.421487603305778</v>
      </c>
      <c r="G255" s="2">
        <v>19</v>
      </c>
    </row>
    <row r="256" spans="1:7" x14ac:dyDescent="0.2">
      <c r="A256" s="2">
        <v>230</v>
      </c>
      <c r="B256" s="2">
        <v>9.1600048560897136</v>
      </c>
      <c r="C256" s="2">
        <v>-1.1600048560897136</v>
      </c>
      <c r="D256" s="2">
        <v>-0.30192410330551855</v>
      </c>
      <c r="F256" s="2">
        <v>94.834710743801651</v>
      </c>
      <c r="G256" s="2">
        <v>19</v>
      </c>
    </row>
    <row r="257" spans="1:7" x14ac:dyDescent="0.2">
      <c r="A257" s="2">
        <v>231</v>
      </c>
      <c r="B257" s="2">
        <v>8.7233241248724678</v>
      </c>
      <c r="C257" s="2">
        <v>-4.7233241248724678</v>
      </c>
      <c r="D257" s="2">
        <v>-1.2293788198703464</v>
      </c>
      <c r="F257" s="2">
        <v>95.247933884297524</v>
      </c>
      <c r="G257" s="2">
        <v>19</v>
      </c>
    </row>
    <row r="258" spans="1:7" x14ac:dyDescent="0.2">
      <c r="A258" s="2">
        <v>232</v>
      </c>
      <c r="B258" s="2">
        <v>6.7815763362701249</v>
      </c>
      <c r="C258" s="2">
        <v>-1.7815763362701249</v>
      </c>
      <c r="D258" s="2">
        <v>-0.46370567758820469</v>
      </c>
      <c r="F258" s="2">
        <v>95.661157024793383</v>
      </c>
      <c r="G258" s="2">
        <v>20</v>
      </c>
    </row>
    <row r="259" spans="1:7" x14ac:dyDescent="0.2">
      <c r="A259" s="2">
        <v>233</v>
      </c>
      <c r="B259" s="2">
        <v>6.9999167018787487</v>
      </c>
      <c r="C259" s="2">
        <v>-1.9999167018787487</v>
      </c>
      <c r="D259" s="2">
        <v>-0.52053493891043867</v>
      </c>
      <c r="F259" s="2">
        <v>96.074380165289256</v>
      </c>
      <c r="G259" s="2">
        <v>20</v>
      </c>
    </row>
    <row r="260" spans="1:7" x14ac:dyDescent="0.2">
      <c r="A260" s="2">
        <v>234</v>
      </c>
      <c r="B260" s="2">
        <v>5.4558965813594513</v>
      </c>
      <c r="C260" s="2">
        <v>-0.45589658135945132</v>
      </c>
      <c r="D260" s="2">
        <v>-0.11865999164089562</v>
      </c>
      <c r="F260" s="2">
        <v>96.487603305785129</v>
      </c>
      <c r="G260" s="2">
        <v>20</v>
      </c>
    </row>
    <row r="261" spans="1:7" x14ac:dyDescent="0.2">
      <c r="A261" s="2">
        <v>235</v>
      </c>
      <c r="B261" s="2">
        <v>5.9669124348746481</v>
      </c>
      <c r="C261" s="2">
        <v>-2.9669124348746481</v>
      </c>
      <c r="D261" s="2">
        <v>-0.77222295388067064</v>
      </c>
      <c r="F261" s="2">
        <v>96.900826446280988</v>
      </c>
      <c r="G261" s="2">
        <v>20</v>
      </c>
    </row>
    <row r="262" spans="1:7" x14ac:dyDescent="0.2">
      <c r="A262" s="2">
        <v>236</v>
      </c>
      <c r="B262" s="2">
        <v>6.5059087915503406</v>
      </c>
      <c r="C262" s="2">
        <v>-1.5059087915503406</v>
      </c>
      <c r="D262" s="2">
        <v>-0.3919553949811827</v>
      </c>
      <c r="F262" s="2">
        <v>97.314049586776861</v>
      </c>
      <c r="G262" s="2">
        <v>21</v>
      </c>
    </row>
    <row r="263" spans="1:7" x14ac:dyDescent="0.2">
      <c r="A263" s="2">
        <v>237</v>
      </c>
      <c r="B263" s="2">
        <v>6.488900848363552</v>
      </c>
      <c r="C263" s="2">
        <v>1.511099151636448</v>
      </c>
      <c r="D263" s="2">
        <v>0.39330633313166019</v>
      </c>
      <c r="F263" s="2">
        <v>97.72727272727272</v>
      </c>
      <c r="G263" s="2">
        <v>22</v>
      </c>
    </row>
    <row r="264" spans="1:7" x14ac:dyDescent="0.2">
      <c r="A264" s="2">
        <v>238</v>
      </c>
      <c r="B264" s="2">
        <v>6.906105048013699</v>
      </c>
      <c r="C264" s="2">
        <v>-4.906105048013699</v>
      </c>
      <c r="D264" s="2">
        <v>-1.2769527296096546</v>
      </c>
      <c r="F264" s="2">
        <v>98.140495867768593</v>
      </c>
      <c r="G264" s="2">
        <v>23</v>
      </c>
    </row>
    <row r="265" spans="1:7" x14ac:dyDescent="0.2">
      <c r="A265" s="2">
        <v>239</v>
      </c>
      <c r="B265" s="2">
        <v>11.146473124701627</v>
      </c>
      <c r="C265" s="2">
        <v>1.8535268752983729</v>
      </c>
      <c r="D265" s="2">
        <v>0.48243284227584321</v>
      </c>
      <c r="F265" s="2">
        <v>98.553719008264466</v>
      </c>
      <c r="G265" s="2">
        <v>23</v>
      </c>
    </row>
    <row r="266" spans="1:7" x14ac:dyDescent="0.2">
      <c r="A266" s="2">
        <v>240</v>
      </c>
      <c r="B266" s="2">
        <v>7.5904728207902359</v>
      </c>
      <c r="C266" s="2">
        <v>-3.5904728207902359</v>
      </c>
      <c r="D266" s="2">
        <v>-0.93452219718646468</v>
      </c>
      <c r="F266" s="2">
        <v>98.966942148760324</v>
      </c>
      <c r="G266" s="2">
        <v>26</v>
      </c>
    </row>
    <row r="267" spans="1:7" x14ac:dyDescent="0.2">
      <c r="A267" s="2">
        <v>241</v>
      </c>
      <c r="B267" s="2">
        <v>6.2376428028338058</v>
      </c>
      <c r="C267" s="2">
        <v>-0.23764280283380579</v>
      </c>
      <c r="D267" s="2">
        <v>-6.1853267058269872E-2</v>
      </c>
      <c r="F267" s="2">
        <v>99.380165289256198</v>
      </c>
      <c r="G267" s="2">
        <v>27</v>
      </c>
    </row>
    <row r="268" spans="1:7" ht="15" thickBot="1" x14ac:dyDescent="0.25">
      <c r="A268" s="3">
        <v>242</v>
      </c>
      <c r="B268" s="3">
        <v>7.7073278010551558</v>
      </c>
      <c r="C268" s="3">
        <v>-1.7073278010551558</v>
      </c>
      <c r="D268" s="3">
        <v>-0.44438039433715421</v>
      </c>
      <c r="F268" s="3">
        <v>99.793388429752071</v>
      </c>
      <c r="G268" s="3">
        <v>42</v>
      </c>
    </row>
  </sheetData>
  <sortState xmlns:xlrd2="http://schemas.microsoft.com/office/spreadsheetml/2017/richdata2" ref="G27:G268">
    <sortCondition ref="G27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989D-36BE-4C87-9605-185C99667C9D}">
  <dimension ref="A1:I266"/>
  <sheetViews>
    <sheetView workbookViewId="0">
      <selection activeCell="O34" sqref="O34"/>
    </sheetView>
  </sheetViews>
  <sheetFormatPr defaultRowHeight="14.25" x14ac:dyDescent="0.2"/>
  <sheetData>
    <row r="1" spans="1:9" x14ac:dyDescent="0.2">
      <c r="A1" t="s">
        <v>9</v>
      </c>
    </row>
    <row r="2" spans="1:9" ht="15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0.66328329230149141</v>
      </c>
    </row>
    <row r="5" spans="1:9" x14ac:dyDescent="0.2">
      <c r="A5" s="2" t="s">
        <v>12</v>
      </c>
      <c r="B5" s="2">
        <v>0.43994472584630567</v>
      </c>
    </row>
    <row r="6" spans="1:9" x14ac:dyDescent="0.2">
      <c r="A6" s="2" t="s">
        <v>13</v>
      </c>
      <c r="B6" s="2">
        <v>0.43761116220399859</v>
      </c>
    </row>
    <row r="7" spans="1:9" x14ac:dyDescent="0.2">
      <c r="A7" s="2" t="s">
        <v>14</v>
      </c>
      <c r="B7" s="2">
        <v>3.860859440640704</v>
      </c>
    </row>
    <row r="8" spans="1:9" ht="15" thickBot="1" x14ac:dyDescent="0.25">
      <c r="A8" s="3" t="s">
        <v>15</v>
      </c>
      <c r="B8" s="3">
        <v>242</v>
      </c>
    </row>
    <row r="10" spans="1:9" ht="15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2810.2596494548725</v>
      </c>
      <c r="D12" s="2">
        <v>2810.2596494548725</v>
      </c>
      <c r="E12" s="2">
        <v>188.52913109811641</v>
      </c>
      <c r="F12" s="2">
        <v>4.7329773555620796E-32</v>
      </c>
    </row>
    <row r="13" spans="1:9" x14ac:dyDescent="0.2">
      <c r="A13" s="2" t="s">
        <v>18</v>
      </c>
      <c r="B13" s="2">
        <v>240</v>
      </c>
      <c r="C13" s="2">
        <v>3577.496548892268</v>
      </c>
      <c r="D13" s="2">
        <v>14.90623562038445</v>
      </c>
      <c r="E13" s="2"/>
      <c r="F13" s="2"/>
    </row>
    <row r="14" spans="1:9" ht="15" thickBot="1" x14ac:dyDescent="0.25">
      <c r="A14" s="3" t="s">
        <v>19</v>
      </c>
      <c r="B14" s="3">
        <v>241</v>
      </c>
      <c r="C14" s="3">
        <v>6387.7561983471405</v>
      </c>
      <c r="D14" s="3"/>
      <c r="E14" s="3"/>
      <c r="F14" s="3"/>
    </row>
    <row r="15" spans="1:9" ht="15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2.4506841859516069</v>
      </c>
      <c r="C17" s="2">
        <v>0.62387873170737285</v>
      </c>
      <c r="D17" s="2">
        <v>3.9281418990591392</v>
      </c>
      <c r="E17" s="2">
        <v>1.1195404214926211E-4</v>
      </c>
      <c r="F17" s="2">
        <v>1.2217069477866072</v>
      </c>
      <c r="G17" s="2">
        <v>3.6796614241166066</v>
      </c>
      <c r="H17" s="2">
        <v>1.2217069477866072</v>
      </c>
      <c r="I17" s="2">
        <v>3.6796614241166066</v>
      </c>
    </row>
    <row r="18" spans="1:9" ht="15" thickBot="1" x14ac:dyDescent="0.25">
      <c r="A18" s="3" t="s">
        <v>33</v>
      </c>
      <c r="B18" s="3">
        <v>0.15069601671814525</v>
      </c>
      <c r="C18" s="3">
        <v>1.0975202448550813E-2</v>
      </c>
      <c r="D18" s="3">
        <v>13.730591068781921</v>
      </c>
      <c r="E18" s="3">
        <v>4.7329773555655949E-32</v>
      </c>
      <c r="F18" s="3">
        <v>0.1290759913702571</v>
      </c>
      <c r="G18" s="3">
        <v>0.1723160420660334</v>
      </c>
      <c r="H18" s="3">
        <v>0.1290759913702571</v>
      </c>
      <c r="I18" s="3">
        <v>0.1723160420660334</v>
      </c>
    </row>
    <row r="22" spans="1:9" x14ac:dyDescent="0.2">
      <c r="A22" t="s">
        <v>36</v>
      </c>
      <c r="F22" t="s">
        <v>39</v>
      </c>
    </row>
    <row r="23" spans="1:9" ht="15" thickBot="1" x14ac:dyDescent="0.25"/>
    <row r="24" spans="1:9" x14ac:dyDescent="0.2">
      <c r="A24" s="4" t="s">
        <v>15</v>
      </c>
      <c r="B24" s="4" t="s">
        <v>37</v>
      </c>
      <c r="C24" s="4" t="s">
        <v>18</v>
      </c>
      <c r="D24" s="4" t="s">
        <v>38</v>
      </c>
      <c r="F24" s="4" t="s">
        <v>40</v>
      </c>
      <c r="G24" s="4" t="s">
        <v>41</v>
      </c>
    </row>
    <row r="25" spans="1:9" x14ac:dyDescent="0.2">
      <c r="A25" s="2">
        <v>1</v>
      </c>
      <c r="B25" s="2">
        <v>8.7799168881137071</v>
      </c>
      <c r="C25" s="2">
        <v>11.220083111886293</v>
      </c>
      <c r="D25" s="2">
        <v>2.9121583314173125</v>
      </c>
      <c r="F25" s="2">
        <v>0.20661157024793389</v>
      </c>
      <c r="G25" s="2">
        <v>2</v>
      </c>
    </row>
    <row r="26" spans="1:9" x14ac:dyDescent="0.2">
      <c r="A26" s="2">
        <v>2</v>
      </c>
      <c r="B26" s="2">
        <v>14.204973489966937</v>
      </c>
      <c r="C26" s="2">
        <v>4.7950265100330629</v>
      </c>
      <c r="D26" s="2">
        <v>1.2445430449411432</v>
      </c>
      <c r="F26" s="2">
        <v>0.6198347107438017</v>
      </c>
      <c r="G26" s="2">
        <v>2</v>
      </c>
    </row>
    <row r="27" spans="1:9" x14ac:dyDescent="0.2">
      <c r="A27" s="2">
        <v>3</v>
      </c>
      <c r="B27" s="2">
        <v>6.9715646874959649</v>
      </c>
      <c r="C27" s="2">
        <v>1.0284353125040351</v>
      </c>
      <c r="D27" s="2">
        <v>0.26692908009385385</v>
      </c>
      <c r="F27" s="2">
        <v>1.0330578512396695</v>
      </c>
      <c r="G27" s="2">
        <v>2</v>
      </c>
    </row>
    <row r="28" spans="1:9" x14ac:dyDescent="0.2">
      <c r="A28" s="2">
        <v>4</v>
      </c>
      <c r="B28" s="2">
        <v>12.999405356221775</v>
      </c>
      <c r="C28" s="2">
        <v>-5.9994053562217751</v>
      </c>
      <c r="D28" s="2">
        <v>-1.5571380458993476</v>
      </c>
      <c r="F28" s="2">
        <v>1.4462809917355373</v>
      </c>
      <c r="G28" s="2">
        <v>2</v>
      </c>
    </row>
    <row r="29" spans="1:9" x14ac:dyDescent="0.2">
      <c r="A29" s="2">
        <v>5</v>
      </c>
      <c r="B29" s="2">
        <v>6.670172654059674</v>
      </c>
      <c r="C29" s="2">
        <v>4.329827345940326</v>
      </c>
      <c r="D29" s="2">
        <v>1.1238011923210087</v>
      </c>
      <c r="F29" s="2">
        <v>1.859504132231405</v>
      </c>
      <c r="G29" s="2">
        <v>2</v>
      </c>
    </row>
    <row r="30" spans="1:9" x14ac:dyDescent="0.2">
      <c r="A30" s="2">
        <v>6</v>
      </c>
      <c r="B30" s="2">
        <v>11.040357138885886</v>
      </c>
      <c r="C30" s="2">
        <v>-5.0403571388858861</v>
      </c>
      <c r="D30" s="2">
        <v>-1.3082182982918724</v>
      </c>
      <c r="F30" s="2">
        <v>2.2727272727272729</v>
      </c>
      <c r="G30" s="2">
        <v>2</v>
      </c>
    </row>
    <row r="31" spans="1:9" x14ac:dyDescent="0.2">
      <c r="A31" s="2">
        <v>7</v>
      </c>
      <c r="B31" s="2">
        <v>9.382700954986289</v>
      </c>
      <c r="C31" s="2">
        <v>5.617299045013711</v>
      </c>
      <c r="D31" s="2">
        <v>1.4579628377858822</v>
      </c>
      <c r="F31" s="2">
        <v>2.6859504132231407</v>
      </c>
      <c r="G31" s="2">
        <v>2</v>
      </c>
    </row>
    <row r="32" spans="1:9" x14ac:dyDescent="0.2">
      <c r="A32" s="2">
        <v>8</v>
      </c>
      <c r="B32" s="2">
        <v>13.45149340637621</v>
      </c>
      <c r="C32" s="2">
        <v>4.5485065936237898</v>
      </c>
      <c r="D32" s="2">
        <v>1.1805591135145539</v>
      </c>
      <c r="F32" s="2">
        <v>3.0991735537190084</v>
      </c>
      <c r="G32" s="2">
        <v>3</v>
      </c>
    </row>
    <row r="33" spans="1:7" x14ac:dyDescent="0.2">
      <c r="A33" s="2">
        <v>9</v>
      </c>
      <c r="B33" s="2">
        <v>6.9715646874959649</v>
      </c>
      <c r="C33" s="2">
        <v>1.0284353125040351</v>
      </c>
      <c r="D33" s="2">
        <v>0.26692908009385385</v>
      </c>
      <c r="F33" s="2">
        <v>3.5123966942148761</v>
      </c>
      <c r="G33" s="2">
        <v>3</v>
      </c>
    </row>
    <row r="34" spans="1:7" x14ac:dyDescent="0.2">
      <c r="A34" s="2">
        <v>10</v>
      </c>
      <c r="B34" s="2">
        <v>8.9306129048318539</v>
      </c>
      <c r="C34" s="2">
        <v>2.0693870951681461</v>
      </c>
      <c r="D34" s="2">
        <v>0.53710679413213791</v>
      </c>
      <c r="F34" s="2">
        <v>3.9256198347107438</v>
      </c>
      <c r="G34" s="2">
        <v>3</v>
      </c>
    </row>
    <row r="35" spans="1:7" x14ac:dyDescent="0.2">
      <c r="A35" s="2">
        <v>11</v>
      </c>
      <c r="B35" s="2">
        <v>12.84870933950363</v>
      </c>
      <c r="C35" s="2">
        <v>-0.84870933950363003</v>
      </c>
      <c r="D35" s="2">
        <v>-0.2202814319056916</v>
      </c>
      <c r="F35" s="2">
        <v>4.338842975206612</v>
      </c>
      <c r="G35" s="2">
        <v>3</v>
      </c>
    </row>
    <row r="36" spans="1:7" x14ac:dyDescent="0.2">
      <c r="A36" s="2">
        <v>12</v>
      </c>
      <c r="B36" s="2">
        <v>6.9715646874959649</v>
      </c>
      <c r="C36" s="2">
        <v>-0.97156468749596492</v>
      </c>
      <c r="D36" s="2">
        <v>-0.25216838155190535</v>
      </c>
      <c r="F36" s="2">
        <v>4.7520661157024797</v>
      </c>
      <c r="G36" s="2">
        <v>4</v>
      </c>
    </row>
    <row r="37" spans="1:7" x14ac:dyDescent="0.2">
      <c r="A37" s="2">
        <v>13</v>
      </c>
      <c r="B37" s="2">
        <v>8.7799168881137071</v>
      </c>
      <c r="C37" s="2">
        <v>0.22008311188629293</v>
      </c>
      <c r="D37" s="2">
        <v>5.7122292365637137E-2</v>
      </c>
      <c r="F37" s="2">
        <v>5.1652892561983474</v>
      </c>
      <c r="G37" s="2">
        <v>4</v>
      </c>
    </row>
    <row r="38" spans="1:7" x14ac:dyDescent="0.2">
      <c r="A38" s="2">
        <v>14</v>
      </c>
      <c r="B38" s="2">
        <v>6.218084603905238</v>
      </c>
      <c r="C38" s="2">
        <v>-0.21808460390523798</v>
      </c>
      <c r="D38" s="2">
        <v>-5.660358215561493E-2</v>
      </c>
      <c r="F38" s="2">
        <v>5.5785123966942152</v>
      </c>
      <c r="G38" s="2">
        <v>4</v>
      </c>
    </row>
    <row r="39" spans="1:7" x14ac:dyDescent="0.2">
      <c r="A39" s="2">
        <v>15</v>
      </c>
      <c r="B39" s="2">
        <v>8.9306129048318539</v>
      </c>
      <c r="C39" s="2">
        <v>2.0693870951681461</v>
      </c>
      <c r="D39" s="2">
        <v>0.53710679413213791</v>
      </c>
      <c r="F39" s="2">
        <v>5.9917355371900829</v>
      </c>
      <c r="G39" s="2">
        <v>4</v>
      </c>
    </row>
    <row r="40" spans="1:7" x14ac:dyDescent="0.2">
      <c r="A40" s="2">
        <v>16</v>
      </c>
      <c r="B40" s="2">
        <v>9.382700954986289</v>
      </c>
      <c r="C40" s="2">
        <v>-4.382700954986289</v>
      </c>
      <c r="D40" s="2">
        <v>-1.1375244704429137</v>
      </c>
      <c r="F40" s="2">
        <v>6.4049586776859506</v>
      </c>
      <c r="G40" s="2">
        <v>4</v>
      </c>
    </row>
    <row r="41" spans="1:7" x14ac:dyDescent="0.2">
      <c r="A41" s="2">
        <v>17</v>
      </c>
      <c r="B41" s="2">
        <v>5.3139085035963669</v>
      </c>
      <c r="C41" s="2">
        <v>1.6860914964036331</v>
      </c>
      <c r="D41" s="2">
        <v>0.43762290794281283</v>
      </c>
      <c r="F41" s="2">
        <v>6.8181818181818183</v>
      </c>
      <c r="G41" s="2">
        <v>4</v>
      </c>
    </row>
    <row r="42" spans="1:7" x14ac:dyDescent="0.2">
      <c r="A42" s="2">
        <v>18</v>
      </c>
      <c r="B42" s="2">
        <v>9.533396971704434</v>
      </c>
      <c r="C42" s="2">
        <v>-5.533396971704434</v>
      </c>
      <c r="D42" s="2">
        <v>-1.4361861611450513</v>
      </c>
      <c r="F42" s="2">
        <v>7.2314049586776861</v>
      </c>
      <c r="G42" s="2">
        <v>4</v>
      </c>
    </row>
    <row r="43" spans="1:7" x14ac:dyDescent="0.2">
      <c r="A43" s="2">
        <v>19</v>
      </c>
      <c r="B43" s="2">
        <v>3.9576443531330594</v>
      </c>
      <c r="C43" s="2">
        <v>-1.9576443531330594</v>
      </c>
      <c r="D43" s="2">
        <v>-0.50810410725826272</v>
      </c>
      <c r="F43" s="2">
        <v>7.6446280991735538</v>
      </c>
      <c r="G43" s="2">
        <v>4</v>
      </c>
    </row>
    <row r="44" spans="1:7" x14ac:dyDescent="0.2">
      <c r="A44" s="2">
        <v>20</v>
      </c>
      <c r="B44" s="2">
        <v>10.738965105449596</v>
      </c>
      <c r="C44" s="2">
        <v>0.26103489455040396</v>
      </c>
      <c r="D44" s="2">
        <v>6.7751275581041562E-2</v>
      </c>
      <c r="F44" s="2">
        <v>8.0578512396694215</v>
      </c>
      <c r="G44" s="2">
        <v>4</v>
      </c>
    </row>
    <row r="45" spans="1:7" x14ac:dyDescent="0.2">
      <c r="A45" s="2">
        <v>21</v>
      </c>
      <c r="B45" s="2">
        <v>15.410541623712099</v>
      </c>
      <c r="C45" s="2">
        <v>7.5894583762879009</v>
      </c>
      <c r="D45" s="2">
        <v>1.9698342891985972</v>
      </c>
      <c r="F45" s="2">
        <v>8.471074380165291</v>
      </c>
      <c r="G45" s="2">
        <v>5</v>
      </c>
    </row>
    <row r="46" spans="1:7" x14ac:dyDescent="0.2">
      <c r="A46" s="2">
        <v>22</v>
      </c>
      <c r="B46" s="2">
        <v>11.191053155604031</v>
      </c>
      <c r="C46" s="2">
        <v>1.8089468443959689</v>
      </c>
      <c r="D46" s="2">
        <v>0.46950985758902675</v>
      </c>
      <c r="F46" s="2">
        <v>8.8842975206611587</v>
      </c>
      <c r="G46" s="2">
        <v>5</v>
      </c>
    </row>
    <row r="47" spans="1:7" x14ac:dyDescent="0.2">
      <c r="A47" s="2">
        <v>23</v>
      </c>
      <c r="B47" s="2">
        <v>13.45149340637621</v>
      </c>
      <c r="C47" s="2">
        <v>-4.4514934063762102</v>
      </c>
      <c r="D47" s="2">
        <v>-1.1553794638913624</v>
      </c>
      <c r="F47" s="2">
        <v>9.2975206611570265</v>
      </c>
      <c r="G47" s="2">
        <v>5</v>
      </c>
    </row>
    <row r="48" spans="1:7" x14ac:dyDescent="0.2">
      <c r="A48" s="2">
        <v>24</v>
      </c>
      <c r="B48" s="2">
        <v>8.327828837959272</v>
      </c>
      <c r="C48" s="2">
        <v>-1.327828837959272</v>
      </c>
      <c r="D48" s="2">
        <v>-0.3446362896423481</v>
      </c>
      <c r="F48" s="2">
        <v>9.7107438016528942</v>
      </c>
      <c r="G48" s="2">
        <v>5</v>
      </c>
    </row>
    <row r="49" spans="1:7" x14ac:dyDescent="0.2">
      <c r="A49" s="2">
        <v>25</v>
      </c>
      <c r="B49" s="2">
        <v>8.1771328212411269</v>
      </c>
      <c r="C49" s="2">
        <v>-0.17713282124112695</v>
      </c>
      <c r="D49" s="2">
        <v>-4.5974598940210505E-2</v>
      </c>
      <c r="F49" s="2">
        <v>10.123966942148762</v>
      </c>
      <c r="G49" s="2">
        <v>5</v>
      </c>
    </row>
    <row r="50" spans="1:7" x14ac:dyDescent="0.2">
      <c r="A50" s="2">
        <v>26</v>
      </c>
      <c r="B50" s="2">
        <v>13.15010137293992</v>
      </c>
      <c r="C50" s="2">
        <v>-1.1501013729399201</v>
      </c>
      <c r="D50" s="2">
        <v>-0.29850735166420755</v>
      </c>
      <c r="F50" s="2">
        <v>10.53719008264463</v>
      </c>
      <c r="G50" s="2">
        <v>5</v>
      </c>
    </row>
    <row r="51" spans="1:7" x14ac:dyDescent="0.2">
      <c r="A51" s="2">
        <v>27</v>
      </c>
      <c r="B51" s="2">
        <v>9.8347890051407241</v>
      </c>
      <c r="C51" s="2">
        <v>-1.8347890051407241</v>
      </c>
      <c r="D51" s="2">
        <v>-0.4762171576120488</v>
      </c>
      <c r="F51" s="2">
        <v>10.950413223140497</v>
      </c>
      <c r="G51" s="2">
        <v>5</v>
      </c>
    </row>
    <row r="52" spans="1:7" x14ac:dyDescent="0.2">
      <c r="A52" s="2">
        <v>28</v>
      </c>
      <c r="B52" s="2">
        <v>10.588269088731451</v>
      </c>
      <c r="C52" s="2">
        <v>-1.588269088731451</v>
      </c>
      <c r="D52" s="2">
        <v>-0.41223322618545966</v>
      </c>
      <c r="F52" s="2">
        <v>11.363636363636365</v>
      </c>
      <c r="G52" s="2">
        <v>5</v>
      </c>
    </row>
    <row r="53" spans="1:7" x14ac:dyDescent="0.2">
      <c r="A53" s="2">
        <v>29</v>
      </c>
      <c r="B53" s="2">
        <v>7.725044771086691</v>
      </c>
      <c r="C53" s="2">
        <v>-2.725044771086691</v>
      </c>
      <c r="D53" s="2">
        <v>-0.70728191177107513</v>
      </c>
      <c r="F53" s="2">
        <v>11.776859504132233</v>
      </c>
      <c r="G53" s="2">
        <v>5</v>
      </c>
    </row>
    <row r="54" spans="1:7" x14ac:dyDescent="0.2">
      <c r="A54" s="2">
        <v>30</v>
      </c>
      <c r="B54" s="2">
        <v>8.327828837959272</v>
      </c>
      <c r="C54" s="2">
        <v>10.672171162040728</v>
      </c>
      <c r="D54" s="2">
        <v>2.7699484802322072</v>
      </c>
      <c r="F54" s="2">
        <v>12.190082644628101</v>
      </c>
      <c r="G54" s="2">
        <v>5</v>
      </c>
    </row>
    <row r="55" spans="1:7" x14ac:dyDescent="0.2">
      <c r="A55" s="2">
        <v>31</v>
      </c>
      <c r="B55" s="2">
        <v>12.698013322785483</v>
      </c>
      <c r="C55" s="2">
        <v>-4.6980133227854832</v>
      </c>
      <c r="D55" s="2">
        <v>-1.2193633953179515</v>
      </c>
      <c r="F55" s="2">
        <v>12.603305785123968</v>
      </c>
      <c r="G55" s="2">
        <v>5</v>
      </c>
    </row>
    <row r="56" spans="1:7" x14ac:dyDescent="0.2">
      <c r="A56" s="2">
        <v>32</v>
      </c>
      <c r="B56" s="2">
        <v>6.368780620623383</v>
      </c>
      <c r="C56" s="2">
        <v>0.63121937937661698</v>
      </c>
      <c r="D56" s="2">
        <v>0.16383218878800668</v>
      </c>
      <c r="F56" s="2">
        <v>13.016528925619836</v>
      </c>
      <c r="G56" s="2">
        <v>5</v>
      </c>
    </row>
    <row r="57" spans="1:7" x14ac:dyDescent="0.2">
      <c r="A57" s="2">
        <v>33</v>
      </c>
      <c r="B57" s="2">
        <v>12.396621289349193</v>
      </c>
      <c r="C57" s="2">
        <v>-8.3966212893491932</v>
      </c>
      <c r="D57" s="2">
        <v>-2.1793323988509541</v>
      </c>
      <c r="F57" s="2">
        <v>13.429752066115704</v>
      </c>
      <c r="G57" s="2">
        <v>5</v>
      </c>
    </row>
    <row r="58" spans="1:7" x14ac:dyDescent="0.2">
      <c r="A58" s="2">
        <v>34</v>
      </c>
      <c r="B58" s="2">
        <v>5.615300537032657</v>
      </c>
      <c r="C58" s="2">
        <v>0.38469946296734303</v>
      </c>
      <c r="D58" s="2">
        <v>9.9848257361417253E-2</v>
      </c>
      <c r="F58" s="2">
        <v>13.842975206611571</v>
      </c>
      <c r="G58" s="2">
        <v>5</v>
      </c>
    </row>
    <row r="59" spans="1:7" x14ac:dyDescent="0.2">
      <c r="A59" s="2">
        <v>35</v>
      </c>
      <c r="B59" s="2">
        <v>9.533396971704434</v>
      </c>
      <c r="C59" s="2">
        <v>-3.533396971704434</v>
      </c>
      <c r="D59" s="2">
        <v>-0.91708869949929206</v>
      </c>
      <c r="F59" s="2">
        <v>14.256198347107439</v>
      </c>
      <c r="G59" s="2">
        <v>5</v>
      </c>
    </row>
    <row r="60" spans="1:7" x14ac:dyDescent="0.2">
      <c r="A60" s="2">
        <v>36</v>
      </c>
      <c r="B60" s="2">
        <v>7.4236527376504</v>
      </c>
      <c r="C60" s="2">
        <v>-1.4236527376504</v>
      </c>
      <c r="D60" s="2">
        <v>-0.3695072611896793</v>
      </c>
      <c r="F60" s="2">
        <v>14.669421487603307</v>
      </c>
      <c r="G60" s="2">
        <v>5</v>
      </c>
    </row>
    <row r="61" spans="1:7" x14ac:dyDescent="0.2">
      <c r="A61" s="2">
        <v>37</v>
      </c>
      <c r="B61" s="2">
        <v>9.0813089215499971</v>
      </c>
      <c r="C61" s="2">
        <v>1.9186910784500029</v>
      </c>
      <c r="D61" s="2">
        <v>0.49799383425288035</v>
      </c>
      <c r="F61" s="2">
        <v>15.082644628099175</v>
      </c>
      <c r="G61" s="2">
        <v>5</v>
      </c>
    </row>
    <row r="62" spans="1:7" x14ac:dyDescent="0.2">
      <c r="A62" s="2">
        <v>38</v>
      </c>
      <c r="B62" s="2">
        <v>9.0813089215499971</v>
      </c>
      <c r="C62" s="2">
        <v>8.9186910784500029</v>
      </c>
      <c r="D62" s="2">
        <v>2.3148349500130374</v>
      </c>
      <c r="F62" s="2">
        <v>15.495867768595042</v>
      </c>
      <c r="G62" s="2">
        <v>5</v>
      </c>
    </row>
    <row r="63" spans="1:7" x14ac:dyDescent="0.2">
      <c r="A63" s="2">
        <v>39</v>
      </c>
      <c r="B63" s="2">
        <v>10.437573072013304</v>
      </c>
      <c r="C63" s="2">
        <v>-4.4375730720133042</v>
      </c>
      <c r="D63" s="2">
        <v>-1.15176645877484</v>
      </c>
      <c r="F63" s="2">
        <v>15.90909090909091</v>
      </c>
      <c r="G63" s="2">
        <v>5</v>
      </c>
    </row>
    <row r="64" spans="1:7" x14ac:dyDescent="0.2">
      <c r="A64" s="2">
        <v>40</v>
      </c>
      <c r="B64" s="2">
        <v>7.272956720932255</v>
      </c>
      <c r="C64" s="2">
        <v>0.72704327906774502</v>
      </c>
      <c r="D64" s="2">
        <v>0.18870316033533788</v>
      </c>
      <c r="F64" s="2">
        <v>16.322314049586776</v>
      </c>
      <c r="G64" s="2">
        <v>5</v>
      </c>
    </row>
    <row r="65" spans="1:7" x14ac:dyDescent="0.2">
      <c r="A65" s="2">
        <v>41</v>
      </c>
      <c r="B65" s="2">
        <v>8.478524854677417</v>
      </c>
      <c r="C65" s="2">
        <v>-1.478524854677417</v>
      </c>
      <c r="D65" s="2">
        <v>-0.38374924952160605</v>
      </c>
      <c r="F65" s="2">
        <v>16.735537190082646</v>
      </c>
      <c r="G65" s="2">
        <v>6</v>
      </c>
    </row>
    <row r="66" spans="1:7" x14ac:dyDescent="0.2">
      <c r="A66" s="2">
        <v>42</v>
      </c>
      <c r="B66" s="2">
        <v>4.7111244367237859</v>
      </c>
      <c r="C66" s="2">
        <v>2.2888755632762141</v>
      </c>
      <c r="D66" s="2">
        <v>0.59407474745984501</v>
      </c>
      <c r="F66" s="2">
        <v>17.148760330578511</v>
      </c>
      <c r="G66" s="2">
        <v>6</v>
      </c>
    </row>
    <row r="67" spans="1:7" x14ac:dyDescent="0.2">
      <c r="A67" s="2">
        <v>43</v>
      </c>
      <c r="B67" s="2">
        <v>8.1771328212411269</v>
      </c>
      <c r="C67" s="2">
        <v>5.8228671787588731</v>
      </c>
      <c r="D67" s="2">
        <v>1.511317785997067</v>
      </c>
      <c r="F67" s="2">
        <v>17.561983471074381</v>
      </c>
      <c r="G67" s="2">
        <v>6</v>
      </c>
    </row>
    <row r="68" spans="1:7" x14ac:dyDescent="0.2">
      <c r="A68" s="2">
        <v>44</v>
      </c>
      <c r="B68" s="2">
        <v>13.15010137293992</v>
      </c>
      <c r="C68" s="2">
        <v>-3.1501013729399201</v>
      </c>
      <c r="D68" s="2">
        <v>-0.8176048133099667</v>
      </c>
      <c r="F68" s="2">
        <v>17.975206611570247</v>
      </c>
      <c r="G68" s="2">
        <v>6</v>
      </c>
    </row>
    <row r="69" spans="1:7" x14ac:dyDescent="0.2">
      <c r="A69" s="2">
        <v>45</v>
      </c>
      <c r="B69" s="2">
        <v>10.286877055295161</v>
      </c>
      <c r="C69" s="2">
        <v>-1.2868770552951609</v>
      </c>
      <c r="D69" s="2">
        <v>-0.33400730642694365</v>
      </c>
      <c r="F69" s="2">
        <v>18.388429752066116</v>
      </c>
      <c r="G69" s="2">
        <v>6</v>
      </c>
    </row>
    <row r="70" spans="1:7" x14ac:dyDescent="0.2">
      <c r="A70" s="2">
        <v>46</v>
      </c>
      <c r="B70" s="2">
        <v>6.9715646874959649</v>
      </c>
      <c r="C70" s="2">
        <v>-1.9715646874959649</v>
      </c>
      <c r="D70" s="2">
        <v>-0.5117171123747849</v>
      </c>
      <c r="F70" s="2">
        <v>18.801652892561982</v>
      </c>
      <c r="G70" s="2">
        <v>6</v>
      </c>
    </row>
    <row r="71" spans="1:7" x14ac:dyDescent="0.2">
      <c r="A71" s="2">
        <v>47</v>
      </c>
      <c r="B71" s="2">
        <v>5.3139085035963669</v>
      </c>
      <c r="C71" s="2">
        <v>4.6860914964036331</v>
      </c>
      <c r="D71" s="2">
        <v>1.2162691004114516</v>
      </c>
      <c r="F71" s="2">
        <v>19.214876033057852</v>
      </c>
      <c r="G71" s="2">
        <v>6</v>
      </c>
    </row>
    <row r="72" spans="1:7" x14ac:dyDescent="0.2">
      <c r="A72" s="2">
        <v>48</v>
      </c>
      <c r="B72" s="2">
        <v>19.328638058383873</v>
      </c>
      <c r="C72" s="2">
        <v>-5.3286380583838735</v>
      </c>
      <c r="D72" s="2">
        <v>-1.3830412450680276</v>
      </c>
      <c r="F72" s="2">
        <v>19.628099173553718</v>
      </c>
      <c r="G72" s="2">
        <v>6</v>
      </c>
    </row>
    <row r="73" spans="1:7" x14ac:dyDescent="0.2">
      <c r="A73" s="2">
        <v>49</v>
      </c>
      <c r="B73" s="2">
        <v>14.204973489966937</v>
      </c>
      <c r="C73" s="2">
        <v>-3.2049734899669371</v>
      </c>
      <c r="D73" s="2">
        <v>-0.83184680164189351</v>
      </c>
      <c r="F73" s="2">
        <v>20.041322314049587</v>
      </c>
      <c r="G73" s="2">
        <v>6</v>
      </c>
    </row>
    <row r="74" spans="1:7" x14ac:dyDescent="0.2">
      <c r="A74" s="2">
        <v>50</v>
      </c>
      <c r="B74" s="2">
        <v>16.465413740739116</v>
      </c>
      <c r="C74" s="2">
        <v>10.534586259260884</v>
      </c>
      <c r="D74" s="2">
        <v>2.734238493335309</v>
      </c>
      <c r="F74" s="2">
        <v>20.454545454545453</v>
      </c>
      <c r="G74" s="2">
        <v>6</v>
      </c>
    </row>
    <row r="75" spans="1:7" x14ac:dyDescent="0.2">
      <c r="A75" s="2">
        <v>51</v>
      </c>
      <c r="B75" s="2">
        <v>15.410541623712099</v>
      </c>
      <c r="C75" s="2">
        <v>1.5894583762879009</v>
      </c>
      <c r="D75" s="2">
        <v>0.41254190426131965</v>
      </c>
      <c r="F75" s="2">
        <v>20.867768595041323</v>
      </c>
      <c r="G75" s="2">
        <v>6</v>
      </c>
    </row>
    <row r="76" spans="1:7" x14ac:dyDescent="0.2">
      <c r="A76" s="2">
        <v>52</v>
      </c>
      <c r="B76" s="2">
        <v>10.437573072013304</v>
      </c>
      <c r="C76" s="2">
        <v>-1.4375730720133042</v>
      </c>
      <c r="D76" s="2">
        <v>-0.37312026630620121</v>
      </c>
      <c r="F76" s="2">
        <v>21.280991735537189</v>
      </c>
      <c r="G76" s="2">
        <v>6</v>
      </c>
    </row>
    <row r="77" spans="1:7" x14ac:dyDescent="0.2">
      <c r="A77" s="2">
        <v>53</v>
      </c>
      <c r="B77" s="2">
        <v>11.040357138885886</v>
      </c>
      <c r="C77" s="2">
        <v>-2.0403571388858861</v>
      </c>
      <c r="D77" s="2">
        <v>-0.52957210582323355</v>
      </c>
      <c r="F77" s="2">
        <v>21.694214876033058</v>
      </c>
      <c r="G77" s="2">
        <v>6</v>
      </c>
    </row>
    <row r="78" spans="1:7" x14ac:dyDescent="0.2">
      <c r="A78" s="2">
        <v>54</v>
      </c>
      <c r="B78" s="2">
        <v>9.9854850218588691</v>
      </c>
      <c r="C78" s="2">
        <v>1.4514978141130896E-2</v>
      </c>
      <c r="D78" s="2">
        <v>3.7673441544523643E-3</v>
      </c>
      <c r="F78" s="2">
        <v>22.107438016528924</v>
      </c>
      <c r="G78" s="2">
        <v>6</v>
      </c>
    </row>
    <row r="79" spans="1:7" x14ac:dyDescent="0.2">
      <c r="A79" s="2">
        <v>55</v>
      </c>
      <c r="B79" s="2">
        <v>11.492445189040323</v>
      </c>
      <c r="C79" s="2">
        <v>2.507554810959677</v>
      </c>
      <c r="D79" s="2">
        <v>0.65083266865338996</v>
      </c>
      <c r="F79" s="2">
        <v>22.520661157024794</v>
      </c>
      <c r="G79" s="2">
        <v>7</v>
      </c>
    </row>
    <row r="80" spans="1:7" x14ac:dyDescent="0.2">
      <c r="A80" s="2">
        <v>56</v>
      </c>
      <c r="B80" s="2">
        <v>9.533396971704434</v>
      </c>
      <c r="C80" s="2">
        <v>-3.533396971704434</v>
      </c>
      <c r="D80" s="2">
        <v>-0.91708869949929206</v>
      </c>
      <c r="F80" s="2">
        <v>22.93388429752066</v>
      </c>
      <c r="G80" s="2">
        <v>7</v>
      </c>
    </row>
    <row r="81" spans="1:7" x14ac:dyDescent="0.2">
      <c r="A81" s="2">
        <v>57</v>
      </c>
      <c r="B81" s="2">
        <v>9.0813089215499971</v>
      </c>
      <c r="C81" s="2">
        <v>-2.0813089215499971</v>
      </c>
      <c r="D81" s="2">
        <v>-0.54020108903863806</v>
      </c>
      <c r="F81" s="2">
        <v>23.347107438016529</v>
      </c>
      <c r="G81" s="2">
        <v>7</v>
      </c>
    </row>
    <row r="82" spans="1:7" x14ac:dyDescent="0.2">
      <c r="A82" s="2">
        <v>58</v>
      </c>
      <c r="B82" s="2">
        <v>12.84870933950363</v>
      </c>
      <c r="C82" s="2">
        <v>-4.84870933950363</v>
      </c>
      <c r="D82" s="2">
        <v>-1.25847635519721</v>
      </c>
      <c r="F82" s="2">
        <v>23.760330578512395</v>
      </c>
      <c r="G82" s="2">
        <v>7</v>
      </c>
    </row>
    <row r="83" spans="1:7" x14ac:dyDescent="0.2">
      <c r="A83" s="2">
        <v>59</v>
      </c>
      <c r="B83" s="2">
        <v>7.875740787804836</v>
      </c>
      <c r="C83" s="2">
        <v>3.124259212195164</v>
      </c>
      <c r="D83" s="2">
        <v>0.81089751328694448</v>
      </c>
      <c r="F83" s="2">
        <v>24.173553719008265</v>
      </c>
      <c r="G83" s="2">
        <v>7</v>
      </c>
    </row>
    <row r="84" spans="1:7" x14ac:dyDescent="0.2">
      <c r="A84" s="2">
        <v>60</v>
      </c>
      <c r="B84" s="2">
        <v>11.793837222476613</v>
      </c>
      <c r="C84" s="2">
        <v>5.206162777523387</v>
      </c>
      <c r="D84" s="2">
        <v>1.3512529413635128</v>
      </c>
      <c r="F84" s="2">
        <v>24.58677685950413</v>
      </c>
      <c r="G84" s="2">
        <v>7</v>
      </c>
    </row>
    <row r="85" spans="1:7" x14ac:dyDescent="0.2">
      <c r="A85" s="2">
        <v>61</v>
      </c>
      <c r="B85" s="2">
        <v>11.492445189040323</v>
      </c>
      <c r="C85" s="2">
        <v>-5.492445189040323</v>
      </c>
      <c r="D85" s="2">
        <v>-1.4255571779296468</v>
      </c>
      <c r="F85" s="2">
        <v>25</v>
      </c>
      <c r="G85" s="2">
        <v>7</v>
      </c>
    </row>
    <row r="86" spans="1:7" x14ac:dyDescent="0.2">
      <c r="A86" s="2">
        <v>62</v>
      </c>
      <c r="B86" s="2">
        <v>6.067388587187093</v>
      </c>
      <c r="C86" s="2">
        <v>1.932611412812907</v>
      </c>
      <c r="D86" s="2">
        <v>0.5016068393694022</v>
      </c>
      <c r="F86" s="2">
        <v>25.413223140495866</v>
      </c>
      <c r="G86" s="2">
        <v>7</v>
      </c>
    </row>
    <row r="87" spans="1:7" x14ac:dyDescent="0.2">
      <c r="A87" s="2">
        <v>63</v>
      </c>
      <c r="B87" s="2">
        <v>11.191053155604031</v>
      </c>
      <c r="C87" s="2">
        <v>0.80894684439596887</v>
      </c>
      <c r="D87" s="2">
        <v>0.20996112676614717</v>
      </c>
      <c r="F87" s="2">
        <v>25.826446280991735</v>
      </c>
      <c r="G87" s="2">
        <v>7</v>
      </c>
    </row>
    <row r="88" spans="1:7" x14ac:dyDescent="0.2">
      <c r="A88" s="2">
        <v>64</v>
      </c>
      <c r="B88" s="2">
        <v>8.7799168881137071</v>
      </c>
      <c r="C88" s="2">
        <v>7.2200831118862929</v>
      </c>
      <c r="D88" s="2">
        <v>1.8739634081257943</v>
      </c>
      <c r="F88" s="2">
        <v>26.239669421487601</v>
      </c>
      <c r="G88" s="2">
        <v>7</v>
      </c>
    </row>
    <row r="89" spans="1:7" x14ac:dyDescent="0.2">
      <c r="A89" s="2">
        <v>65</v>
      </c>
      <c r="B89" s="2">
        <v>15.259845606993954</v>
      </c>
      <c r="C89" s="2">
        <v>-7.2598456069939541</v>
      </c>
      <c r="D89" s="2">
        <v>-1.8842837132653387</v>
      </c>
      <c r="F89" s="2">
        <v>26.652892561983471</v>
      </c>
      <c r="G89" s="2">
        <v>7</v>
      </c>
    </row>
    <row r="90" spans="1:7" x14ac:dyDescent="0.2">
      <c r="A90" s="2">
        <v>66</v>
      </c>
      <c r="B90" s="2">
        <v>8.0264368045229801</v>
      </c>
      <c r="C90" s="2">
        <v>-2.643680452298014E-2</v>
      </c>
      <c r="D90" s="2">
        <v>-6.8616390609520577E-3</v>
      </c>
      <c r="F90" s="2">
        <v>27.06611570247934</v>
      </c>
      <c r="G90" s="2">
        <v>7</v>
      </c>
    </row>
    <row r="91" spans="1:7" x14ac:dyDescent="0.2">
      <c r="A91" s="2">
        <v>67</v>
      </c>
      <c r="B91" s="2">
        <v>11.944533239194758</v>
      </c>
      <c r="C91" s="2">
        <v>-4.9445332391947581</v>
      </c>
      <c r="D91" s="2">
        <v>-1.2833473267445412</v>
      </c>
      <c r="F91" s="2">
        <v>27.479338842975206</v>
      </c>
      <c r="G91" s="2">
        <v>7</v>
      </c>
    </row>
    <row r="92" spans="1:7" x14ac:dyDescent="0.2">
      <c r="A92" s="2">
        <v>68</v>
      </c>
      <c r="B92" s="2">
        <v>7.1222607042141099</v>
      </c>
      <c r="C92" s="2">
        <v>5.8777392957858901</v>
      </c>
      <c r="D92" s="2">
        <v>1.5255597743289937</v>
      </c>
      <c r="F92" s="2">
        <v>27.892561983471076</v>
      </c>
      <c r="G92" s="2">
        <v>7</v>
      </c>
    </row>
    <row r="93" spans="1:7" x14ac:dyDescent="0.2">
      <c r="A93" s="2">
        <v>69</v>
      </c>
      <c r="B93" s="2">
        <v>12.84870933950363</v>
      </c>
      <c r="C93" s="2">
        <v>-0.84870933950363003</v>
      </c>
      <c r="D93" s="2">
        <v>-0.2202814319056916</v>
      </c>
      <c r="F93" s="2">
        <v>28.305785123966942</v>
      </c>
      <c r="G93" s="2">
        <v>7</v>
      </c>
    </row>
    <row r="94" spans="1:7" x14ac:dyDescent="0.2">
      <c r="A94" s="2">
        <v>70</v>
      </c>
      <c r="B94" s="2">
        <v>9.533396971704434</v>
      </c>
      <c r="C94" s="2">
        <v>3.466603028295566</v>
      </c>
      <c r="D94" s="2">
        <v>0.89975241626086511</v>
      </c>
      <c r="F94" s="2">
        <v>28.719008264462811</v>
      </c>
      <c r="G94" s="2">
        <v>7</v>
      </c>
    </row>
    <row r="95" spans="1:7" x14ac:dyDescent="0.2">
      <c r="A95" s="2">
        <v>71</v>
      </c>
      <c r="B95" s="2">
        <v>8.327828837959272</v>
      </c>
      <c r="C95" s="2">
        <v>0.67217116204072802</v>
      </c>
      <c r="D95" s="2">
        <v>0.1744611720034111</v>
      </c>
      <c r="F95" s="2">
        <v>29.132231404958677</v>
      </c>
      <c r="G95" s="2">
        <v>7</v>
      </c>
    </row>
    <row r="96" spans="1:7" x14ac:dyDescent="0.2">
      <c r="A96" s="2">
        <v>72</v>
      </c>
      <c r="B96" s="2">
        <v>5.7659965537508029</v>
      </c>
      <c r="C96" s="2">
        <v>3.2340034462491971</v>
      </c>
      <c r="D96" s="2">
        <v>0.83938148995079775</v>
      </c>
      <c r="F96" s="2">
        <v>29.545454545454547</v>
      </c>
      <c r="G96" s="2">
        <v>8</v>
      </c>
    </row>
    <row r="97" spans="1:7" x14ac:dyDescent="0.2">
      <c r="A97" s="2">
        <v>73</v>
      </c>
      <c r="B97" s="2">
        <v>12.245925272631048</v>
      </c>
      <c r="C97" s="2">
        <v>-4.2459252726310481</v>
      </c>
      <c r="D97" s="2">
        <v>-1.1020245156801776</v>
      </c>
      <c r="F97" s="2">
        <v>29.958677685950413</v>
      </c>
      <c r="G97" s="2">
        <v>8</v>
      </c>
    </row>
    <row r="98" spans="1:7" x14ac:dyDescent="0.2">
      <c r="A98" s="2">
        <v>74</v>
      </c>
      <c r="B98" s="2">
        <v>5.012516470160076</v>
      </c>
      <c r="C98" s="2">
        <v>-2.012516470160076</v>
      </c>
      <c r="D98" s="2">
        <v>-0.5223460955901893</v>
      </c>
      <c r="F98" s="2">
        <v>30.371900826446282</v>
      </c>
      <c r="G98" s="2">
        <v>8</v>
      </c>
    </row>
    <row r="99" spans="1:7" x14ac:dyDescent="0.2">
      <c r="A99" s="2">
        <v>75</v>
      </c>
      <c r="B99" s="2">
        <v>7.875740787804836</v>
      </c>
      <c r="C99" s="2">
        <v>2.124259212195164</v>
      </c>
      <c r="D99" s="2">
        <v>0.55134878246406482</v>
      </c>
      <c r="F99" s="2">
        <v>30.785123966942148</v>
      </c>
      <c r="G99" s="2">
        <v>8</v>
      </c>
    </row>
    <row r="100" spans="1:7" x14ac:dyDescent="0.2">
      <c r="A100" s="2">
        <v>76</v>
      </c>
      <c r="B100" s="2">
        <v>21.890470342592344</v>
      </c>
      <c r="C100" s="2">
        <v>-8.8904703425923444</v>
      </c>
      <c r="D100" s="2">
        <v>-2.3075102938382943</v>
      </c>
      <c r="F100" s="2">
        <v>31.198347107438018</v>
      </c>
      <c r="G100" s="2">
        <v>8</v>
      </c>
    </row>
    <row r="101" spans="1:7" x14ac:dyDescent="0.2">
      <c r="A101" s="2">
        <v>77</v>
      </c>
      <c r="B101" s="2">
        <v>12.84870933950363</v>
      </c>
      <c r="C101" s="2">
        <v>13.15129066049637</v>
      </c>
      <c r="D101" s="2">
        <v>3.4134007996146227</v>
      </c>
      <c r="F101" s="2">
        <v>31.611570247933884</v>
      </c>
      <c r="G101" s="2">
        <v>8</v>
      </c>
    </row>
    <row r="102" spans="1:7" x14ac:dyDescent="0.2">
      <c r="A102" s="2">
        <v>78</v>
      </c>
      <c r="B102" s="2">
        <v>33.795455663325818</v>
      </c>
      <c r="C102" s="2">
        <v>8.2045443366741821</v>
      </c>
      <c r="D102" s="2">
        <v>2.1294790695638284</v>
      </c>
      <c r="F102" s="2">
        <v>32.024793388429757</v>
      </c>
      <c r="G102" s="2">
        <v>8</v>
      </c>
    </row>
    <row r="103" spans="1:7" x14ac:dyDescent="0.2">
      <c r="A103" s="2">
        <v>79</v>
      </c>
      <c r="B103" s="2">
        <v>19.479334075102024</v>
      </c>
      <c r="C103" s="2">
        <v>-1.4793340751020239</v>
      </c>
      <c r="D103" s="2">
        <v>-0.3839592816557687</v>
      </c>
      <c r="F103" s="2">
        <v>32.438016528925623</v>
      </c>
      <c r="G103" s="2">
        <v>8</v>
      </c>
    </row>
    <row r="104" spans="1:7" x14ac:dyDescent="0.2">
      <c r="A104" s="2">
        <v>80</v>
      </c>
      <c r="B104" s="2">
        <v>11.040357138885886</v>
      </c>
      <c r="C104" s="2">
        <v>-4.0357138885886101E-2</v>
      </c>
      <c r="D104" s="2">
        <v>-1.0474644177474419E-2</v>
      </c>
      <c r="F104" s="2">
        <v>32.851239669421489</v>
      </c>
      <c r="G104" s="2">
        <v>8</v>
      </c>
    </row>
    <row r="105" spans="1:7" x14ac:dyDescent="0.2">
      <c r="A105" s="2">
        <v>81</v>
      </c>
      <c r="B105" s="2">
        <v>21.589078309156051</v>
      </c>
      <c r="C105" s="2">
        <v>1.4109216908439492</v>
      </c>
      <c r="D105" s="2">
        <v>0.36620293414901833</v>
      </c>
      <c r="F105" s="2">
        <v>33.264462809917362</v>
      </c>
      <c r="G105" s="2">
        <v>8</v>
      </c>
    </row>
    <row r="106" spans="1:7" x14ac:dyDescent="0.2">
      <c r="A106" s="2">
        <v>82</v>
      </c>
      <c r="B106" s="2">
        <v>12.999405356221775</v>
      </c>
      <c r="C106" s="2">
        <v>-0.99940535622177507</v>
      </c>
      <c r="D106" s="2">
        <v>-0.25939439178494961</v>
      </c>
      <c r="F106" s="2">
        <v>33.677685950413228</v>
      </c>
      <c r="G106" s="2">
        <v>8</v>
      </c>
    </row>
    <row r="107" spans="1:7" x14ac:dyDescent="0.2">
      <c r="A107" s="2">
        <v>83</v>
      </c>
      <c r="B107" s="2">
        <v>11.341749172322176</v>
      </c>
      <c r="C107" s="2">
        <v>-5.3417491723221762</v>
      </c>
      <c r="D107" s="2">
        <v>-1.3864442180503884</v>
      </c>
      <c r="F107" s="2">
        <v>34.090909090909093</v>
      </c>
      <c r="G107" s="2">
        <v>8</v>
      </c>
    </row>
    <row r="108" spans="1:7" x14ac:dyDescent="0.2">
      <c r="A108" s="2">
        <v>84</v>
      </c>
      <c r="B108" s="2">
        <v>12.396621289349193</v>
      </c>
      <c r="C108" s="2">
        <v>5.6033787106508068</v>
      </c>
      <c r="D108" s="2">
        <v>1.4543498326693602</v>
      </c>
      <c r="F108" s="2">
        <v>34.504132231404959</v>
      </c>
      <c r="G108" s="2">
        <v>8</v>
      </c>
    </row>
    <row r="109" spans="1:7" x14ac:dyDescent="0.2">
      <c r="A109" s="2">
        <v>85</v>
      </c>
      <c r="B109" s="2">
        <v>14.958453573557662</v>
      </c>
      <c r="C109" s="2">
        <v>7.0415464264423377</v>
      </c>
      <c r="D109" s="2">
        <v>1.8276244380134921</v>
      </c>
      <c r="F109" s="2">
        <v>34.917355371900832</v>
      </c>
      <c r="G109" s="2">
        <v>8</v>
      </c>
    </row>
    <row r="110" spans="1:7" x14ac:dyDescent="0.2">
      <c r="A110" s="2">
        <v>86</v>
      </c>
      <c r="B110" s="2">
        <v>13.602189423094355</v>
      </c>
      <c r="C110" s="2">
        <v>-2.6021894230943552</v>
      </c>
      <c r="D110" s="2">
        <v>-0.67539496212486116</v>
      </c>
      <c r="F110" s="2">
        <v>35.330578512396698</v>
      </c>
      <c r="G110" s="2">
        <v>8</v>
      </c>
    </row>
    <row r="111" spans="1:7" x14ac:dyDescent="0.2">
      <c r="A111" s="2">
        <v>87</v>
      </c>
      <c r="B111" s="2">
        <v>12.547317306067338</v>
      </c>
      <c r="C111" s="2">
        <v>6.4526826939326618</v>
      </c>
      <c r="D111" s="2">
        <v>1.674785603612982</v>
      </c>
      <c r="F111" s="2">
        <v>35.743801652892564</v>
      </c>
      <c r="G111" s="2">
        <v>8</v>
      </c>
    </row>
    <row r="112" spans="1:7" x14ac:dyDescent="0.2">
      <c r="A112" s="2">
        <v>88</v>
      </c>
      <c r="B112" s="2">
        <v>15.561237640430244</v>
      </c>
      <c r="C112" s="2">
        <v>2.4387623595697558</v>
      </c>
      <c r="D112" s="2">
        <v>0.63297767520494119</v>
      </c>
      <c r="F112" s="2">
        <v>36.15702479338843</v>
      </c>
      <c r="G112" s="2">
        <v>8</v>
      </c>
    </row>
    <row r="113" spans="1:7" x14ac:dyDescent="0.2">
      <c r="A113" s="2">
        <v>89</v>
      </c>
      <c r="B113" s="2">
        <v>11.341749172322176</v>
      </c>
      <c r="C113" s="2">
        <v>-0.34174917232217616</v>
      </c>
      <c r="D113" s="2">
        <v>-8.8700563935990392E-2</v>
      </c>
      <c r="F113" s="2">
        <v>36.570247933884303</v>
      </c>
      <c r="G113" s="2">
        <v>8</v>
      </c>
    </row>
    <row r="114" spans="1:7" x14ac:dyDescent="0.2">
      <c r="A114" s="2">
        <v>90</v>
      </c>
      <c r="B114" s="2">
        <v>15.109149590275807</v>
      </c>
      <c r="C114" s="2">
        <v>4.8908504097241927</v>
      </c>
      <c r="D114" s="2">
        <v>1.2694140164884749</v>
      </c>
      <c r="F114" s="2">
        <v>36.983471074380169</v>
      </c>
      <c r="G114" s="2">
        <v>8</v>
      </c>
    </row>
    <row r="115" spans="1:7" x14ac:dyDescent="0.2">
      <c r="A115" s="2">
        <v>91</v>
      </c>
      <c r="B115" s="2">
        <v>14.204973489966937</v>
      </c>
      <c r="C115" s="2">
        <v>-5.2049734899669371</v>
      </c>
      <c r="D115" s="2">
        <v>-1.3509442632876527</v>
      </c>
      <c r="F115" s="2">
        <v>37.396694214876035</v>
      </c>
      <c r="G115" s="2">
        <v>8</v>
      </c>
    </row>
    <row r="116" spans="1:7" x14ac:dyDescent="0.2">
      <c r="A116" s="2">
        <v>92</v>
      </c>
      <c r="B116" s="2">
        <v>6.368780620623383</v>
      </c>
      <c r="C116" s="2">
        <v>6.631219379376617</v>
      </c>
      <c r="D116" s="2">
        <v>1.7211245737252843</v>
      </c>
      <c r="F116" s="2">
        <v>37.809917355371901</v>
      </c>
      <c r="G116" s="2">
        <v>8</v>
      </c>
    </row>
    <row r="117" spans="1:7" x14ac:dyDescent="0.2">
      <c r="A117" s="2">
        <v>93</v>
      </c>
      <c r="B117" s="2">
        <v>16.164021707302823</v>
      </c>
      <c r="C117" s="2">
        <v>-2.1640217073028225</v>
      </c>
      <c r="D117" s="2">
        <v>-0.56166908760360856</v>
      </c>
      <c r="F117" s="2">
        <v>38.223140495867774</v>
      </c>
      <c r="G117" s="2">
        <v>8</v>
      </c>
    </row>
    <row r="118" spans="1:7" x14ac:dyDescent="0.2">
      <c r="A118" s="2">
        <v>94</v>
      </c>
      <c r="B118" s="2">
        <v>10.588269088731451</v>
      </c>
      <c r="C118" s="2">
        <v>2.411730911268549</v>
      </c>
      <c r="D118" s="2">
        <v>0.62596169710605876</v>
      </c>
      <c r="F118" s="2">
        <v>38.63636363636364</v>
      </c>
      <c r="G118" s="2">
        <v>8</v>
      </c>
    </row>
    <row r="119" spans="1:7" x14ac:dyDescent="0.2">
      <c r="A119" s="2">
        <v>95</v>
      </c>
      <c r="B119" s="2">
        <v>12.095229255912903</v>
      </c>
      <c r="C119" s="2">
        <v>3.9047707440870969</v>
      </c>
      <c r="D119" s="2">
        <v>1.0134782907821172</v>
      </c>
      <c r="F119" s="2">
        <v>39.049586776859506</v>
      </c>
      <c r="G119" s="2">
        <v>8</v>
      </c>
    </row>
    <row r="120" spans="1:7" x14ac:dyDescent="0.2">
      <c r="A120" s="2">
        <v>96</v>
      </c>
      <c r="B120" s="2">
        <v>13.300797389658065</v>
      </c>
      <c r="C120" s="2">
        <v>2.6992026103419349</v>
      </c>
      <c r="D120" s="2">
        <v>0.7005746117480528</v>
      </c>
      <c r="F120" s="2">
        <v>39.462809917355372</v>
      </c>
      <c r="G120" s="2">
        <v>8</v>
      </c>
    </row>
    <row r="121" spans="1:7" x14ac:dyDescent="0.2">
      <c r="A121" s="2">
        <v>97</v>
      </c>
      <c r="B121" s="2">
        <v>13.45149340637621</v>
      </c>
      <c r="C121" s="2">
        <v>-5.4514934063762102</v>
      </c>
      <c r="D121" s="2">
        <v>-1.4149281947142418</v>
      </c>
      <c r="F121" s="2">
        <v>39.876033057851245</v>
      </c>
      <c r="G121" s="2">
        <v>8</v>
      </c>
    </row>
    <row r="122" spans="1:7" x14ac:dyDescent="0.2">
      <c r="A122" s="2">
        <v>98</v>
      </c>
      <c r="B122" s="2">
        <v>12.396621289349193</v>
      </c>
      <c r="C122" s="2">
        <v>1.6033787106508068</v>
      </c>
      <c r="D122" s="2">
        <v>0.416154909377842</v>
      </c>
      <c r="F122" s="2">
        <v>40.289256198347111</v>
      </c>
      <c r="G122" s="2">
        <v>8</v>
      </c>
    </row>
    <row r="123" spans="1:7" x14ac:dyDescent="0.2">
      <c r="A123" s="2">
        <v>99</v>
      </c>
      <c r="B123" s="2">
        <v>12.396621289349193</v>
      </c>
      <c r="C123" s="2">
        <v>2.6033787106508068</v>
      </c>
      <c r="D123" s="2">
        <v>0.6757036402007216</v>
      </c>
      <c r="F123" s="2">
        <v>40.702479338842977</v>
      </c>
      <c r="G123" s="2">
        <v>9</v>
      </c>
    </row>
    <row r="124" spans="1:7" x14ac:dyDescent="0.2">
      <c r="A124" s="2">
        <v>100</v>
      </c>
      <c r="B124" s="2">
        <v>12.095229255912903</v>
      </c>
      <c r="C124" s="2">
        <v>2.9047707440870969</v>
      </c>
      <c r="D124" s="2">
        <v>0.75392955995923761</v>
      </c>
      <c r="F124" s="2">
        <v>41.11570247933885</v>
      </c>
      <c r="G124" s="2">
        <v>9</v>
      </c>
    </row>
    <row r="125" spans="1:7" x14ac:dyDescent="0.2">
      <c r="A125" s="2">
        <v>101</v>
      </c>
      <c r="B125" s="2">
        <v>10.136181038577014</v>
      </c>
      <c r="C125" s="2">
        <v>2.8638189614229859</v>
      </c>
      <c r="D125" s="2">
        <v>0.7433005767438331</v>
      </c>
      <c r="F125" s="2">
        <v>41.528925619834716</v>
      </c>
      <c r="G125" s="2">
        <v>9</v>
      </c>
    </row>
    <row r="126" spans="1:7" x14ac:dyDescent="0.2">
      <c r="A126" s="2">
        <v>102</v>
      </c>
      <c r="B126" s="2">
        <v>11.492445189040323</v>
      </c>
      <c r="C126" s="2">
        <v>-1.492445189040323</v>
      </c>
      <c r="D126" s="2">
        <v>-0.38736225463812846</v>
      </c>
      <c r="F126" s="2">
        <v>41.942148760330582</v>
      </c>
      <c r="G126" s="2">
        <v>9</v>
      </c>
    </row>
    <row r="127" spans="1:7" x14ac:dyDescent="0.2">
      <c r="A127" s="2">
        <v>103</v>
      </c>
      <c r="B127" s="2">
        <v>7.4236527376504</v>
      </c>
      <c r="C127" s="2">
        <v>-3.4236527376504</v>
      </c>
      <c r="D127" s="2">
        <v>-0.88860472283543845</v>
      </c>
      <c r="F127" s="2">
        <v>42.355371900826448</v>
      </c>
      <c r="G127" s="2">
        <v>9</v>
      </c>
    </row>
    <row r="128" spans="1:7" x14ac:dyDescent="0.2">
      <c r="A128" s="2">
        <v>104</v>
      </c>
      <c r="B128" s="2">
        <v>15.109149590275807</v>
      </c>
      <c r="C128" s="2">
        <v>-3.1091495902758073</v>
      </c>
      <c r="D128" s="2">
        <v>-0.80697583009456186</v>
      </c>
      <c r="F128" s="2">
        <v>42.768595041322321</v>
      </c>
      <c r="G128" s="2">
        <v>9</v>
      </c>
    </row>
    <row r="129" spans="1:7" x14ac:dyDescent="0.2">
      <c r="A129" s="2">
        <v>105</v>
      </c>
      <c r="B129" s="2">
        <v>11.341749172322176</v>
      </c>
      <c r="C129" s="2">
        <v>0.65825082767782384</v>
      </c>
      <c r="D129" s="2">
        <v>0.1708481668868892</v>
      </c>
      <c r="F129" s="2">
        <v>43.181818181818187</v>
      </c>
      <c r="G129" s="2">
        <v>9</v>
      </c>
    </row>
    <row r="130" spans="1:7" x14ac:dyDescent="0.2">
      <c r="A130" s="2">
        <v>106</v>
      </c>
      <c r="B130" s="2">
        <v>9.9854850218588691</v>
      </c>
      <c r="C130" s="2">
        <v>1.4514978141130896E-2</v>
      </c>
      <c r="D130" s="2">
        <v>3.7673441544523643E-3</v>
      </c>
      <c r="F130" s="2">
        <v>43.595041322314053</v>
      </c>
      <c r="G130" s="2">
        <v>9</v>
      </c>
    </row>
    <row r="131" spans="1:7" x14ac:dyDescent="0.2">
      <c r="A131" s="2">
        <v>107</v>
      </c>
      <c r="B131" s="2">
        <v>9.0813089215499971</v>
      </c>
      <c r="C131" s="2">
        <v>-8.1308921549997137E-2</v>
      </c>
      <c r="D131" s="2">
        <v>-2.110362739287884E-2</v>
      </c>
      <c r="F131" s="2">
        <v>44.008264462809919</v>
      </c>
      <c r="G131" s="2">
        <v>9</v>
      </c>
    </row>
    <row r="132" spans="1:7" x14ac:dyDescent="0.2">
      <c r="A132" s="2">
        <v>108</v>
      </c>
      <c r="B132" s="2">
        <v>10.437573072013304</v>
      </c>
      <c r="C132" s="2">
        <v>-3.4375730720133042</v>
      </c>
      <c r="D132" s="2">
        <v>-0.89221772795196042</v>
      </c>
      <c r="F132" s="2">
        <v>44.421487603305792</v>
      </c>
      <c r="G132" s="2">
        <v>9</v>
      </c>
    </row>
    <row r="133" spans="1:7" x14ac:dyDescent="0.2">
      <c r="A133" s="2">
        <v>109</v>
      </c>
      <c r="B133" s="2">
        <v>11.191053155604031</v>
      </c>
      <c r="C133" s="2">
        <v>7.8089468443959689</v>
      </c>
      <c r="D133" s="2">
        <v>2.0268022425263044</v>
      </c>
      <c r="F133" s="2">
        <v>44.834710743801658</v>
      </c>
      <c r="G133" s="2">
        <v>9</v>
      </c>
    </row>
    <row r="134" spans="1:7" x14ac:dyDescent="0.2">
      <c r="A134" s="2">
        <v>110</v>
      </c>
      <c r="B134" s="2">
        <v>13.300797389658065</v>
      </c>
      <c r="C134" s="2">
        <v>-5.3007973896580651</v>
      </c>
      <c r="D134" s="2">
        <v>-1.3758152348349839</v>
      </c>
      <c r="F134" s="2">
        <v>45.247933884297524</v>
      </c>
      <c r="G134" s="2">
        <v>9</v>
      </c>
    </row>
    <row r="135" spans="1:7" x14ac:dyDescent="0.2">
      <c r="A135" s="2">
        <v>111</v>
      </c>
      <c r="B135" s="2">
        <v>8.9306129048318539</v>
      </c>
      <c r="C135" s="2">
        <v>5.0693870951681461</v>
      </c>
      <c r="D135" s="2">
        <v>1.3157529866007767</v>
      </c>
      <c r="F135" s="2">
        <v>45.66115702479339</v>
      </c>
      <c r="G135" s="2">
        <v>9</v>
      </c>
    </row>
    <row r="136" spans="1:7" x14ac:dyDescent="0.2">
      <c r="A136" s="2">
        <v>112</v>
      </c>
      <c r="B136" s="2">
        <v>10.889661122167741</v>
      </c>
      <c r="C136" s="2">
        <v>4.1103388778322589</v>
      </c>
      <c r="D136" s="2">
        <v>1.066833238993302</v>
      </c>
      <c r="F136" s="2">
        <v>46.074380165289263</v>
      </c>
      <c r="G136" s="2">
        <v>9</v>
      </c>
    </row>
    <row r="137" spans="1:7" x14ac:dyDescent="0.2">
      <c r="A137" s="2">
        <v>113</v>
      </c>
      <c r="B137" s="2">
        <v>15.862629673866534</v>
      </c>
      <c r="C137" s="2">
        <v>4.1373703261334658</v>
      </c>
      <c r="D137" s="2">
        <v>1.0738492170921845</v>
      </c>
      <c r="F137" s="2">
        <v>46.487603305785129</v>
      </c>
      <c r="G137" s="2">
        <v>9</v>
      </c>
    </row>
    <row r="138" spans="1:7" x14ac:dyDescent="0.2">
      <c r="A138" s="2">
        <v>114</v>
      </c>
      <c r="B138" s="2">
        <v>14.506365523403227</v>
      </c>
      <c r="C138" s="2">
        <v>-0.50636552340322716</v>
      </c>
      <c r="D138" s="2">
        <v>-0.13142652893177073</v>
      </c>
      <c r="F138" s="2">
        <v>46.900826446280995</v>
      </c>
      <c r="G138" s="2">
        <v>9</v>
      </c>
    </row>
    <row r="139" spans="1:7" x14ac:dyDescent="0.2">
      <c r="A139" s="2">
        <v>115</v>
      </c>
      <c r="B139" s="2">
        <v>13.602189423094355</v>
      </c>
      <c r="C139" s="2">
        <v>4.3978105769056448</v>
      </c>
      <c r="D139" s="2">
        <v>1.141446153635296</v>
      </c>
      <c r="F139" s="2">
        <v>47.314049586776861</v>
      </c>
      <c r="G139" s="2">
        <v>9</v>
      </c>
    </row>
    <row r="140" spans="1:7" x14ac:dyDescent="0.2">
      <c r="A140" s="2">
        <v>116</v>
      </c>
      <c r="B140" s="2">
        <v>15.561237640430244</v>
      </c>
      <c r="C140" s="2">
        <v>-0.56123764043024416</v>
      </c>
      <c r="D140" s="2">
        <v>-0.14566851726369753</v>
      </c>
      <c r="F140" s="2">
        <v>47.727272727272734</v>
      </c>
      <c r="G140" s="2">
        <v>9</v>
      </c>
    </row>
    <row r="141" spans="1:7" x14ac:dyDescent="0.2">
      <c r="A141" s="2">
        <v>117</v>
      </c>
      <c r="B141" s="2">
        <v>8.629220871395562</v>
      </c>
      <c r="C141" s="2">
        <v>0.37077912860443796</v>
      </c>
      <c r="D141" s="2">
        <v>9.6235252244895125E-2</v>
      </c>
      <c r="F141" s="2">
        <v>48.1404958677686</v>
      </c>
      <c r="G141" s="2">
        <v>9</v>
      </c>
    </row>
    <row r="142" spans="1:7" x14ac:dyDescent="0.2">
      <c r="A142" s="2">
        <v>118</v>
      </c>
      <c r="B142" s="2">
        <v>13.45149340637621</v>
      </c>
      <c r="C142" s="2">
        <v>-2.4514934063762102</v>
      </c>
      <c r="D142" s="2">
        <v>-0.63628200224560316</v>
      </c>
      <c r="F142" s="2">
        <v>48.553719008264466</v>
      </c>
      <c r="G142" s="2">
        <v>9</v>
      </c>
    </row>
    <row r="143" spans="1:7" x14ac:dyDescent="0.2">
      <c r="A143" s="2">
        <v>119</v>
      </c>
      <c r="B143" s="2">
        <v>11.643141205758468</v>
      </c>
      <c r="C143" s="2">
        <v>4.356858794241532</v>
      </c>
      <c r="D143" s="2">
        <v>1.130817170419891</v>
      </c>
      <c r="F143" s="2">
        <v>48.966942148760332</v>
      </c>
      <c r="G143" s="2">
        <v>9</v>
      </c>
    </row>
    <row r="144" spans="1:7" x14ac:dyDescent="0.2">
      <c r="A144" s="2">
        <v>120</v>
      </c>
      <c r="B144" s="2">
        <v>13.7528854398125</v>
      </c>
      <c r="C144" s="2">
        <v>-8.7528854398125002</v>
      </c>
      <c r="D144" s="2">
        <v>-2.2718003069413966</v>
      </c>
      <c r="F144" s="2">
        <v>49.380165289256205</v>
      </c>
      <c r="G144" s="2">
        <v>9</v>
      </c>
    </row>
    <row r="145" spans="1:7" x14ac:dyDescent="0.2">
      <c r="A145" s="2">
        <v>121</v>
      </c>
      <c r="B145" s="2">
        <v>7.574348754368545</v>
      </c>
      <c r="C145" s="2">
        <v>-2.574348754368545</v>
      </c>
      <c r="D145" s="2">
        <v>-0.66816895189181691</v>
      </c>
      <c r="F145" s="2">
        <v>49.793388429752071</v>
      </c>
      <c r="G145" s="2">
        <v>10</v>
      </c>
    </row>
    <row r="146" spans="1:7" x14ac:dyDescent="0.2">
      <c r="A146" s="2">
        <v>122</v>
      </c>
      <c r="B146" s="2">
        <v>8.629220871395562</v>
      </c>
      <c r="C146" s="2">
        <v>4.370779128604438</v>
      </c>
      <c r="D146" s="2">
        <v>1.1344301755364135</v>
      </c>
      <c r="F146" s="2">
        <v>50.206611570247937</v>
      </c>
      <c r="G146" s="2">
        <v>10</v>
      </c>
    </row>
    <row r="147" spans="1:7" x14ac:dyDescent="0.2">
      <c r="A147" s="2">
        <v>123</v>
      </c>
      <c r="B147" s="2">
        <v>12.396621289349193</v>
      </c>
      <c r="C147" s="2">
        <v>0.60337871065080684</v>
      </c>
      <c r="D147" s="2">
        <v>0.15660617855496242</v>
      </c>
      <c r="F147" s="2">
        <v>50.619834710743802</v>
      </c>
      <c r="G147" s="2">
        <v>10</v>
      </c>
    </row>
    <row r="148" spans="1:7" x14ac:dyDescent="0.2">
      <c r="A148" s="2">
        <v>124</v>
      </c>
      <c r="B148" s="2">
        <v>9.8347890051407241</v>
      </c>
      <c r="C148" s="2">
        <v>-0.83478900514072407</v>
      </c>
      <c r="D148" s="2">
        <v>-0.21666842678916923</v>
      </c>
      <c r="F148" s="2">
        <v>51.033057851239676</v>
      </c>
      <c r="G148" s="2">
        <v>10</v>
      </c>
    </row>
    <row r="149" spans="1:7" x14ac:dyDescent="0.2">
      <c r="A149" s="2">
        <v>125</v>
      </c>
      <c r="B149" s="2">
        <v>9.9854850218588691</v>
      </c>
      <c r="C149" s="2">
        <v>1.0145149781411309</v>
      </c>
      <c r="D149" s="2">
        <v>0.26331607497733195</v>
      </c>
      <c r="F149" s="2">
        <v>51.446280991735541</v>
      </c>
      <c r="G149" s="2">
        <v>10</v>
      </c>
    </row>
    <row r="150" spans="1:7" x14ac:dyDescent="0.2">
      <c r="A150" s="2">
        <v>126</v>
      </c>
      <c r="B150" s="2">
        <v>7.725044771086691</v>
      </c>
      <c r="C150" s="2">
        <v>6.274955228913309</v>
      </c>
      <c r="D150" s="2">
        <v>1.6286566656348411</v>
      </c>
      <c r="F150" s="2">
        <v>51.859504132231407</v>
      </c>
      <c r="G150" s="2">
        <v>10</v>
      </c>
    </row>
    <row r="151" spans="1:7" x14ac:dyDescent="0.2">
      <c r="A151" s="2">
        <v>127</v>
      </c>
      <c r="B151" s="2">
        <v>14.054277473248792</v>
      </c>
      <c r="C151" s="2">
        <v>-4.0542774732487921</v>
      </c>
      <c r="D151" s="2">
        <v>-1.0522825725855152</v>
      </c>
      <c r="F151" s="2">
        <v>52.272727272727273</v>
      </c>
      <c r="G151" s="2">
        <v>10</v>
      </c>
    </row>
    <row r="152" spans="1:7" x14ac:dyDescent="0.2">
      <c r="A152" s="2">
        <v>128</v>
      </c>
      <c r="B152" s="2">
        <v>10.889661122167741</v>
      </c>
      <c r="C152" s="2">
        <v>-3.8896611221677411</v>
      </c>
      <c r="D152" s="2">
        <v>-1.0095566075897349</v>
      </c>
      <c r="F152" s="2">
        <v>52.685950413223146</v>
      </c>
      <c r="G152" s="2">
        <v>10</v>
      </c>
    </row>
    <row r="153" spans="1:7" x14ac:dyDescent="0.2">
      <c r="A153" s="2">
        <v>129</v>
      </c>
      <c r="B153" s="2">
        <v>9.0813089215499971</v>
      </c>
      <c r="C153" s="2">
        <v>11.918691078450003</v>
      </c>
      <c r="D153" s="2">
        <v>3.0934811424816764</v>
      </c>
      <c r="F153" s="2">
        <v>53.099173553719012</v>
      </c>
      <c r="G153" s="2">
        <v>10</v>
      </c>
    </row>
    <row r="154" spans="1:7" x14ac:dyDescent="0.2">
      <c r="A154" s="2">
        <v>130</v>
      </c>
      <c r="B154" s="2">
        <v>18.273765941356857</v>
      </c>
      <c r="C154" s="2">
        <v>1.7262340586431435</v>
      </c>
      <c r="D154" s="2">
        <v>0.44804185902405619</v>
      </c>
      <c r="F154" s="2">
        <v>53.512396694214878</v>
      </c>
      <c r="G154" s="2">
        <v>10</v>
      </c>
    </row>
    <row r="155" spans="1:7" x14ac:dyDescent="0.2">
      <c r="A155" s="2">
        <v>131</v>
      </c>
      <c r="B155" s="2">
        <v>12.84870933950363</v>
      </c>
      <c r="C155" s="2">
        <v>5.15129066049637</v>
      </c>
      <c r="D155" s="2">
        <v>1.3370109530315859</v>
      </c>
      <c r="F155" s="2">
        <v>53.925619834710751</v>
      </c>
      <c r="G155" s="2">
        <v>10</v>
      </c>
    </row>
    <row r="156" spans="1:7" x14ac:dyDescent="0.2">
      <c r="A156" s="2">
        <v>132</v>
      </c>
      <c r="B156" s="2">
        <v>13.15010137293992</v>
      </c>
      <c r="C156" s="2">
        <v>0.8498986270600799</v>
      </c>
      <c r="D156" s="2">
        <v>0.2205901099815516</v>
      </c>
      <c r="F156" s="2">
        <v>54.338842975206617</v>
      </c>
      <c r="G156" s="2">
        <v>10</v>
      </c>
    </row>
    <row r="157" spans="1:7" x14ac:dyDescent="0.2">
      <c r="A157" s="2">
        <v>133</v>
      </c>
      <c r="B157" s="2">
        <v>10.437573072013304</v>
      </c>
      <c r="C157" s="2">
        <v>-0.4375730720133042</v>
      </c>
      <c r="D157" s="2">
        <v>-0.11357153548332159</v>
      </c>
      <c r="F157" s="2">
        <v>54.752066115702483</v>
      </c>
      <c r="G157" s="2">
        <v>10</v>
      </c>
    </row>
    <row r="158" spans="1:7" x14ac:dyDescent="0.2">
      <c r="A158" s="2">
        <v>134</v>
      </c>
      <c r="B158" s="2">
        <v>9.9854850218588691</v>
      </c>
      <c r="C158" s="2">
        <v>-0.9854850218588691</v>
      </c>
      <c r="D158" s="2">
        <v>-0.2557813866684272</v>
      </c>
      <c r="F158" s="2">
        <v>55.165289256198349</v>
      </c>
      <c r="G158" s="2">
        <v>10</v>
      </c>
    </row>
    <row r="159" spans="1:7" x14ac:dyDescent="0.2">
      <c r="A159" s="2">
        <v>135</v>
      </c>
      <c r="B159" s="2">
        <v>9.0813089215499971</v>
      </c>
      <c r="C159" s="2">
        <v>6.9186910784500029</v>
      </c>
      <c r="D159" s="2">
        <v>1.7957374883672783</v>
      </c>
      <c r="F159" s="2">
        <v>55.578512396694222</v>
      </c>
      <c r="G159" s="2">
        <v>10</v>
      </c>
    </row>
    <row r="160" spans="1:7" x14ac:dyDescent="0.2">
      <c r="A160" s="2">
        <v>136</v>
      </c>
      <c r="B160" s="2">
        <v>11.793837222476613</v>
      </c>
      <c r="C160" s="2">
        <v>3.206162777523387</v>
      </c>
      <c r="D160" s="2">
        <v>0.8321554797177535</v>
      </c>
      <c r="F160" s="2">
        <v>55.991735537190088</v>
      </c>
      <c r="G160" s="2">
        <v>10</v>
      </c>
    </row>
    <row r="161" spans="1:7" x14ac:dyDescent="0.2">
      <c r="A161" s="2">
        <v>137</v>
      </c>
      <c r="B161" s="2">
        <v>12.245925272631048</v>
      </c>
      <c r="C161" s="2">
        <v>4.7540747273689519</v>
      </c>
      <c r="D161" s="2">
        <v>1.2339140617257387</v>
      </c>
      <c r="F161" s="2">
        <v>56.404958677685954</v>
      </c>
      <c r="G161" s="2">
        <v>10</v>
      </c>
    </row>
    <row r="162" spans="1:7" x14ac:dyDescent="0.2">
      <c r="A162" s="2">
        <v>138</v>
      </c>
      <c r="B162" s="2">
        <v>11.793837222476613</v>
      </c>
      <c r="C162" s="2">
        <v>-2.793837222476613</v>
      </c>
      <c r="D162" s="2">
        <v>-0.72513690521952401</v>
      </c>
      <c r="F162" s="2">
        <v>56.81818181818182</v>
      </c>
      <c r="G162" s="2">
        <v>10</v>
      </c>
    </row>
    <row r="163" spans="1:7" x14ac:dyDescent="0.2">
      <c r="A163" s="2">
        <v>139</v>
      </c>
      <c r="B163" s="2">
        <v>8.629220871395562</v>
      </c>
      <c r="C163" s="2">
        <v>2.370779128604438</v>
      </c>
      <c r="D163" s="2">
        <v>0.61533271389065425</v>
      </c>
      <c r="F163" s="2">
        <v>57.231404958677693</v>
      </c>
      <c r="G163" s="2">
        <v>10</v>
      </c>
    </row>
    <row r="164" spans="1:7" x14ac:dyDescent="0.2">
      <c r="A164" s="2">
        <v>140</v>
      </c>
      <c r="B164" s="2">
        <v>12.84870933950363</v>
      </c>
      <c r="C164" s="2">
        <v>2.15129066049637</v>
      </c>
      <c r="D164" s="2">
        <v>0.55836476056294715</v>
      </c>
      <c r="F164" s="2">
        <v>57.644628099173559</v>
      </c>
      <c r="G164" s="2">
        <v>10</v>
      </c>
    </row>
    <row r="165" spans="1:7" x14ac:dyDescent="0.2">
      <c r="A165" s="2">
        <v>141</v>
      </c>
      <c r="B165" s="2">
        <v>6.067388587187093</v>
      </c>
      <c r="C165" s="2">
        <v>-1.067388587187093</v>
      </c>
      <c r="D165" s="2">
        <v>-0.27703935309923655</v>
      </c>
      <c r="F165" s="2">
        <v>58.057851239669425</v>
      </c>
      <c r="G165" s="2">
        <v>10</v>
      </c>
    </row>
    <row r="166" spans="1:7" x14ac:dyDescent="0.2">
      <c r="A166" s="2">
        <v>142</v>
      </c>
      <c r="B166" s="2">
        <v>7.1222607042141099</v>
      </c>
      <c r="C166" s="2">
        <v>0.87773929578589005</v>
      </c>
      <c r="D166" s="2">
        <v>0.22781612021459585</v>
      </c>
      <c r="F166" s="2">
        <v>58.471074380165291</v>
      </c>
      <c r="G166" s="2">
        <v>10</v>
      </c>
    </row>
    <row r="167" spans="1:7" x14ac:dyDescent="0.2">
      <c r="A167" s="2">
        <v>143</v>
      </c>
      <c r="B167" s="2">
        <v>13.7528854398125</v>
      </c>
      <c r="C167" s="2">
        <v>-5.7528854398125002</v>
      </c>
      <c r="D167" s="2">
        <v>-1.4931541144727578</v>
      </c>
      <c r="F167" s="2">
        <v>58.884297520661164</v>
      </c>
      <c r="G167" s="2">
        <v>10</v>
      </c>
    </row>
    <row r="168" spans="1:7" x14ac:dyDescent="0.2">
      <c r="A168" s="2">
        <v>144</v>
      </c>
      <c r="B168" s="2">
        <v>10.136181038577014</v>
      </c>
      <c r="C168" s="2">
        <v>3.8638189614229859</v>
      </c>
      <c r="D168" s="2">
        <v>1.0028493075667126</v>
      </c>
      <c r="F168" s="2">
        <v>59.29752066115703</v>
      </c>
      <c r="G168" s="2">
        <v>11</v>
      </c>
    </row>
    <row r="169" spans="1:7" x14ac:dyDescent="0.2">
      <c r="A169" s="2">
        <v>145</v>
      </c>
      <c r="B169" s="2">
        <v>15.711933657148389</v>
      </c>
      <c r="C169" s="2">
        <v>0.28806634285161081</v>
      </c>
      <c r="D169" s="2">
        <v>7.4767253679924081E-2</v>
      </c>
      <c r="F169" s="2">
        <v>59.710743801652896</v>
      </c>
      <c r="G169" s="2">
        <v>11</v>
      </c>
    </row>
    <row r="170" spans="1:7" x14ac:dyDescent="0.2">
      <c r="A170" s="2">
        <v>146</v>
      </c>
      <c r="B170" s="2">
        <v>11.191053155604031</v>
      </c>
      <c r="C170" s="2">
        <v>-2.1910531556040311</v>
      </c>
      <c r="D170" s="2">
        <v>-0.56868506570249155</v>
      </c>
      <c r="F170" s="2">
        <v>60.123966942148762</v>
      </c>
      <c r="G170" s="2">
        <v>11</v>
      </c>
    </row>
    <row r="171" spans="1:7" x14ac:dyDescent="0.2">
      <c r="A171" s="2">
        <v>147</v>
      </c>
      <c r="B171" s="2">
        <v>11.944533239194758</v>
      </c>
      <c r="C171" s="2">
        <v>-1.9445332391947581</v>
      </c>
      <c r="D171" s="2">
        <v>-0.50470113427590235</v>
      </c>
      <c r="F171" s="2">
        <v>60.537190082644635</v>
      </c>
      <c r="G171" s="2">
        <v>11</v>
      </c>
    </row>
    <row r="172" spans="1:7" x14ac:dyDescent="0.2">
      <c r="A172" s="2">
        <v>148</v>
      </c>
      <c r="B172" s="2">
        <v>10.588269088731451</v>
      </c>
      <c r="C172" s="2">
        <v>-1.588269088731451</v>
      </c>
      <c r="D172" s="2">
        <v>-0.41223322618545966</v>
      </c>
      <c r="F172" s="2">
        <v>60.950413223140501</v>
      </c>
      <c r="G172" s="2">
        <v>11</v>
      </c>
    </row>
    <row r="173" spans="1:7" x14ac:dyDescent="0.2">
      <c r="A173" s="2">
        <v>149</v>
      </c>
      <c r="B173" s="2">
        <v>9.533396971704434</v>
      </c>
      <c r="C173" s="2">
        <v>1.466603028295566</v>
      </c>
      <c r="D173" s="2">
        <v>0.3806549546151059</v>
      </c>
      <c r="F173" s="2">
        <v>61.363636363636367</v>
      </c>
      <c r="G173" s="2">
        <v>11</v>
      </c>
    </row>
    <row r="174" spans="1:7" x14ac:dyDescent="0.2">
      <c r="A174" s="2">
        <v>150</v>
      </c>
      <c r="B174" s="2">
        <v>13.602189423094355</v>
      </c>
      <c r="C174" s="2">
        <v>4.3978105769056448</v>
      </c>
      <c r="D174" s="2">
        <v>1.141446153635296</v>
      </c>
      <c r="F174" s="2">
        <v>61.776859504132233</v>
      </c>
      <c r="G174" s="2">
        <v>11</v>
      </c>
    </row>
    <row r="175" spans="1:7" x14ac:dyDescent="0.2">
      <c r="A175" s="2">
        <v>151</v>
      </c>
      <c r="B175" s="2">
        <v>12.698013322785483</v>
      </c>
      <c r="C175" s="2">
        <v>0.30198667721451677</v>
      </c>
      <c r="D175" s="2">
        <v>7.8380258796446445E-2</v>
      </c>
      <c r="F175" s="2">
        <v>62.190082644628106</v>
      </c>
      <c r="G175" s="2">
        <v>11</v>
      </c>
    </row>
    <row r="176" spans="1:7" x14ac:dyDescent="0.2">
      <c r="A176" s="2">
        <v>152</v>
      </c>
      <c r="B176" s="2">
        <v>11.191053155604031</v>
      </c>
      <c r="C176" s="2">
        <v>-1.1910531556040311</v>
      </c>
      <c r="D176" s="2">
        <v>-0.30913633487961201</v>
      </c>
      <c r="F176" s="2">
        <v>62.603305785123972</v>
      </c>
      <c r="G176" s="2">
        <v>11</v>
      </c>
    </row>
    <row r="177" spans="1:7" x14ac:dyDescent="0.2">
      <c r="A177" s="2">
        <v>153</v>
      </c>
      <c r="B177" s="2">
        <v>12.245925272631048</v>
      </c>
      <c r="C177" s="2">
        <v>1.7540747273689519</v>
      </c>
      <c r="D177" s="2">
        <v>0.4552678692571</v>
      </c>
      <c r="F177" s="2">
        <v>63.016528925619838</v>
      </c>
      <c r="G177" s="2">
        <v>11</v>
      </c>
    </row>
    <row r="178" spans="1:7" x14ac:dyDescent="0.2">
      <c r="A178" s="2">
        <v>154</v>
      </c>
      <c r="B178" s="2">
        <v>9.0813089215499971</v>
      </c>
      <c r="C178" s="2">
        <v>1.9186910784500029</v>
      </c>
      <c r="D178" s="2">
        <v>0.49799383425288035</v>
      </c>
      <c r="F178" s="2">
        <v>63.429752066115704</v>
      </c>
      <c r="G178" s="2">
        <v>11</v>
      </c>
    </row>
    <row r="179" spans="1:7" x14ac:dyDescent="0.2">
      <c r="A179" s="2">
        <v>155</v>
      </c>
      <c r="B179" s="2">
        <v>11.492445189040323</v>
      </c>
      <c r="C179" s="2">
        <v>-0.49244518904032297</v>
      </c>
      <c r="D179" s="2">
        <v>-0.12781352381524885</v>
      </c>
      <c r="F179" s="2">
        <v>63.842975206611577</v>
      </c>
      <c r="G179" s="2">
        <v>11</v>
      </c>
    </row>
    <row r="180" spans="1:7" x14ac:dyDescent="0.2">
      <c r="A180" s="2">
        <v>156</v>
      </c>
      <c r="B180" s="2">
        <v>11.793837222476613</v>
      </c>
      <c r="C180" s="2">
        <v>-3.793837222476613</v>
      </c>
      <c r="D180" s="2">
        <v>-0.98468563604240356</v>
      </c>
      <c r="F180" s="2">
        <v>64.256198347107429</v>
      </c>
      <c r="G180" s="2">
        <v>11</v>
      </c>
    </row>
    <row r="181" spans="1:7" x14ac:dyDescent="0.2">
      <c r="A181" s="2">
        <v>157</v>
      </c>
      <c r="B181" s="2">
        <v>5.7659965537508029</v>
      </c>
      <c r="C181" s="2">
        <v>1.2340034462491971</v>
      </c>
      <c r="D181" s="2">
        <v>0.3202840283050386</v>
      </c>
      <c r="F181" s="2">
        <v>64.669421487603302</v>
      </c>
      <c r="G181" s="2">
        <v>11</v>
      </c>
    </row>
    <row r="182" spans="1:7" x14ac:dyDescent="0.2">
      <c r="A182" s="2">
        <v>158</v>
      </c>
      <c r="B182" s="2">
        <v>11.040357138885886</v>
      </c>
      <c r="C182" s="2">
        <v>-4.0403571388858861</v>
      </c>
      <c r="D182" s="2">
        <v>-1.0486695674689928</v>
      </c>
      <c r="F182" s="2">
        <v>65.082644628099175</v>
      </c>
      <c r="G182" s="2">
        <v>11</v>
      </c>
    </row>
    <row r="183" spans="1:7" x14ac:dyDescent="0.2">
      <c r="A183" s="2">
        <v>159</v>
      </c>
      <c r="B183" s="2">
        <v>7.1222607042141099</v>
      </c>
      <c r="C183" s="2">
        <v>-0.12226070421410995</v>
      </c>
      <c r="D183" s="2">
        <v>-3.1732610608283723E-2</v>
      </c>
      <c r="F183" s="2">
        <v>65.495867768595033</v>
      </c>
      <c r="G183" s="2">
        <v>11</v>
      </c>
    </row>
    <row r="184" spans="1:7" x14ac:dyDescent="0.2">
      <c r="A184" s="2">
        <v>160</v>
      </c>
      <c r="B184" s="2">
        <v>10.437573072013304</v>
      </c>
      <c r="C184" s="2">
        <v>-4.4375730720133042</v>
      </c>
      <c r="D184" s="2">
        <v>-1.15176645877484</v>
      </c>
      <c r="F184" s="2">
        <v>65.909090909090907</v>
      </c>
      <c r="G184" s="2">
        <v>11</v>
      </c>
    </row>
    <row r="185" spans="1:7" x14ac:dyDescent="0.2">
      <c r="A185" s="2">
        <v>161</v>
      </c>
      <c r="B185" s="2">
        <v>7.1222607042141099</v>
      </c>
      <c r="C185" s="2">
        <v>-3.1222607042141099</v>
      </c>
      <c r="D185" s="2">
        <v>-0.81037880307692245</v>
      </c>
      <c r="F185" s="2">
        <v>66.32231404958678</v>
      </c>
      <c r="G185" s="2">
        <v>11</v>
      </c>
    </row>
    <row r="186" spans="1:7" x14ac:dyDescent="0.2">
      <c r="A186" s="2">
        <v>162</v>
      </c>
      <c r="B186" s="2">
        <v>6.670172654059674</v>
      </c>
      <c r="C186" s="2">
        <v>2.329827345940326</v>
      </c>
      <c r="D186" s="2">
        <v>0.60470373067524963</v>
      </c>
      <c r="F186" s="2">
        <v>66.735537190082638</v>
      </c>
      <c r="G186" s="2">
        <v>11</v>
      </c>
    </row>
    <row r="187" spans="1:7" x14ac:dyDescent="0.2">
      <c r="A187" s="2">
        <v>163</v>
      </c>
      <c r="B187" s="2">
        <v>7.875740787804836</v>
      </c>
      <c r="C187" s="2">
        <v>0.124259212195164</v>
      </c>
      <c r="D187" s="2">
        <v>3.2251320818305701E-2</v>
      </c>
      <c r="F187" s="2">
        <v>67.148760330578511</v>
      </c>
      <c r="G187" s="2">
        <v>11</v>
      </c>
    </row>
    <row r="188" spans="1:7" x14ac:dyDescent="0.2">
      <c r="A188" s="2">
        <v>164</v>
      </c>
      <c r="B188" s="2">
        <v>10.437573072013304</v>
      </c>
      <c r="C188" s="2">
        <v>-3.4375730720133042</v>
      </c>
      <c r="D188" s="2">
        <v>-0.89221772795196042</v>
      </c>
      <c r="F188" s="2">
        <v>67.561983471074385</v>
      </c>
      <c r="G188" s="2">
        <v>12</v>
      </c>
    </row>
    <row r="189" spans="1:7" x14ac:dyDescent="0.2">
      <c r="A189" s="2">
        <v>165</v>
      </c>
      <c r="B189" s="2">
        <v>10.286877055295161</v>
      </c>
      <c r="C189" s="2">
        <v>-1.2868770552951609</v>
      </c>
      <c r="D189" s="2">
        <v>-0.33400730642694365</v>
      </c>
      <c r="F189" s="2">
        <v>67.975206611570243</v>
      </c>
      <c r="G189" s="2">
        <v>12</v>
      </c>
    </row>
    <row r="190" spans="1:7" x14ac:dyDescent="0.2">
      <c r="A190" s="2">
        <v>166</v>
      </c>
      <c r="B190" s="2">
        <v>9.684092988422579</v>
      </c>
      <c r="C190" s="2">
        <v>-4.684092988422579</v>
      </c>
      <c r="D190" s="2">
        <v>-1.2157503902014295</v>
      </c>
      <c r="F190" s="2">
        <v>68.388429752066116</v>
      </c>
      <c r="G190" s="2">
        <v>12</v>
      </c>
    </row>
    <row r="191" spans="1:7" x14ac:dyDescent="0.2">
      <c r="A191" s="2">
        <v>167</v>
      </c>
      <c r="B191" s="2">
        <v>10.588269088731451</v>
      </c>
      <c r="C191" s="2">
        <v>-0.58826908873145101</v>
      </c>
      <c r="D191" s="2">
        <v>-0.15268449536258005</v>
      </c>
      <c r="F191" s="2">
        <v>68.801652892561975</v>
      </c>
      <c r="G191" s="2">
        <v>12</v>
      </c>
    </row>
    <row r="192" spans="1:7" x14ac:dyDescent="0.2">
      <c r="A192" s="2">
        <v>168</v>
      </c>
      <c r="B192" s="2">
        <v>8.1771328212411269</v>
      </c>
      <c r="C192" s="2">
        <v>-1.1771328212411269</v>
      </c>
      <c r="D192" s="2">
        <v>-0.3055233297630901</v>
      </c>
      <c r="F192" s="2">
        <v>69.214876033057848</v>
      </c>
      <c r="G192" s="2">
        <v>12</v>
      </c>
    </row>
    <row r="193" spans="1:7" x14ac:dyDescent="0.2">
      <c r="A193" s="2">
        <v>169</v>
      </c>
      <c r="B193" s="2">
        <v>8.1771328212411269</v>
      </c>
      <c r="C193" s="2">
        <v>0.82286717875887305</v>
      </c>
      <c r="D193" s="2">
        <v>0.21357413188266908</v>
      </c>
      <c r="F193" s="2">
        <v>69.628099173553721</v>
      </c>
      <c r="G193" s="2">
        <v>12</v>
      </c>
    </row>
    <row r="194" spans="1:7" x14ac:dyDescent="0.2">
      <c r="A194" s="2">
        <v>170</v>
      </c>
      <c r="B194" s="2">
        <v>9.684092988422579</v>
      </c>
      <c r="C194" s="2">
        <v>-1.684092988422579</v>
      </c>
      <c r="D194" s="2">
        <v>-0.43710419773279086</v>
      </c>
      <c r="F194" s="2">
        <v>70.04132231404958</v>
      </c>
      <c r="G194" s="2">
        <v>12</v>
      </c>
    </row>
    <row r="195" spans="1:7" x14ac:dyDescent="0.2">
      <c r="A195" s="2">
        <v>171</v>
      </c>
      <c r="B195" s="2">
        <v>6.5194766373415289</v>
      </c>
      <c r="C195" s="2">
        <v>0.48052336265847106</v>
      </c>
      <c r="D195" s="2">
        <v>0.12471922890874845</v>
      </c>
      <c r="F195" s="2">
        <v>70.454545454545453</v>
      </c>
      <c r="G195" s="2">
        <v>12</v>
      </c>
    </row>
    <row r="196" spans="1:7" x14ac:dyDescent="0.2">
      <c r="A196" s="2">
        <v>172</v>
      </c>
      <c r="B196" s="2">
        <v>6.670172654059674</v>
      </c>
      <c r="C196" s="2">
        <v>-3.670172654059674</v>
      </c>
      <c r="D196" s="2">
        <v>-0.95258865426202788</v>
      </c>
      <c r="F196" s="2">
        <v>70.867768595041326</v>
      </c>
      <c r="G196" s="2">
        <v>12</v>
      </c>
    </row>
    <row r="197" spans="1:7" x14ac:dyDescent="0.2">
      <c r="A197" s="2">
        <v>173</v>
      </c>
      <c r="B197" s="2">
        <v>5.4646045203145119</v>
      </c>
      <c r="C197" s="2">
        <v>-0.46460452031451194</v>
      </c>
      <c r="D197" s="2">
        <v>-0.12058751358220435</v>
      </c>
      <c r="F197" s="2">
        <v>71.280991735537185</v>
      </c>
      <c r="G197" s="2">
        <v>12</v>
      </c>
    </row>
    <row r="198" spans="1:7" x14ac:dyDescent="0.2">
      <c r="A198" s="2">
        <v>174</v>
      </c>
      <c r="B198" s="2">
        <v>6.9715646874959649</v>
      </c>
      <c r="C198" s="2">
        <v>2.8435312504035082E-2</v>
      </c>
      <c r="D198" s="2">
        <v>7.3803492709742635E-3</v>
      </c>
      <c r="F198" s="2">
        <v>71.694214876033058</v>
      </c>
      <c r="G198" s="2">
        <v>12</v>
      </c>
    </row>
    <row r="199" spans="1:7" x14ac:dyDescent="0.2">
      <c r="A199" s="2">
        <v>175</v>
      </c>
      <c r="B199" s="2">
        <v>10.437573072013304</v>
      </c>
      <c r="C199" s="2">
        <v>-4.4375730720133042</v>
      </c>
      <c r="D199" s="2">
        <v>-1.15176645877484</v>
      </c>
      <c r="F199" s="2">
        <v>72.107438016528917</v>
      </c>
      <c r="G199" s="2">
        <v>12</v>
      </c>
    </row>
    <row r="200" spans="1:7" x14ac:dyDescent="0.2">
      <c r="A200" s="2">
        <v>176</v>
      </c>
      <c r="B200" s="2">
        <v>8.0264368045229801</v>
      </c>
      <c r="C200" s="2">
        <v>-6.0264368045229801</v>
      </c>
      <c r="D200" s="2">
        <v>-1.5641540239982297</v>
      </c>
      <c r="F200" s="2">
        <v>72.52066115702479</v>
      </c>
      <c r="G200" s="2">
        <v>13</v>
      </c>
    </row>
    <row r="201" spans="1:7" x14ac:dyDescent="0.2">
      <c r="A201" s="2">
        <v>177</v>
      </c>
      <c r="B201" s="2">
        <v>7.4236527376504</v>
      </c>
      <c r="C201" s="2">
        <v>-4.4236527376504</v>
      </c>
      <c r="D201" s="2">
        <v>-1.148153453658318</v>
      </c>
      <c r="F201" s="2">
        <v>72.933884297520663</v>
      </c>
      <c r="G201" s="2">
        <v>13</v>
      </c>
    </row>
    <row r="202" spans="1:7" x14ac:dyDescent="0.2">
      <c r="A202" s="2">
        <v>178</v>
      </c>
      <c r="B202" s="2">
        <v>5.4646045203145119</v>
      </c>
      <c r="C202" s="2">
        <v>-3.4646045203145119</v>
      </c>
      <c r="D202" s="2">
        <v>-0.89923370605084307</v>
      </c>
      <c r="F202" s="2">
        <v>73.347107438016522</v>
      </c>
      <c r="G202" s="2">
        <v>13</v>
      </c>
    </row>
    <row r="203" spans="1:7" x14ac:dyDescent="0.2">
      <c r="A203" s="2">
        <v>179</v>
      </c>
      <c r="B203" s="2">
        <v>8.327828837959272</v>
      </c>
      <c r="C203" s="2">
        <v>3.672171162040728</v>
      </c>
      <c r="D203" s="2">
        <v>0.95310736447204991</v>
      </c>
      <c r="F203" s="2">
        <v>73.760330578512395</v>
      </c>
      <c r="G203" s="2">
        <v>13</v>
      </c>
    </row>
    <row r="204" spans="1:7" x14ac:dyDescent="0.2">
      <c r="A204" s="2">
        <v>180</v>
      </c>
      <c r="B204" s="2">
        <v>12.698013322785483</v>
      </c>
      <c r="C204" s="2">
        <v>-4.6980133227854832</v>
      </c>
      <c r="D204" s="2">
        <v>-1.2193633953179515</v>
      </c>
      <c r="F204" s="2">
        <v>74.173553719008268</v>
      </c>
      <c r="G204" s="2">
        <v>13</v>
      </c>
    </row>
    <row r="205" spans="1:7" x14ac:dyDescent="0.2">
      <c r="A205" s="2">
        <v>181</v>
      </c>
      <c r="B205" s="2">
        <v>6.5194766373415289</v>
      </c>
      <c r="C205" s="2">
        <v>-1.5194766373415289</v>
      </c>
      <c r="D205" s="2">
        <v>-0.39437823273701073</v>
      </c>
      <c r="F205" s="2">
        <v>74.586776859504127</v>
      </c>
      <c r="G205" s="2">
        <v>13</v>
      </c>
    </row>
    <row r="206" spans="1:7" x14ac:dyDescent="0.2">
      <c r="A206" s="2">
        <v>182</v>
      </c>
      <c r="B206" s="2">
        <v>5.3139085035963669</v>
      </c>
      <c r="C206" s="2">
        <v>-0.31390850359636691</v>
      </c>
      <c r="D206" s="2">
        <v>-8.1474553702946359E-2</v>
      </c>
      <c r="F206" s="2">
        <v>75</v>
      </c>
      <c r="G206" s="2">
        <v>13</v>
      </c>
    </row>
    <row r="207" spans="1:7" x14ac:dyDescent="0.2">
      <c r="A207" s="2">
        <v>183</v>
      </c>
      <c r="B207" s="2">
        <v>7.4236527376504</v>
      </c>
      <c r="C207" s="2">
        <v>1.5763472623496</v>
      </c>
      <c r="D207" s="2">
        <v>0.40913893127895951</v>
      </c>
      <c r="F207" s="2">
        <v>75.413223140495859</v>
      </c>
      <c r="G207" s="2">
        <v>13</v>
      </c>
    </row>
    <row r="208" spans="1:7" x14ac:dyDescent="0.2">
      <c r="A208" s="2">
        <v>184</v>
      </c>
      <c r="B208" s="2">
        <v>6.218084603905238</v>
      </c>
      <c r="C208" s="2">
        <v>-2.218084603905238</v>
      </c>
      <c r="D208" s="2">
        <v>-0.5757010438013741</v>
      </c>
      <c r="F208" s="2">
        <v>75.826446280991732</v>
      </c>
      <c r="G208" s="2">
        <v>13</v>
      </c>
    </row>
    <row r="209" spans="1:7" x14ac:dyDescent="0.2">
      <c r="A209" s="2">
        <v>185</v>
      </c>
      <c r="B209" s="2">
        <v>9.9854850218588691</v>
      </c>
      <c r="C209" s="2">
        <v>6.0145149781411309</v>
      </c>
      <c r="D209" s="2">
        <v>1.5610597290917299</v>
      </c>
      <c r="F209" s="2">
        <v>76.239669421487605</v>
      </c>
      <c r="G209" s="2">
        <v>13</v>
      </c>
    </row>
    <row r="210" spans="1:7" x14ac:dyDescent="0.2">
      <c r="A210" s="2">
        <v>186</v>
      </c>
      <c r="B210" s="2">
        <v>13.300797389658065</v>
      </c>
      <c r="C210" s="2">
        <v>2.6992026103419349</v>
      </c>
      <c r="D210" s="2">
        <v>0.7005746117480528</v>
      </c>
      <c r="F210" s="2">
        <v>76.652892561983464</v>
      </c>
      <c r="G210" s="2">
        <v>13</v>
      </c>
    </row>
    <row r="211" spans="1:7" x14ac:dyDescent="0.2">
      <c r="A211" s="2">
        <v>187</v>
      </c>
      <c r="B211" s="2">
        <v>10.136181038577014</v>
      </c>
      <c r="C211" s="2">
        <v>1.8638189614229859</v>
      </c>
      <c r="D211" s="2">
        <v>0.48375184592095355</v>
      </c>
      <c r="F211" s="2">
        <v>77.066115702479337</v>
      </c>
      <c r="G211" s="2">
        <v>13</v>
      </c>
    </row>
    <row r="212" spans="1:7" x14ac:dyDescent="0.2">
      <c r="A212" s="2">
        <v>188</v>
      </c>
      <c r="B212" s="2">
        <v>14.355669506685082</v>
      </c>
      <c r="C212" s="2">
        <v>-3.3556695066850821</v>
      </c>
      <c r="D212" s="2">
        <v>-0.87095976152115151</v>
      </c>
      <c r="F212" s="2">
        <v>77.47933884297521</v>
      </c>
      <c r="G212" s="2">
        <v>14</v>
      </c>
    </row>
    <row r="213" spans="1:7" x14ac:dyDescent="0.2">
      <c r="A213" s="2">
        <v>189</v>
      </c>
      <c r="B213" s="2">
        <v>11.944533239194758</v>
      </c>
      <c r="C213" s="2">
        <v>-0.94453323919475807</v>
      </c>
      <c r="D213" s="2">
        <v>-0.2451524034530228</v>
      </c>
      <c r="F213" s="2">
        <v>77.892561983471069</v>
      </c>
      <c r="G213" s="2">
        <v>14</v>
      </c>
    </row>
    <row r="214" spans="1:7" x14ac:dyDescent="0.2">
      <c r="A214" s="2">
        <v>190</v>
      </c>
      <c r="B214" s="2">
        <v>9.9854850218588691</v>
      </c>
      <c r="C214" s="2">
        <v>-1.9854850218588691</v>
      </c>
      <c r="D214" s="2">
        <v>-0.51533011749130686</v>
      </c>
      <c r="F214" s="2">
        <v>78.305785123966942</v>
      </c>
      <c r="G214" s="2">
        <v>14</v>
      </c>
    </row>
    <row r="215" spans="1:7" x14ac:dyDescent="0.2">
      <c r="A215" s="2">
        <v>191</v>
      </c>
      <c r="B215" s="2">
        <v>8.629220871395562</v>
      </c>
      <c r="C215" s="2">
        <v>-0.62922087139556204</v>
      </c>
      <c r="D215" s="2">
        <v>-0.16331347857798448</v>
      </c>
      <c r="F215" s="2">
        <v>78.719008264462801</v>
      </c>
      <c r="G215" s="2">
        <v>14</v>
      </c>
    </row>
    <row r="216" spans="1:7" x14ac:dyDescent="0.2">
      <c r="A216" s="2">
        <v>192</v>
      </c>
      <c r="B216" s="2">
        <v>8.478524854677417</v>
      </c>
      <c r="C216" s="2">
        <v>-3.478524854677417</v>
      </c>
      <c r="D216" s="2">
        <v>-0.90284671116736526</v>
      </c>
      <c r="F216" s="2">
        <v>79.132231404958674</v>
      </c>
      <c r="G216" s="2">
        <v>14</v>
      </c>
    </row>
    <row r="217" spans="1:7" x14ac:dyDescent="0.2">
      <c r="A217" s="2">
        <v>193</v>
      </c>
      <c r="B217" s="2">
        <v>8.7799168881137071</v>
      </c>
      <c r="C217" s="2">
        <v>-3.7799168881137071</v>
      </c>
      <c r="D217" s="2">
        <v>-0.98107263092588126</v>
      </c>
      <c r="F217" s="2">
        <v>79.545454545454547</v>
      </c>
      <c r="G217" s="2">
        <v>14</v>
      </c>
    </row>
    <row r="218" spans="1:7" x14ac:dyDescent="0.2">
      <c r="A218" s="2">
        <v>194</v>
      </c>
      <c r="B218" s="2">
        <v>6.5194766373415289</v>
      </c>
      <c r="C218" s="2">
        <v>3.4805233626584711</v>
      </c>
      <c r="D218" s="2">
        <v>0.90336542137738718</v>
      </c>
      <c r="F218" s="2">
        <v>79.958677685950406</v>
      </c>
      <c r="G218" s="2">
        <v>14</v>
      </c>
    </row>
    <row r="219" spans="1:7" x14ac:dyDescent="0.2">
      <c r="A219" s="2">
        <v>195</v>
      </c>
      <c r="B219" s="2">
        <v>8.7799168881137071</v>
      </c>
      <c r="C219" s="2">
        <v>-6.7799168881137071</v>
      </c>
      <c r="D219" s="2">
        <v>-1.75971882339452</v>
      </c>
      <c r="F219" s="2">
        <v>80.371900826446279</v>
      </c>
      <c r="G219" s="2">
        <v>14</v>
      </c>
    </row>
    <row r="220" spans="1:7" x14ac:dyDescent="0.2">
      <c r="A220" s="2">
        <v>196</v>
      </c>
      <c r="B220" s="2">
        <v>13.15010137293992</v>
      </c>
      <c r="C220" s="2">
        <v>-1.1501013729399201</v>
      </c>
      <c r="D220" s="2">
        <v>-0.29850735166420755</v>
      </c>
      <c r="F220" s="2">
        <v>80.785123966942152</v>
      </c>
      <c r="G220" s="2">
        <v>14</v>
      </c>
    </row>
    <row r="221" spans="1:7" x14ac:dyDescent="0.2">
      <c r="A221" s="2">
        <v>197</v>
      </c>
      <c r="B221" s="2">
        <v>7.574348754368545</v>
      </c>
      <c r="C221" s="2">
        <v>-5.574348754368545</v>
      </c>
      <c r="D221" s="2">
        <v>-1.4468151443604556</v>
      </c>
      <c r="F221" s="2">
        <v>81.198347107438011</v>
      </c>
      <c r="G221" s="2">
        <v>14</v>
      </c>
    </row>
    <row r="222" spans="1:7" x14ac:dyDescent="0.2">
      <c r="A222" s="2">
        <v>198</v>
      </c>
      <c r="B222" s="2">
        <v>5.615300537032657</v>
      </c>
      <c r="C222" s="2">
        <v>-0.61530053703265697</v>
      </c>
      <c r="D222" s="2">
        <v>-0.15970047346146235</v>
      </c>
      <c r="F222" s="2">
        <v>81.611570247933884</v>
      </c>
      <c r="G222" s="2">
        <v>14</v>
      </c>
    </row>
    <row r="223" spans="1:7" x14ac:dyDescent="0.2">
      <c r="A223" s="2">
        <v>199</v>
      </c>
      <c r="B223" s="2">
        <v>11.643141205758468</v>
      </c>
      <c r="C223" s="2">
        <v>-1.643141205758468</v>
      </c>
      <c r="D223" s="2">
        <v>-0.4264752145173864</v>
      </c>
      <c r="F223" s="2">
        <v>82.024793388429757</v>
      </c>
      <c r="G223" s="2">
        <v>14</v>
      </c>
    </row>
    <row r="224" spans="1:7" x14ac:dyDescent="0.2">
      <c r="A224" s="2">
        <v>200</v>
      </c>
      <c r="B224" s="2">
        <v>14.054277473248792</v>
      </c>
      <c r="C224" s="2">
        <v>0.94572252675120794</v>
      </c>
      <c r="D224" s="2">
        <v>0.2454610815288828</v>
      </c>
      <c r="F224" s="2">
        <v>82.438016528925615</v>
      </c>
      <c r="G224" s="2">
        <v>15</v>
      </c>
    </row>
    <row r="225" spans="1:7" x14ac:dyDescent="0.2">
      <c r="A225" s="2">
        <v>201</v>
      </c>
      <c r="B225" s="2">
        <v>12.396621289349193</v>
      </c>
      <c r="C225" s="2">
        <v>-4.3966212893491932</v>
      </c>
      <c r="D225" s="2">
        <v>-1.1411374755594355</v>
      </c>
      <c r="F225" s="2">
        <v>82.851239669421489</v>
      </c>
      <c r="G225" s="2">
        <v>15</v>
      </c>
    </row>
    <row r="226" spans="1:7" x14ac:dyDescent="0.2">
      <c r="A226" s="2">
        <v>202</v>
      </c>
      <c r="B226" s="2">
        <v>7.875740787804836</v>
      </c>
      <c r="C226" s="2">
        <v>0.124259212195164</v>
      </c>
      <c r="D226" s="2">
        <v>3.2251320818305701E-2</v>
      </c>
      <c r="F226" s="2">
        <v>83.264462809917347</v>
      </c>
      <c r="G226" s="2">
        <v>15</v>
      </c>
    </row>
    <row r="227" spans="1:7" x14ac:dyDescent="0.2">
      <c r="A227" s="2">
        <v>203</v>
      </c>
      <c r="B227" s="2">
        <v>12.245925272631048</v>
      </c>
      <c r="C227" s="2">
        <v>2.7540747273689519</v>
      </c>
      <c r="D227" s="2">
        <v>0.7148166000799796</v>
      </c>
      <c r="F227" s="2">
        <v>83.67768595041322</v>
      </c>
      <c r="G227" s="2">
        <v>15</v>
      </c>
    </row>
    <row r="228" spans="1:7" x14ac:dyDescent="0.2">
      <c r="A228" s="2">
        <v>204</v>
      </c>
      <c r="B228" s="2">
        <v>10.136181038577014</v>
      </c>
      <c r="C228" s="2">
        <v>2.8638189614229859</v>
      </c>
      <c r="D228" s="2">
        <v>0.7433005767438331</v>
      </c>
      <c r="F228" s="2">
        <v>84.090909090909093</v>
      </c>
      <c r="G228" s="2">
        <v>15</v>
      </c>
    </row>
    <row r="229" spans="1:7" x14ac:dyDescent="0.2">
      <c r="A229" s="2">
        <v>205</v>
      </c>
      <c r="B229" s="2">
        <v>7.725044771086691</v>
      </c>
      <c r="C229" s="2">
        <v>3.274955228913309</v>
      </c>
      <c r="D229" s="2">
        <v>0.85001047316620248</v>
      </c>
      <c r="F229" s="2">
        <v>84.504132231404952</v>
      </c>
      <c r="G229" s="2">
        <v>15</v>
      </c>
    </row>
    <row r="230" spans="1:7" x14ac:dyDescent="0.2">
      <c r="A230" s="2">
        <v>206</v>
      </c>
      <c r="B230" s="2">
        <v>8.1771328212411269</v>
      </c>
      <c r="C230" s="2">
        <v>1.8228671787588731</v>
      </c>
      <c r="D230" s="2">
        <v>0.47312286270554865</v>
      </c>
      <c r="F230" s="2">
        <v>84.917355371900825</v>
      </c>
      <c r="G230" s="2">
        <v>15</v>
      </c>
    </row>
    <row r="231" spans="1:7" x14ac:dyDescent="0.2">
      <c r="A231" s="2">
        <v>207</v>
      </c>
      <c r="B231" s="2">
        <v>8.7799168881137071</v>
      </c>
      <c r="C231" s="2">
        <v>1.2200831118862929</v>
      </c>
      <c r="D231" s="2">
        <v>0.3166710231885167</v>
      </c>
      <c r="F231" s="2">
        <v>85.330578512396698</v>
      </c>
      <c r="G231" s="2">
        <v>15</v>
      </c>
    </row>
    <row r="232" spans="1:7" x14ac:dyDescent="0.2">
      <c r="A232" s="2">
        <v>208</v>
      </c>
      <c r="B232" s="2">
        <v>9.533396971704434</v>
      </c>
      <c r="C232" s="2">
        <v>0.46660302829556599</v>
      </c>
      <c r="D232" s="2">
        <v>0.12110622379222633</v>
      </c>
      <c r="F232" s="2">
        <v>85.743801652892557</v>
      </c>
      <c r="G232" s="2">
        <v>15</v>
      </c>
    </row>
    <row r="233" spans="1:7" x14ac:dyDescent="0.2">
      <c r="A233" s="2">
        <v>209</v>
      </c>
      <c r="B233" s="2">
        <v>10.437573072013304</v>
      </c>
      <c r="C233" s="2">
        <v>3.5624269279866958</v>
      </c>
      <c r="D233" s="2">
        <v>0.92462338780819675</v>
      </c>
      <c r="F233" s="2">
        <v>86.15702479338843</v>
      </c>
      <c r="G233" s="2">
        <v>16</v>
      </c>
    </row>
    <row r="234" spans="1:7" x14ac:dyDescent="0.2">
      <c r="A234" s="2">
        <v>210</v>
      </c>
      <c r="B234" s="2">
        <v>12.84870933950363</v>
      </c>
      <c r="C234" s="2">
        <v>-3.84870933950363</v>
      </c>
      <c r="D234" s="2">
        <v>-0.99892762437433036</v>
      </c>
      <c r="F234" s="2">
        <v>86.570247933884289</v>
      </c>
      <c r="G234" s="2">
        <v>16</v>
      </c>
    </row>
    <row r="235" spans="1:7" x14ac:dyDescent="0.2">
      <c r="A235" s="2">
        <v>211</v>
      </c>
      <c r="B235" s="2">
        <v>7.875740787804836</v>
      </c>
      <c r="C235" s="2">
        <v>2.124259212195164</v>
      </c>
      <c r="D235" s="2">
        <v>0.55134878246406482</v>
      </c>
      <c r="F235" s="2">
        <v>86.983471074380162</v>
      </c>
      <c r="G235" s="2">
        <v>16</v>
      </c>
    </row>
    <row r="236" spans="1:7" x14ac:dyDescent="0.2">
      <c r="A236" s="2">
        <v>212</v>
      </c>
      <c r="B236" s="2">
        <v>10.738965105449596</v>
      </c>
      <c r="C236" s="2">
        <v>-2.738965105449596</v>
      </c>
      <c r="D236" s="2">
        <v>-0.71089491688759721</v>
      </c>
      <c r="F236" s="2">
        <v>87.396694214876035</v>
      </c>
      <c r="G236" s="2">
        <v>16</v>
      </c>
    </row>
    <row r="237" spans="1:7" x14ac:dyDescent="0.2">
      <c r="A237" s="2">
        <v>213</v>
      </c>
      <c r="B237" s="2">
        <v>8.0264368045229801</v>
      </c>
      <c r="C237" s="2">
        <v>2.9735631954770199</v>
      </c>
      <c r="D237" s="2">
        <v>0.7717845534076867</v>
      </c>
      <c r="F237" s="2">
        <v>87.809917355371894</v>
      </c>
      <c r="G237" s="2">
        <v>16</v>
      </c>
    </row>
    <row r="238" spans="1:7" x14ac:dyDescent="0.2">
      <c r="A238" s="2">
        <v>214</v>
      </c>
      <c r="B238" s="2">
        <v>8.9306129048318539</v>
      </c>
      <c r="C238" s="2">
        <v>-6.9306129048318539</v>
      </c>
      <c r="D238" s="2">
        <v>-1.7988317832737784</v>
      </c>
      <c r="F238" s="2">
        <v>88.223140495867767</v>
      </c>
      <c r="G238" s="2">
        <v>16</v>
      </c>
    </row>
    <row r="239" spans="1:7" x14ac:dyDescent="0.2">
      <c r="A239" s="2">
        <v>215</v>
      </c>
      <c r="B239" s="2">
        <v>8.0264368045229801</v>
      </c>
      <c r="C239" s="2">
        <v>0.97356319547701986</v>
      </c>
      <c r="D239" s="2">
        <v>0.25268709176192755</v>
      </c>
      <c r="F239" s="2">
        <v>88.63636363636364</v>
      </c>
      <c r="G239" s="2">
        <v>16</v>
      </c>
    </row>
    <row r="240" spans="1:7" x14ac:dyDescent="0.2">
      <c r="A240" s="2">
        <v>216</v>
      </c>
      <c r="B240" s="2">
        <v>7.574348754368545</v>
      </c>
      <c r="C240" s="2">
        <v>-3.574348754368545</v>
      </c>
      <c r="D240" s="2">
        <v>-0.92771768271469646</v>
      </c>
      <c r="F240" s="2">
        <v>89.049586776859499</v>
      </c>
      <c r="G240" s="2">
        <v>16</v>
      </c>
    </row>
    <row r="241" spans="1:7" x14ac:dyDescent="0.2">
      <c r="A241" s="2">
        <v>217</v>
      </c>
      <c r="B241" s="2">
        <v>9.382700954986289</v>
      </c>
      <c r="C241" s="2">
        <v>-1.382700954986289</v>
      </c>
      <c r="D241" s="2">
        <v>-0.35887827797427485</v>
      </c>
      <c r="F241" s="2">
        <v>89.462809917355372</v>
      </c>
      <c r="G241" s="2">
        <v>17</v>
      </c>
    </row>
    <row r="242" spans="1:7" x14ac:dyDescent="0.2">
      <c r="A242" s="2">
        <v>218</v>
      </c>
      <c r="B242" s="2">
        <v>7.574348754368545</v>
      </c>
      <c r="C242" s="2">
        <v>2.425651245631455</v>
      </c>
      <c r="D242" s="2">
        <v>0.62957470222258105</v>
      </c>
      <c r="F242" s="2">
        <v>89.876033057851231</v>
      </c>
      <c r="G242" s="2">
        <v>17</v>
      </c>
    </row>
    <row r="243" spans="1:7" x14ac:dyDescent="0.2">
      <c r="A243" s="2">
        <v>219</v>
      </c>
      <c r="B243" s="2">
        <v>8.629220871395562</v>
      </c>
      <c r="C243" s="2">
        <v>3.370779128604438</v>
      </c>
      <c r="D243" s="2">
        <v>0.87488144471353391</v>
      </c>
      <c r="F243" s="2">
        <v>90.289256198347104</v>
      </c>
      <c r="G243" s="2">
        <v>17</v>
      </c>
    </row>
    <row r="244" spans="1:7" x14ac:dyDescent="0.2">
      <c r="A244" s="2">
        <v>220</v>
      </c>
      <c r="B244" s="2">
        <v>15.109149590275807</v>
      </c>
      <c r="C244" s="2">
        <v>-5.1091495902758073</v>
      </c>
      <c r="D244" s="2">
        <v>-1.3260732917403211</v>
      </c>
      <c r="F244" s="2">
        <v>90.702479338842977</v>
      </c>
      <c r="G244" s="2">
        <v>18</v>
      </c>
    </row>
    <row r="245" spans="1:7" x14ac:dyDescent="0.2">
      <c r="A245" s="2">
        <v>221</v>
      </c>
      <c r="B245" s="2">
        <v>9.0813089215499971</v>
      </c>
      <c r="C245" s="2">
        <v>-4.0813089215499971</v>
      </c>
      <c r="D245" s="2">
        <v>-1.0592985506843973</v>
      </c>
      <c r="F245" s="2">
        <v>91.115702479338836</v>
      </c>
      <c r="G245" s="2">
        <v>18</v>
      </c>
    </row>
    <row r="246" spans="1:7" x14ac:dyDescent="0.2">
      <c r="A246" s="2">
        <v>222</v>
      </c>
      <c r="B246" s="2">
        <v>9.2320049382681439</v>
      </c>
      <c r="C246" s="2">
        <v>0.76799506173185605</v>
      </c>
      <c r="D246" s="2">
        <v>0.1993321435507423</v>
      </c>
      <c r="F246" s="2">
        <v>91.528925619834709</v>
      </c>
      <c r="G246" s="2">
        <v>18</v>
      </c>
    </row>
    <row r="247" spans="1:7" x14ac:dyDescent="0.2">
      <c r="A247" s="2">
        <v>223</v>
      </c>
      <c r="B247" s="2">
        <v>11.040357138885886</v>
      </c>
      <c r="C247" s="2">
        <v>0.9596428611141139</v>
      </c>
      <c r="D247" s="2">
        <v>0.24907408664540517</v>
      </c>
      <c r="F247" s="2">
        <v>91.942148760330582</v>
      </c>
      <c r="G247" s="2">
        <v>18</v>
      </c>
    </row>
    <row r="248" spans="1:7" x14ac:dyDescent="0.2">
      <c r="A248" s="2">
        <v>224</v>
      </c>
      <c r="B248" s="2">
        <v>9.684092988422579</v>
      </c>
      <c r="C248" s="2">
        <v>0.31590701157742096</v>
      </c>
      <c r="D248" s="2">
        <v>8.1993263912968337E-2</v>
      </c>
      <c r="F248" s="2">
        <v>92.355371900826441</v>
      </c>
      <c r="G248" s="2">
        <v>18</v>
      </c>
    </row>
    <row r="249" spans="1:7" x14ac:dyDescent="0.2">
      <c r="A249" s="2">
        <v>225</v>
      </c>
      <c r="B249" s="2">
        <v>7.574348754368545</v>
      </c>
      <c r="C249" s="2">
        <v>-2.574348754368545</v>
      </c>
      <c r="D249" s="2">
        <v>-0.66816895189181691</v>
      </c>
      <c r="F249" s="2">
        <v>92.768595041322314</v>
      </c>
      <c r="G249" s="2">
        <v>18</v>
      </c>
    </row>
    <row r="250" spans="1:7" x14ac:dyDescent="0.2">
      <c r="A250" s="2">
        <v>226</v>
      </c>
      <c r="B250" s="2">
        <v>9.0813089215499971</v>
      </c>
      <c r="C250" s="2">
        <v>0.91869107845000286</v>
      </c>
      <c r="D250" s="2">
        <v>0.23844510343000075</v>
      </c>
      <c r="F250" s="2">
        <v>93.181818181818187</v>
      </c>
      <c r="G250" s="2">
        <v>18</v>
      </c>
    </row>
    <row r="251" spans="1:7" x14ac:dyDescent="0.2">
      <c r="A251" s="2">
        <v>227</v>
      </c>
      <c r="B251" s="2">
        <v>8.629220871395562</v>
      </c>
      <c r="C251" s="2">
        <v>-3.629220871395562</v>
      </c>
      <c r="D251" s="2">
        <v>-0.94195967104662326</v>
      </c>
      <c r="F251" s="2">
        <v>93.595041322314046</v>
      </c>
      <c r="G251" s="2">
        <v>18</v>
      </c>
    </row>
    <row r="252" spans="1:7" x14ac:dyDescent="0.2">
      <c r="A252" s="2">
        <v>228</v>
      </c>
      <c r="B252" s="2">
        <v>7.1222607042141099</v>
      </c>
      <c r="C252" s="2">
        <v>-3.1222607042141099</v>
      </c>
      <c r="D252" s="2">
        <v>-0.81037880307692245</v>
      </c>
      <c r="F252" s="2">
        <v>94.008264462809919</v>
      </c>
      <c r="G252" s="2">
        <v>19</v>
      </c>
    </row>
    <row r="253" spans="1:7" x14ac:dyDescent="0.2">
      <c r="A253" s="2">
        <v>229</v>
      </c>
      <c r="B253" s="2">
        <v>8.1771328212411269</v>
      </c>
      <c r="C253" s="2">
        <v>1.8228671787588731</v>
      </c>
      <c r="D253" s="2">
        <v>0.47312286270554865</v>
      </c>
      <c r="F253" s="2">
        <v>94.421487603305778</v>
      </c>
      <c r="G253" s="2">
        <v>19</v>
      </c>
    </row>
    <row r="254" spans="1:7" x14ac:dyDescent="0.2">
      <c r="A254" s="2">
        <v>230</v>
      </c>
      <c r="B254" s="2">
        <v>9.382700954986289</v>
      </c>
      <c r="C254" s="2">
        <v>-1.382700954986289</v>
      </c>
      <c r="D254" s="2">
        <v>-0.35887827797427485</v>
      </c>
      <c r="F254" s="2">
        <v>94.834710743801651</v>
      </c>
      <c r="G254" s="2">
        <v>19</v>
      </c>
    </row>
    <row r="255" spans="1:7" x14ac:dyDescent="0.2">
      <c r="A255" s="2">
        <v>231</v>
      </c>
      <c r="B255" s="2">
        <v>8.7799168881137071</v>
      </c>
      <c r="C255" s="2">
        <v>-4.7799168881137071</v>
      </c>
      <c r="D255" s="2">
        <v>-1.2406213617487607</v>
      </c>
      <c r="F255" s="2">
        <v>95.247933884297524</v>
      </c>
      <c r="G255" s="2">
        <v>19</v>
      </c>
    </row>
    <row r="256" spans="1:7" x14ac:dyDescent="0.2">
      <c r="A256" s="2">
        <v>232</v>
      </c>
      <c r="B256" s="2">
        <v>6.9715646874959649</v>
      </c>
      <c r="C256" s="2">
        <v>-1.9715646874959649</v>
      </c>
      <c r="D256" s="2">
        <v>-0.5117171123747849</v>
      </c>
      <c r="F256" s="2">
        <v>95.661157024793383</v>
      </c>
      <c r="G256" s="2">
        <v>20</v>
      </c>
    </row>
    <row r="257" spans="1:7" x14ac:dyDescent="0.2">
      <c r="A257" s="2">
        <v>233</v>
      </c>
      <c r="B257" s="2">
        <v>7.272956720932255</v>
      </c>
      <c r="C257" s="2">
        <v>-2.272956720932255</v>
      </c>
      <c r="D257" s="2">
        <v>-0.5899430321333009</v>
      </c>
      <c r="F257" s="2">
        <v>96.074380165289256</v>
      </c>
      <c r="G257" s="2">
        <v>20</v>
      </c>
    </row>
    <row r="258" spans="1:7" x14ac:dyDescent="0.2">
      <c r="A258" s="2">
        <v>234</v>
      </c>
      <c r="B258" s="2">
        <v>5.7659965537508029</v>
      </c>
      <c r="C258" s="2">
        <v>-0.76599655375080289</v>
      </c>
      <c r="D258" s="2">
        <v>-0.19881343334072055</v>
      </c>
      <c r="F258" s="2">
        <v>96.487603305785129</v>
      </c>
      <c r="G258" s="2">
        <v>20</v>
      </c>
    </row>
    <row r="259" spans="1:7" x14ac:dyDescent="0.2">
      <c r="A259" s="2">
        <v>235</v>
      </c>
      <c r="B259" s="2">
        <v>6.218084603905238</v>
      </c>
      <c r="C259" s="2">
        <v>-3.218084603905238</v>
      </c>
      <c r="D259" s="2">
        <v>-0.83524977462425365</v>
      </c>
      <c r="F259" s="2">
        <v>96.900826446280988</v>
      </c>
      <c r="G259" s="2">
        <v>20</v>
      </c>
    </row>
    <row r="260" spans="1:7" x14ac:dyDescent="0.2">
      <c r="A260" s="2">
        <v>236</v>
      </c>
      <c r="B260" s="2">
        <v>6.820868670777819</v>
      </c>
      <c r="C260" s="2">
        <v>-1.820868670777819</v>
      </c>
      <c r="D260" s="2">
        <v>-0.47260415249552667</v>
      </c>
      <c r="F260" s="2">
        <v>97.314049586776861</v>
      </c>
      <c r="G260" s="2">
        <v>21</v>
      </c>
    </row>
    <row r="261" spans="1:7" x14ac:dyDescent="0.2">
      <c r="A261" s="2">
        <v>237</v>
      </c>
      <c r="B261" s="2">
        <v>6.820868670777819</v>
      </c>
      <c r="C261" s="2">
        <v>1.179131329222181</v>
      </c>
      <c r="D261" s="2">
        <v>0.30604203997311208</v>
      </c>
      <c r="F261" s="2">
        <v>97.72727272727272</v>
      </c>
      <c r="G261" s="2">
        <v>22</v>
      </c>
    </row>
    <row r="262" spans="1:7" x14ac:dyDescent="0.2">
      <c r="A262" s="2">
        <v>238</v>
      </c>
      <c r="B262" s="2">
        <v>7.272956720932255</v>
      </c>
      <c r="C262" s="2">
        <v>-5.272956720932255</v>
      </c>
      <c r="D262" s="2">
        <v>-1.3685892246019395</v>
      </c>
      <c r="F262" s="2">
        <v>98.140495867768593</v>
      </c>
      <c r="G262" s="2">
        <v>23</v>
      </c>
    </row>
    <row r="263" spans="1:7" x14ac:dyDescent="0.2">
      <c r="A263" s="2">
        <v>239</v>
      </c>
      <c r="B263" s="2">
        <v>11.341749172322176</v>
      </c>
      <c r="C263" s="2">
        <v>1.6582508276778238</v>
      </c>
      <c r="D263" s="2">
        <v>0.4303968977097688</v>
      </c>
      <c r="F263" s="2">
        <v>98.553719008264466</v>
      </c>
      <c r="G263" s="2">
        <v>23</v>
      </c>
    </row>
    <row r="264" spans="1:7" x14ac:dyDescent="0.2">
      <c r="A264" s="2">
        <v>240</v>
      </c>
      <c r="B264" s="2">
        <v>7.875740787804836</v>
      </c>
      <c r="C264" s="2">
        <v>-3.875740787804836</v>
      </c>
      <c r="D264" s="2">
        <v>-1.0059436024732127</v>
      </c>
      <c r="F264" s="2">
        <v>98.966942148760324</v>
      </c>
      <c r="G264" s="2">
        <v>26</v>
      </c>
    </row>
    <row r="265" spans="1:7" x14ac:dyDescent="0.2">
      <c r="A265" s="2">
        <v>241</v>
      </c>
      <c r="B265" s="2">
        <v>6.067388587187093</v>
      </c>
      <c r="C265" s="2">
        <v>-6.7388587187092952E-2</v>
      </c>
      <c r="D265" s="2">
        <v>-1.7490622276356942E-2</v>
      </c>
      <c r="F265" s="2">
        <v>99.380165289256198</v>
      </c>
      <c r="G265" s="2">
        <v>27</v>
      </c>
    </row>
    <row r="266" spans="1:7" ht="15" thickBot="1" x14ac:dyDescent="0.25">
      <c r="A266" s="3">
        <v>242</v>
      </c>
      <c r="B266" s="3">
        <v>7.725044771086691</v>
      </c>
      <c r="C266" s="3">
        <v>-1.725044771086691</v>
      </c>
      <c r="D266" s="3">
        <v>-0.44773318094819547</v>
      </c>
      <c r="F266" s="3">
        <v>99.793388429752071</v>
      </c>
      <c r="G266" s="3">
        <v>42</v>
      </c>
    </row>
  </sheetData>
  <sortState xmlns:xlrd2="http://schemas.microsoft.com/office/spreadsheetml/2017/richdata2" ref="G25:G266">
    <sortCondition ref="G25"/>
  </sortState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i Y h 5 V j B q M R m l A A A A 9 g A A A B I A H A B D b 2 5 m a W c v U G F j a 2 F n Z S 5 4 b W w g o h g A K K A U A A A A A A A A A A A A A A A A A A A A A A A A A A A A h Y 8 x D o I w G I W v Q r r T F k w M k p 8 y s I o x M T G u T a n Q A M X Q Y o l X c / B I X k G M o m 6 O 7 3 v f 8 N 7 9 e o N 0 b B v v L H u j O p 2 g A F P k S S 2 6 Q u k y Q Y M 9 + h F K G W y 5 q H k p v U n W J h 5 N k a D K 2 l N M i H M O u w X u + p K E l A b k k K 9 3 o p I t R x 9 Z / Z d 9 p Y 3 l W k j E Y P 8 a w 0 I c 0 A i v o i W m Q G Y I u d J f I Z z 2 P t s f C N n Q 2 K G X 7 F L 5 2 Q b I H I G 8 P 7 A H U E s D B B Q A A g A I A I m I e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i H l W I b 6 V I a Y B A A B Z B g A A E w A c A E Z v c m 1 1 b G F z L 1 N l Y 3 R p b 2 4 x L m 0 g o h g A K K A U A A A A A A A A A A A A A A A A A A A A A A A A A A A A 7 Z J P a 9 s w G M b v h n w H 4 V 4 S U I 3 / t I Z 0 + D C S l u 4 y N p K e 4 m E U W 2 t N Z a l I r 8 t C 6 G 3 Q Q x n r o Y e y w R j 7 B o V e t n 2 e J P R b 9 M 0 S + m c x 2 6 E t p V B f L D 1 6 9 b y P p J / h K e R K k s 7 s 7 7 2 o W T X L 7 D D N M 5 K x X A y S P p O G R E R w q F k E v / G v Y 5 y 2 z L 7 T V m l Z c A n 1 j V x w p 6 U k 4 M T U 7 f Z a v G W 4 N n H o r j T d W O z 4 s V T A + 0 r t m v j a 1 E n N v t 2 g v T Y X e Z E D 1 5 F N b U p a S p S F N F G T k n W Z q i y X 2 1 G 4 6 r o e J W 9 L t O n A Q P D o e u i 8 V p K / a 9 B 5 u s / H o 0 + H k y 8 f x 9 8 P L 3 6 c Y t I u 6 2 P R G 6 0 K 3 L H J W Y b J 6 n g I S n p z 8 a U Q n Z Q J p k 0 E u r z h 9 f V 8 f P I T v S Z n v 0 f f j q 6 8 u h r T v 1 e 6 m E X t D v Y 4 O t 5 u T I d D G w / z S k K 4 4 k w r D i g Z 2 q C x f Z I x 4 B V r J p G s m C 4 A S g T 4 B / i j 4 1 V 5 i 9 W o + p V q s K h 6 o C p q f V A V t Y G B X I j b + k G j Z u W y 8 k 6 q c U l M W Z R 7 D w L N z P o / 6 I Q 3 0 G k G 4 Z M D 5 1 + Y 3 B 2 H e 3 / 4 J f v v 9 0 l 8 1 / d d z / W W p w P P D z z 7 A W l Y 7 P b M x 6 P z c Q l Q S w E C L Q A U A A I A C A C J i H l W M G o x G a U A A A D 2 A A A A E g A A A A A A A A A A A A A A A A A A A A A A Q 2 9 u Z m l n L 1 B h Y 2 t h Z 2 U u e G 1 s U E s B A i 0 A F A A C A A g A i Y h 5 V g / K 6 a u k A A A A 6 Q A A A B M A A A A A A A A A A A A A A A A A 8 Q A A A F t D b 2 5 0 Z W 5 0 X 1 R 5 c G V z X S 5 4 b W x Q S w E C L Q A U A A I A C A C J i H l W I b 6 V I a Y B A A B Z B g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I w A A A A A A A B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V 9 i Y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V Q w N z o y M T o z N y 4 5 N z Y 3 O T k z W i I g L z 4 8 R W 5 0 c n k g V H l w Z T 0 i R m l s b E N v b H V t b l R 5 c G V z I i B W Y W x 1 Z T 0 i c 0 F 3 T U d B d 0 1 E Q X d N R C I g L z 4 8 R W 5 0 c n k g V H l w Z T 0 i R m l s b E N v b H V t b k 5 h b W V z I i B W Y W x 1 Z T 0 i c 1 s m c X V v d D t D b 2 x 1 b W 4 x J n F 1 b 3 Q 7 L C Z x d W 9 0 O 3 R y Y W R l X 2 R h d G U m c X V v d D s s J n F 1 b 3 Q 7 d H N f b m F t Z S Z x d W 9 0 O y w m c X V v d D t i Y W 4 x J n F 1 b 3 Q 7 L C Z x d W 9 0 O 2 J h b j I m c X V v d D s s J n F 1 b 3 Q 7 Y m F u M y Z x d W 9 0 O y w m c X V v d D s x d G 8 y J n F 1 b 3 Q 7 L C Z x d W 9 0 O z J 0 b z M m c X V v d D s s J n F 1 b 3 Q 7 M 3 N 0 a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f Y m F u c y 9 B d X R v U m V t b 3 Z l Z E N v b H V t b n M x L n t D b 2 x 1 b W 4 x L D B 9 J n F 1 b 3 Q 7 L C Z x d W 9 0 O 1 N l Y 3 R p b 2 4 x L 2 R h a W x 5 X 2 J h b n M v Q X V 0 b 1 J l b W 9 2 Z W R D b 2 x 1 b W 5 z M S 5 7 d H J h Z G V f Z G F 0 Z S w x f S Z x d W 9 0 O y w m c X V v d D t T Z W N 0 a W 9 u M S 9 k Y W l s e V 9 i Y W 5 z L 0 F 1 d G 9 S Z W 1 v d m V k Q 2 9 s d W 1 u c z E u e 3 R z X 2 5 h b W U s M n 0 m c X V v d D s s J n F 1 b 3 Q 7 U 2 V j d G l v b j E v Z G F p b H l f Y m F u c y 9 B d X R v U m V t b 3 Z l Z E N v b H V t b n M x L n t i Y W 4 x L D N 9 J n F 1 b 3 Q 7 L C Z x d W 9 0 O 1 N l Y 3 R p b 2 4 x L 2 R h a W x 5 X 2 J h b n M v Q X V 0 b 1 J l b W 9 2 Z W R D b 2 x 1 b W 5 z M S 5 7 Y m F u M i w 0 f S Z x d W 9 0 O y w m c X V v d D t T Z W N 0 a W 9 u M S 9 k Y W l s e V 9 i Y W 5 z L 0 F 1 d G 9 S Z W 1 v d m V k Q 2 9 s d W 1 u c z E u e 2 J h b j M s N X 0 m c X V v d D s s J n F 1 b 3 Q 7 U 2 V j d G l v b j E v Z G F p b H l f Y m F u c y 9 B d X R v U m V t b 3 Z l Z E N v b H V t b n M x L n s x d G 8 y L D Z 9 J n F 1 b 3 Q 7 L C Z x d W 9 0 O 1 N l Y 3 R p b 2 4 x L 2 R h a W x 5 X 2 J h b n M v Q X V 0 b 1 J l b W 9 2 Z W R D b 2 x 1 b W 5 z M S 5 7 M n R v M y w 3 f S Z x d W 9 0 O y w m c X V v d D t T Z W N 0 a W 9 u M S 9 k Y W l s e V 9 i Y W 5 z L 0 F 1 d G 9 S Z W 1 v d m V k Q 2 9 s d W 1 u c z E u e z N z d G l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W l s e V 9 i Y W 5 z L 0 F 1 d G 9 S Z W 1 v d m V k Q 2 9 s d W 1 u c z E u e 0 N v b H V t b j E s M H 0 m c X V v d D s s J n F 1 b 3 Q 7 U 2 V j d G l v b j E v Z G F p b H l f Y m F u c y 9 B d X R v U m V t b 3 Z l Z E N v b H V t b n M x L n t 0 c m F k Z V 9 k Y X R l L D F 9 J n F 1 b 3 Q 7 L C Z x d W 9 0 O 1 N l Y 3 R p b 2 4 x L 2 R h a W x 5 X 2 J h b n M v Q X V 0 b 1 J l b W 9 2 Z W R D b 2 x 1 b W 5 z M S 5 7 d H N f b m F t Z S w y f S Z x d W 9 0 O y w m c X V v d D t T Z W N 0 a W 9 u M S 9 k Y W l s e V 9 i Y W 5 z L 0 F 1 d G 9 S Z W 1 v d m V k Q 2 9 s d W 1 u c z E u e 2 J h b j E s M 3 0 m c X V v d D s s J n F 1 b 3 Q 7 U 2 V j d G l v b j E v Z G F p b H l f Y m F u c y 9 B d X R v U m V t b 3 Z l Z E N v b H V t b n M x L n t i Y W 4 y L D R 9 J n F 1 b 3 Q 7 L C Z x d W 9 0 O 1 N l Y 3 R p b 2 4 x L 2 R h a W x 5 X 2 J h b n M v Q X V 0 b 1 J l b W 9 2 Z W R D b 2 x 1 b W 5 z M S 5 7 Y m F u M y w 1 f S Z x d W 9 0 O y w m c X V v d D t T Z W N 0 a W 9 u M S 9 k Y W l s e V 9 i Y W 5 z L 0 F 1 d G 9 S Z W 1 v d m V k Q 2 9 s d W 1 u c z E u e z F 0 b z I s N n 0 m c X V v d D s s J n F 1 b 3 Q 7 U 2 V j d G l v b j E v Z G F p b H l f Y m F u c y 9 B d X R v U m V t b 3 Z l Z E N v b H V t b n M x L n s y d G 8 z L D d 9 J n F 1 b 3 Q 7 L C Z x d W 9 0 O 1 N l Y 3 R p b 2 4 x L 2 R h a W x 5 X 2 J h b n M v Q X V 0 b 1 J l b W 9 2 Z W R D b 2 x 1 b W 5 z M S 5 7 M 3 N 0 a W x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V 9 i Y W 5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J h b n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m F u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i Y W 5 z X 3 N 1 b X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Y m F u c 1 9 z d W 1 1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V U M D c 6 M j M 6 M z g u M j g 0 M D E 2 N F o i I C 8 + P E V u d H J 5 I F R 5 c G U 9 I k Z p b G x D b 2 x 1 b W 5 U e X B l c y I g V m F s d W U 9 I n N B d 0 1 E Q X d N R C I g L z 4 8 R W 5 0 c n k g V H l w Z T 0 i R m l s b E N v b H V t b k 5 h b W V z I i B W Y W x 1 Z T 0 i c 1 s m c X V v d D t 0 c m F k Z V 9 k Y X R l J n F 1 b 3 Q 7 L C Z x d W 9 0 O 2 J h b j E m c X V v d D s s J n F 1 b 3 Q 7 Y m F u M i Z x d W 9 0 O y w m c X V v d D t i Y W 4 z J n F 1 b 3 Q 7 L C Z x d W 9 0 O z J 0 b z M m c X V v d D s s J n F 1 b 3 Q 7 M 3 N 0 a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f Y m F u c 1 9 z d W 1 1 c C 9 B d X R v U m V t b 3 Z l Z E N v b H V t b n M x L n t 0 c m F k Z V 9 k Y X R l L D B 9 J n F 1 b 3 Q 7 L C Z x d W 9 0 O 1 N l Y 3 R p b 2 4 x L 2 R h a W x 5 X 2 J h b n N f c 3 V t d X A v Q X V 0 b 1 J l b W 9 2 Z W R D b 2 x 1 b W 5 z M S 5 7 Y m F u M S w x f S Z x d W 9 0 O y w m c X V v d D t T Z W N 0 a W 9 u M S 9 k Y W l s e V 9 i Y W 5 z X 3 N 1 b X V w L 0 F 1 d G 9 S Z W 1 v d m V k Q 2 9 s d W 1 u c z E u e 2 J h b j I s M n 0 m c X V v d D s s J n F 1 b 3 Q 7 U 2 V j d G l v b j E v Z G F p b H l f Y m F u c 1 9 z d W 1 1 c C 9 B d X R v U m V t b 3 Z l Z E N v b H V t b n M x L n t i Y W 4 z L D N 9 J n F 1 b 3 Q 7 L C Z x d W 9 0 O 1 N l Y 3 R p b 2 4 x L 2 R h a W x 5 X 2 J h b n N f c 3 V t d X A v Q X V 0 b 1 J l b W 9 2 Z W R D b 2 x 1 b W 5 z M S 5 7 M n R v M y w 0 f S Z x d W 9 0 O y w m c X V v d D t T Z W N 0 a W 9 u M S 9 k Y W l s e V 9 i Y W 5 z X 3 N 1 b X V w L 0 F 1 d G 9 S Z W 1 v d m V k Q 2 9 s d W 1 u c z E u e z N z d G l s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W l s e V 9 i Y W 5 z X 3 N 1 b X V w L 0 F 1 d G 9 S Z W 1 v d m V k Q 2 9 s d W 1 u c z E u e 3 R y Y W R l X 2 R h d G U s M H 0 m c X V v d D s s J n F 1 b 3 Q 7 U 2 V j d G l v b j E v Z G F p b H l f Y m F u c 1 9 z d W 1 1 c C 9 B d X R v U m V t b 3 Z l Z E N v b H V t b n M x L n t i Y W 4 x L D F 9 J n F 1 b 3 Q 7 L C Z x d W 9 0 O 1 N l Y 3 R p b 2 4 x L 2 R h a W x 5 X 2 J h b n N f c 3 V t d X A v Q X V 0 b 1 J l b W 9 2 Z W R D b 2 x 1 b W 5 z M S 5 7 Y m F u M i w y f S Z x d W 9 0 O y w m c X V v d D t T Z W N 0 a W 9 u M S 9 k Y W l s e V 9 i Y W 5 z X 3 N 1 b X V w L 0 F 1 d G 9 S Z W 1 v d m V k Q 2 9 s d W 1 u c z E u e 2 J h b j M s M 3 0 m c X V v d D s s J n F 1 b 3 Q 7 U 2 V j d G l v b j E v Z G F p b H l f Y m F u c 1 9 z d W 1 1 c C 9 B d X R v U m V t b 3 Z l Z E N v b H V t b n M x L n s y d G 8 z L D R 9 J n F 1 b 3 Q 7 L C Z x d W 9 0 O 1 N l Y 3 R p b 2 4 x L 2 R h a W x 5 X 2 J h b n N f c 3 V t d X A v Q X V 0 b 1 J l b W 9 2 Z W R D b 2 x 1 b W 5 z M S 5 7 M 3 N 0 a W x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V 9 i Y W 5 z X 3 N 1 b X V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J h b n N f c 3 V t d X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m F u c 1 9 z d W 1 1 c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i Y W 5 z X 3 N 1 b X V w X z I w M j I w M T A x L T I w M j I x M j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Y m F u c 1 9 z d W 1 1 c F 8 y M D I y M D E w M V 8 y M D I y M T I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V U M D k 6 M D Q 6 M T g u O T g 3 O T g 5 N 1 o i I C 8 + P E V u d H J 5 I F R 5 c G U 9 I k Z p b G x D b 2 x 1 b W 5 U e X B l c y I g V m F s d W U 9 I n N B d 0 1 E Q X d N R C I g L z 4 8 R W 5 0 c n k g V H l w Z T 0 i R m l s b E N v b H V t b k 5 h b W V z I i B W Y W x 1 Z T 0 i c 1 s m c X V v d D t 0 c m F k Z V 9 k Y X R l J n F 1 b 3 Q 7 L C Z x d W 9 0 O 2 J h b j E m c X V v d D s s J n F 1 b 3 Q 7 Y m F u M i Z x d W 9 0 O y w m c X V v d D t i Y W 4 z J n F 1 b 3 Q 7 L C Z x d W 9 0 O z J 0 b z M m c X V v d D s s J n F 1 b 3 Q 7 M 3 N 0 a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f Y m F u c 1 9 z d W 1 1 c F 8 y M D I y M D E w M S 0 y M D I y M T I z M S 9 B d X R v U m V t b 3 Z l Z E N v b H V t b n M x L n t 0 c m F k Z V 9 k Y X R l L D B 9 J n F 1 b 3 Q 7 L C Z x d W 9 0 O 1 N l Y 3 R p b 2 4 x L 2 R h a W x 5 X 2 J h b n N f c 3 V t d X B f M j A y M j A x M D E t M j A y M j E y M z E v Q X V 0 b 1 J l b W 9 2 Z W R D b 2 x 1 b W 5 z M S 5 7 Y m F u M S w x f S Z x d W 9 0 O y w m c X V v d D t T Z W N 0 a W 9 u M S 9 k Y W l s e V 9 i Y W 5 z X 3 N 1 b X V w X z I w M j I w M T A x L T I w M j I x M j M x L 0 F 1 d G 9 S Z W 1 v d m V k Q 2 9 s d W 1 u c z E u e 2 J h b j I s M n 0 m c X V v d D s s J n F 1 b 3 Q 7 U 2 V j d G l v b j E v Z G F p b H l f Y m F u c 1 9 z d W 1 1 c F 8 y M D I y M D E w M S 0 y M D I y M T I z M S 9 B d X R v U m V t b 3 Z l Z E N v b H V t b n M x L n t i Y W 4 z L D N 9 J n F 1 b 3 Q 7 L C Z x d W 9 0 O 1 N l Y 3 R p b 2 4 x L 2 R h a W x 5 X 2 J h b n N f c 3 V t d X B f M j A y M j A x M D E t M j A y M j E y M z E v Q X V 0 b 1 J l b W 9 2 Z W R D b 2 x 1 b W 5 z M S 5 7 M n R v M y w 0 f S Z x d W 9 0 O y w m c X V v d D t T Z W N 0 a W 9 u M S 9 k Y W l s e V 9 i Y W 5 z X 3 N 1 b X V w X z I w M j I w M T A x L T I w M j I x M j M x L 0 F 1 d G 9 S Z W 1 v d m V k Q 2 9 s d W 1 u c z E u e z N z d G l s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W l s e V 9 i Y W 5 z X 3 N 1 b X V w X z I w M j I w M T A x L T I w M j I x M j M x L 0 F 1 d G 9 S Z W 1 v d m V k Q 2 9 s d W 1 u c z E u e 3 R y Y W R l X 2 R h d G U s M H 0 m c X V v d D s s J n F 1 b 3 Q 7 U 2 V j d G l v b j E v Z G F p b H l f Y m F u c 1 9 z d W 1 1 c F 8 y M D I y M D E w M S 0 y M D I y M T I z M S 9 B d X R v U m V t b 3 Z l Z E N v b H V t b n M x L n t i Y W 4 x L D F 9 J n F 1 b 3 Q 7 L C Z x d W 9 0 O 1 N l Y 3 R p b 2 4 x L 2 R h a W x 5 X 2 J h b n N f c 3 V t d X B f M j A y M j A x M D E t M j A y M j E y M z E v Q X V 0 b 1 J l b W 9 2 Z W R D b 2 x 1 b W 5 z M S 5 7 Y m F u M i w y f S Z x d W 9 0 O y w m c X V v d D t T Z W N 0 a W 9 u M S 9 k Y W l s e V 9 i Y W 5 z X 3 N 1 b X V w X z I w M j I w M T A x L T I w M j I x M j M x L 0 F 1 d G 9 S Z W 1 v d m V k Q 2 9 s d W 1 u c z E u e 2 J h b j M s M 3 0 m c X V v d D s s J n F 1 b 3 Q 7 U 2 V j d G l v b j E v Z G F p b H l f Y m F u c 1 9 z d W 1 1 c F 8 y M D I y M D E w M S 0 y M D I y M T I z M S 9 B d X R v U m V t b 3 Z l Z E N v b H V t b n M x L n s y d G 8 z L D R 9 J n F 1 b 3 Q 7 L C Z x d W 9 0 O 1 N l Y 3 R p b 2 4 x L 2 R h a W x 5 X 2 J h b n N f c 3 V t d X B f M j A y M j A x M D E t M j A y M j E y M z E v Q X V 0 b 1 J l b W 9 2 Z W R D b 2 x 1 b W 5 z M S 5 7 M 3 N 0 a W x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V 9 i Y W 5 z X 3 N 1 b X V w X z I w M j I w M T A x L T I w M j I x M j M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J h b n N f c 3 V t d X B f M j A y M j A x M D E t M j A y M j E y M z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m F u c 1 9 z d W 1 1 c F 8 y M D I y M D E w M S 0 y M D I y M T I z M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j 3 k y u i Z g k O Y w c v L W 9 t S f g A A A A A C A A A A A A A Q Z g A A A A E A A C A A A A C g u 1 o d 2 P z V l + H O D z D v 7 E 8 s / b q s w 4 w 2 2 d k 4 h b 0 v S M n k D w A A A A A O g A A A A A I A A C A A A A D z I 9 8 V o V 3 c e 6 1 + k j V b k j C u 1 D S t J y K C u X M p + U f H B X N 7 g l A A A A D c E u z i + K W w 8 O d 1 o O C T V u M 3 c V C s u f + X q h c m 6 q 2 s J n K N B v L 0 b O e t 4 j 4 e K i G 4 k e o y 2 E D i O v g v q 6 Z F 1 0 x 4 v n d V H R Z R y e 2 5 a l 3 V Y I J C r q w k M B F j W E A A A A B M I Y F q K S Y P v m 5 D P E n r x w g t S j F d 4 c B F A T O K H z f L D C 5 Z 9 y R y e x g P Q K P Z 0 7 i H S v L F 3 D Y k k j O 4 Q k r C b A w B R A 1 0 i s K Y < / D a t a M a s h u p > 
</file>

<file path=customXml/itemProps1.xml><?xml version="1.0" encoding="utf-8"?>
<ds:datastoreItem xmlns:ds="http://schemas.openxmlformats.org/officeDocument/2006/customXml" ds:itemID="{C8A4A1EF-E9A1-4545-9E8F-94458D8D2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23_3_1to2</vt:lpstr>
      <vt:lpstr>23_1_1to2</vt:lpstr>
      <vt:lpstr>23_3_2to3</vt:lpstr>
      <vt:lpstr>23_2_2to3</vt:lpstr>
      <vt:lpstr>23_3_3still</vt:lpstr>
      <vt:lpstr>23_1_3still</vt:lpstr>
      <vt:lpstr>daily_bans_sumup_20230101-20230</vt:lpstr>
      <vt:lpstr>22_3_1to2</vt:lpstr>
      <vt:lpstr>22_1_1to2</vt:lpstr>
      <vt:lpstr>22_3_2to3</vt:lpstr>
      <vt:lpstr>22_1_2to3</vt:lpstr>
      <vt:lpstr>22_3_3still</vt:lpstr>
      <vt:lpstr>22_1_3still</vt:lpstr>
      <vt:lpstr>daily_bans_sumup_20220101-20221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白花</dc:creator>
  <cp:lastModifiedBy>白花</cp:lastModifiedBy>
  <dcterms:created xsi:type="dcterms:W3CDTF">2023-03-25T07:21:16Z</dcterms:created>
  <dcterms:modified xsi:type="dcterms:W3CDTF">2023-03-25T14:08:24Z</dcterms:modified>
</cp:coreProperties>
</file>