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e010690c0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二批100条问题" sheetId="1" r:id="Rd37b91bec1f24894"/>
    <x:sheet xmlns:r="http://schemas.openxmlformats.org/officeDocument/2006/relationships" name="跨产品组合映射" sheetId="2" r:id="Ra877f9cf803349b2"/>
    <x:sheet xmlns:r="http://schemas.openxmlformats.org/officeDocument/2006/relationships" name="分类统计" sheetId="3" r:id="Rf08cd282678f470a"/>
    <x:sheet xmlns:r="http://schemas.openxmlformats.org/officeDocument/2006/relationships" name="使用说明" sheetId="4" r:id="R5c9b0d33cfd3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0" fontId="1" fillId="3" borderId="3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C00000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4bf11a5f74dcf" /><Relationship Type="http://schemas.openxmlformats.org/officeDocument/2006/relationships/theme" Target="/xl/theme/theme1.xml" Id="Rb628999dc25045bc" /><Relationship Type="http://schemas.openxmlformats.org/officeDocument/2006/relationships/sharedStrings" Target="/xl/sharedStrings.xml" Id="R55991e550a1f4f44" /><Relationship Type="http://schemas.openxmlformats.org/officeDocument/2006/relationships/worksheet" Target="/xl/worksheets/sheet1.xml" Id="Rd37b91bec1f24894" /><Relationship Type="http://schemas.openxmlformats.org/officeDocument/2006/relationships/worksheet" Target="/xl/worksheets/sheet2.xml" Id="Ra877f9cf803349b2" /><Relationship Type="http://schemas.openxmlformats.org/officeDocument/2006/relationships/worksheet" Target="/xl/worksheets/sheet3.xml" Id="Rf08cd282678f470a" /><Relationship Type="http://schemas.openxmlformats.org/officeDocument/2006/relationships/worksheet" Target="/xl/worksheets/sheet4.xml" Id="R5c9b0d33cfd346ac" /></Relationships>
</file>

<file path=xl/tables/table1.xml><?xml version="1.0" encoding="utf-8"?>
<x:table xmlns:x="http://schemas.openxmlformats.org/spreadsheetml/2006/main" id="1" name="CrossProductQuestionsTable" displayName="CrossProductQuestionsTable" ref="A1:W101" headerRowCount="1" totalsRowCount="0" totalsRowShown="0">
  <x:tableColumns count="23">
    <x:tableColumn id="1" name="编号"/>
    <x:tableColumn id="2" name="数据性质"/>
    <x:tableColumn id="3" name="一级分类"/>
    <x:tableColumn id="4" name="二级场景"/>
    <x:tableColumn id="5" name="难度"/>
    <x:tableColumn id="6" name="问题类型"/>
    <x:tableColumn id="7" name="模拟销售提问"/>
    <x:tableColumn id="8" name="已知条件"/>
    <x:tableColumn id="9" name="缺失信息"/>
    <x:tableColumn id="10" name="预期动作"/>
    <x:tableColumn id="11" name="预期主推组合"/>
    <x:tableColumn id="12" name="产品分工"/>
    <x:tableColumn id="13" name="预期可选组合"/>
    <x:tableColumn id="14" name="预期答案要点"/>
    <x:tableColumn id="15" name="必须追问"/>
    <x:tableColumn id="16" name="资料来源"/>
    <x:tableColumn id="17" name="命中组合映射"/>
    <x:tableColumn id="18" name="分工完整性"/>
    <x:tableColumn id="19" name="版本冲突"/>
    <x:tableColumn id="20" name="推荐置信度"/>
    <x:tableColumn id="21" name="产品专家"/>
    <x:tableColumn id="22" name="审核状态"/>
    <x:tableColumn id="23" name="优化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ssProductMappingsTable" displayName="CrossProductMappingsTable" ref="A1:O41" headerRowCount="1" totalsRowCount="0" totalsRowShown="0">
  <x:tableColumns count="15">
    <x:tableColumn id="1" name="映射编号"/>
    <x:tableColumn id="2" name="销售复合需求"/>
    <x:tableColumn id="3" name="能力拆分"/>
    <x:tableColumn id="4" name="主推组合"/>
    <x:tableColumn id="5" name="产品分工"/>
    <x:tableColumn id="6" name="可选组合"/>
    <x:tableColumn id="7" name="适用条件"/>
    <x:tableColumn id="8" name="必须追问"/>
    <x:tableColumn id="9" name="排除条件"/>
    <x:tableColumn id="10" name="资料来源"/>
    <x:tableColumn id="11" name="资料冲突"/>
    <x:tableColumn id="12" name="推荐置信度"/>
    <x:tableColumn id="13" name="产品专家"/>
    <x:tableColumn id="14" name="审核状态"/>
    <x:tableColumn id="15" name="优化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79babf24f94c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7a01302e19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34" hidden="0" customWidth="1"/>
    <x:col min="5" max="5" width="10" hidden="0" customWidth="1"/>
    <x:col min="6" max="6" width="14" hidden="0" customWidth="1"/>
    <x:col min="7" max="7" width="58" hidden="0" customWidth="1"/>
    <x:col min="8" max="8" width="42" hidden="0" customWidth="1"/>
    <x:col min="9" max="9" width="40" hidden="0" customWidth="1"/>
    <x:col min="10" max="10" width="20" hidden="0" customWidth="1"/>
    <x:col min="11" max="11" width="40" hidden="0" customWidth="1"/>
    <x:col min="12" max="12" width="70" hidden="0" customWidth="1"/>
    <x:col min="13" max="13" width="38" hidden="0" customWidth="1"/>
    <x:col min="14" max="14" width="70" hidden="0" customWidth="1"/>
    <x:col min="15" max="15" width="50" hidden="0" customWidth="1"/>
    <x:col min="16" max="16" width="76" hidden="0" customWidth="1"/>
    <x:col min="17" max="17" width="24" hidden="0" customWidth="1"/>
    <x:col min="18" max="18" width="18" hidden="0" customWidth="1"/>
    <x:col min="19" max="19" width="14" hidden="0" customWidth="1"/>
    <x:col min="20" max="20" width="14" hidden="0" customWidth="1"/>
    <x:col min="21" max="21" width="16" hidden="0" customWidth="1"/>
    <x:col min="22" max="22" width="20" hidden="0" customWidth="1"/>
    <x:col min="23" max="23" width="42" hidden="0" customWidth="1"/>
  </x:cols>
  <x:sheetData>
    <x:row r="1" ht="38" customHeight="1">
      <x:c r="A1" s="12" t="str">
        <x:v>编号</x:v>
      </x:c>
      <x:c r="B1" s="12" t="str">
        <x:v>数据性质</x:v>
      </x:c>
      <x:c r="C1" s="12" t="str">
        <x:v>一级分类</x:v>
      </x:c>
      <x:c r="D1" s="12" t="str">
        <x:v>二级场景</x:v>
      </x:c>
      <x:c r="E1" s="12" t="str">
        <x:v>难度</x:v>
      </x:c>
      <x:c r="F1" s="12" t="str">
        <x:v>问题类型</x:v>
      </x:c>
      <x:c r="G1" s="12" t="str">
        <x:v>模拟销售提问</x:v>
      </x:c>
      <x:c r="H1" s="12" t="str">
        <x:v>已知条件</x:v>
      </x:c>
      <x:c r="I1" s="12" t="str">
        <x:v>缺失信息</x:v>
      </x:c>
      <x:c r="J1" s="12" t="str">
        <x:v>预期动作</x:v>
      </x:c>
      <x:c r="K1" s="12" t="str">
        <x:v>预期主推组合</x:v>
      </x:c>
      <x:c r="L1" s="12" t="str">
        <x:v>产品分工</x:v>
      </x:c>
      <x:c r="M1" s="12" t="str">
        <x:v>预期可选组合</x:v>
      </x:c>
      <x:c r="N1" s="12" t="str">
        <x:v>预期答案要点</x:v>
      </x:c>
      <x:c r="O1" s="12" t="str">
        <x:v>必须追问</x:v>
      </x:c>
      <x:c r="P1" s="12" t="str">
        <x:v>资料来源</x:v>
      </x:c>
      <x:c r="Q1" s="12" t="str">
        <x:v>命中组合映射</x:v>
      </x:c>
      <x:c r="R1" s="12" t="str">
        <x:v>分工完整性</x:v>
      </x:c>
      <x:c r="S1" s="12" t="str">
        <x:v>版本冲突</x:v>
      </x:c>
      <x:c r="T1" s="12" t="str">
        <x:v>推荐置信度</x:v>
      </x:c>
      <x:c r="U1" s="12" t="str">
        <x:v>产品专家</x:v>
      </x:c>
      <x:c r="V1" s="12" t="str">
        <x:v>审核状态</x:v>
      </x:c>
      <x:c r="W1" s="12" t="str">
        <x:v>优化备注</x:v>
      </x:c>
    </x:row>
    <x:row r="2" ht="76" customHeight="1">
      <x:c r="A2" s="4" t="str">
        <x:v>CP-Q001</x:v>
      </x:c>
      <x:c r="B2" s="4" t="str">
        <x:v>模拟问题</x:v>
      </x:c>
      <x:c r="C2" s="4" t="str">
        <x:v>数据接入、开发与治理组合</x:v>
      </x:c>
      <x:c r="D2" s="4" t="str">
        <x:v>多源批量数据进入数据湖并完成开发</x:v>
      </x:c>
      <x:c r="E2" s="4" t="str">
        <x:v>简单</x:v>
      </x:c>
      <x:c r="F2" s="4" t="str">
        <x:v>组合推荐</x:v>
      </x:c>
      <x:c r="G2" s="4" t="str">
        <x:v>客户要把 Oracle、MySQL 和文件数据每天批量进入数据湖，再做 SQL 开发和调度，应该配哪些产品？</x:v>
      </x:c>
      <x:c r="H2" s="4" t="str">
        <x:v>以离线或批量接入为主，目标是 TDH 数据湖</x:v>
      </x:c>
      <x:c r="I2" s="4" t="str">
        <x:v>无</x:v>
      </x:c>
      <x:c r="J2" s="4" t="str">
        <x:v>直接推荐</x:v>
      </x:c>
      <x:c r="K2" s="4" t="str">
        <x:v>TDH 数据湖版 + TDS-SUITE-T</x:v>
      </x:c>
      <x:c r="L2" s="4" t="str">
        <x:v>TDH：数据湖存储与批处理；TDS-SUITE-T：Transporter、SQLBook、Workflow 等接入与开发工具</x:v>
      </x:c>
      <x:c r="M2" s="4" t="str">
        <x:v>TDH 湖仓版 + TDS-SUITE-T</x:v>
      </x:c>
      <x:c r="N2" s="4" t="str">
        <x:v>结论：该需求可以通过以下产品组合实现。
推荐组合：TDH 数据湖版 + TDS-SUITE-T
产品分工：TDH：数据湖存储与批处理；TDS-SUITE-T：Transporter、SQLBook、Workflow 等接入与开发工具</x:v>
      </x:c>
      <x:c r="O2" s="4" t="str">
        <x:v>无</x:v>
      </x:c>
      <x:c r="P2" s="4" t="str">
        <x:v>TDH &amp; ArgoDB 售卖版本介绍20250717-v9.4.3.pptx#第4-23页；202512TDH&amp;TDC&amp;TDS销售方案更新202512_v2_价格脱敏.pptx#第15-17页</x:v>
      </x:c>
      <x:c r="Q2" s="4" t="str">
        <x:v>CP-M001</x:v>
      </x:c>
      <x:c r="R2" s="4" t="str">
        <x:v>完整</x:v>
      </x:c>
      <x:c r="S2" s="4" t="str">
        <x:v>无</x:v>
      </x:c>
      <x:c r="T2" s="4" t="str">
        <x:v>高</x:v>
      </x:c>
      <x:c r="U2" s="4" t="str">
        <x:v>待指定</x:v>
      </x:c>
      <x:c r="V2" s="4" t="str">
        <x:v>待产品专家确认</x:v>
      </x:c>
      <x:c r="W2" s="4" t="str"/>
    </x:row>
    <x:row r="3" ht="76" customHeight="1">
      <x:c r="A3" s="4" t="str">
        <x:v>CP-Q002</x:v>
      </x:c>
      <x:c r="B3" s="4" t="str">
        <x:v>模拟问题</x:v>
      </x:c>
      <x:c r="C3" s="4" t="str">
        <x:v>数据接入、开发与治理组合</x:v>
      </x:c>
      <x:c r="D3" s="4" t="str">
        <x:v>多源批量数据进入数据湖并完成开发</x:v>
      </x:c>
      <x:c r="E3" s="4" t="str">
        <x:v>简单</x:v>
      </x:c>
      <x:c r="F3" s="4" t="str">
        <x:v>组合推荐</x:v>
      </x:c>
      <x:c r="G3" s="4" t="str">
        <x:v>现有 TDH 数据湖缺少数据接入、SQL 开发和任务调度工具，最小组合怎么配？</x:v>
      </x:c>
      <x:c r="H3" s="4" t="str">
        <x:v>以离线或批量接入为主，目标是 TDH 数据湖</x:v>
      </x:c>
      <x:c r="I3" s="4" t="str">
        <x:v>无</x:v>
      </x:c>
      <x:c r="J3" s="4" t="str">
        <x:v>直接推荐</x:v>
      </x:c>
      <x:c r="K3" s="4" t="str">
        <x:v>TDH 数据湖版 + TDS-SUITE-T</x:v>
      </x:c>
      <x:c r="L3" s="4" t="str">
        <x:v>TDH：数据湖存储与批处理；TDS-SUITE-T：Transporter、SQLBook、Workflow 等接入与开发工具</x:v>
      </x:c>
      <x:c r="M3" s="4" t="str">
        <x:v>TDH 湖仓版 + TDS-SUITE-T</x:v>
      </x:c>
      <x:c r="N3" s="4" t="str">
        <x:v>结论：该需求可以通过以下产品组合实现。
推荐组合：TDH 数据湖版 + TDS-SUITE-T
产品分工：TDH：数据湖存储与批处理；TDS-SUITE-T：Transporter、SQLBook、Workflow 等接入与开发工具</x:v>
      </x:c>
      <x:c r="O3" s="4" t="str">
        <x:v>无</x:v>
      </x:c>
      <x:c r="P3" s="4" t="str">
        <x:v>TDH &amp; ArgoDB 售卖版本介绍20250717-v9.4.3.pptx#第4-23页；202512TDH&amp;TDC&amp;TDS销售方案更新202512_v2_价格脱敏.pptx#第15-17页</x:v>
      </x:c>
      <x:c r="Q3" s="4" t="str">
        <x:v>CP-M001</x:v>
      </x:c>
      <x:c r="R3" s="4" t="str">
        <x:v>完整</x:v>
      </x:c>
      <x:c r="S3" s="4" t="str">
        <x:v>无</x:v>
      </x:c>
      <x:c r="T3" s="4" t="str">
        <x:v>高</x:v>
      </x:c>
      <x:c r="U3" s="4" t="str">
        <x:v>待指定</x:v>
      </x:c>
      <x:c r="V3" s="4" t="str">
        <x:v>待产品专家确认</x:v>
      </x:c>
      <x:c r="W3" s="4" t="str"/>
    </x:row>
    <x:row r="4" ht="76" customHeight="1">
      <x:c r="A4" s="4" t="str">
        <x:v>CP-Q003</x:v>
      </x:c>
      <x:c r="B4" s="4" t="str">
        <x:v>模拟问题</x:v>
      </x:c>
      <x:c r="C4" s="4" t="str">
        <x:v>数据接入、开发与治理组合</x:v>
      </x:c>
      <x:c r="D4" s="4" t="str">
        <x:v>为现有数据平台补齐元数据目录、质量和分类分级</x:v>
      </x:c>
      <x:c r="E4" s="4" t="str">
        <x:v>简单</x:v>
      </x:c>
      <x:c r="F4" s="4" t="str">
        <x:v>组合推荐</x:v>
      </x:c>
      <x:c r="G4" s="4" t="str">
        <x:v>客户已经有湖仓底座，现在想建立数据目录、质量规则和分类分级，产品怎么组合？</x:v>
      </x:c>
      <x:c r="H4" s="4" t="str">
        <x:v>底层平台可保留，主要缺少专业治理工具</x:v>
      </x:c>
      <x:c r="I4" s="4" t="str">
        <x:v>无</x:v>
      </x:c>
      <x:c r="J4" s="4" t="str">
        <x:v>直接推荐</x:v>
      </x:c>
      <x:c r="K4" s="4" t="str">
        <x:v>现有 TDH 或 ArgoDB + TDS-SUITE-D</x:v>
      </x:c>
      <x:c r="L4" s="4" t="str">
        <x:v>TDH/ArgoDB：保存和处理数据；TDS-SUITE-D：Catalog、Governor、Defensor 治理能力</x:v>
      </x:c>
      <x:c r="M4" s="4" t="str">
        <x:v>现有平台 + TDS-SUITE-E</x:v>
      </x:c>
      <x:c r="N4" s="4" t="str">
        <x:v>结论：该需求可以通过以下产品组合实现。
推荐组合：现有 TDH 或 ArgoDB + TDS-SUITE-D
产品分工：TDH/ArgoDB：保存和处理数据；TDS-SUITE-D：Catalog、Governor、Defensor 治理能力</x:v>
      </x:c>
      <x:c r="O4" s="4" t="str">
        <x:v>无</x:v>
      </x:c>
      <x:c r="P4" s="4" t="str">
        <x:v>202512TDH&amp;TDC&amp;TDS销售方案更新202512_v2_价格脱敏.pptx#第15-17页；ArgoDB V6.2 技术白皮书.pdf#第3-9页</x:v>
      </x:c>
      <x:c r="Q4" s="4" t="str">
        <x:v>CP-M005</x:v>
      </x:c>
      <x:c r="R4" s="4" t="str">
        <x:v>完整</x:v>
      </x:c>
      <x:c r="S4" s="4" t="str">
        <x:v>无</x:v>
      </x:c>
      <x:c r="T4" s="4" t="str">
        <x:v>高</x:v>
      </x:c>
      <x:c r="U4" s="4" t="str">
        <x:v>待指定</x:v>
      </x:c>
      <x:c r="V4" s="4" t="str">
        <x:v>待产品专家确认</x:v>
      </x:c>
      <x:c r="W4" s="4" t="str"/>
    </x:row>
    <x:row r="5" ht="76" customHeight="1">
      <x:c r="A5" s="4" t="str">
        <x:v>CP-Q004</x:v>
      </x:c>
      <x:c r="B5" s="4" t="str">
        <x:v>模拟问题</x:v>
      </x:c>
      <x:c r="C5" s="4" t="str">
        <x:v>数据接入、开发与治理组合</x:v>
      </x:c>
      <x:c r="D5" s="4" t="str">
        <x:v>数据开发、治理和运维工具希望一次配齐</x:v>
      </x:c>
      <x:c r="E5" s="4" t="str">
        <x:v>简单</x:v>
      </x:c>
      <x:c r="F5" s="4" t="str">
        <x:v>组合推荐</x:v>
      </x:c>
      <x:c r="G5" s="4" t="str">
        <x:v>客户想一次配齐数据开发、治理、数据服务和运维工具，TDS 应该选哪个套件？</x:v>
      </x:c>
      <x:c r="H5" s="4" t="str">
        <x:v>客户需要完整工具链，且底层平台已确定或可同步选型</x:v>
      </x:c>
      <x:c r="I5" s="4" t="str">
        <x:v>无</x:v>
      </x:c>
      <x:c r="J5" s="4" t="str">
        <x:v>直接推荐</x:v>
      </x:c>
      <x:c r="K5" s="4" t="str">
        <x:v>TDH 或 ArgoDB 数据底座 + TDS-SUITE-E</x:v>
      </x:c>
      <x:c r="L5" s="4" t="str">
        <x:v>TDH/ArgoDB：数据底座；TDS-SUITE-E：接入、开发、治理、服务和运维完整工具集</x:v>
      </x:c>
      <x:c r="M5" s="4" t="str">
        <x:v>按范围拆分 TDS-SUITE-T + TDS-SUITE-D + TDS-SUITE-R</x:v>
      </x:c>
      <x:c r="N5" s="4" t="str">
        <x:v>结论：该需求可以通过以下产品组合实现。
推荐组合：TDH 或 ArgoDB 数据底座 + TDS-SUITE-E
产品分工：TDH/ArgoDB：数据底座；TDS-SUITE-E：接入、开发、治理、服务和运维完整工具集</x:v>
      </x:c>
      <x:c r="O5" s="4" t="str">
        <x:v>无</x:v>
      </x:c>
      <x:c r="P5" s="4" t="str">
        <x:v>TDH &amp; ArgoDB 售卖版本介绍20250717-v9.4.3.pptx#第4-23页；ArgoDB V6.2 技术白皮书.pdf#第3-9页；202512TDH&amp;TDC&amp;TDS销售方案更新202512_v2_价格脱敏.pptx#第15-17页</x:v>
      </x:c>
      <x:c r="Q5" s="4" t="str">
        <x:v>CP-M004</x:v>
      </x:c>
      <x:c r="R5" s="4" t="str">
        <x:v>完整</x:v>
      </x:c>
      <x:c r="S5" s="4" t="str">
        <x:v>无</x:v>
      </x:c>
      <x:c r="T5" s="4" t="str">
        <x:v>高</x:v>
      </x:c>
      <x:c r="U5" s="4" t="str">
        <x:v>待指定</x:v>
      </x:c>
      <x:c r="V5" s="4" t="str">
        <x:v>待产品专家确认</x:v>
      </x:c>
      <x:c r="W5" s="4" t="str"/>
    </x:row>
    <x:row r="6" ht="76" customHeight="1">
      <x:c r="A6" s="4" t="str">
        <x:v>CP-Q005</x:v>
      </x:c>
      <x:c r="B6" s="4" t="str">
        <x:v>模拟问题</x:v>
      </x:c>
      <x:c r="C6" s="4" t="str">
        <x:v>数据接入、开发与治理组合</x:v>
      </x:c>
      <x:c r="D6" s="4" t="str">
        <x:v>数据实时同步进入湖仓并对外提供数据服务</x:v>
      </x:c>
      <x:c r="E6" s="4" t="str">
        <x:v>简单</x:v>
      </x:c>
      <x:c r="F6" s="4" t="str">
        <x:v>组合推荐</x:v>
      </x:c>
      <x:c r="G6" s="4" t="str">
        <x:v>多源数据要持续同步到 TDH，并通过接口给下游使用，应该是什么搭配？</x:v>
      </x:c>
      <x:c r="H6" s="4" t="str">
        <x:v>分钟级时效可接受，且希望湖仓集统一</x:v>
      </x:c>
      <x:c r="I6" s="4" t="str">
        <x:v>无</x:v>
      </x:c>
      <x:c r="J6" s="4" t="str">
        <x:v>直接推荐</x:v>
      </x:c>
      <x:c r="K6" s="4" t="str">
        <x:v>TDH 湖仓集一体版 + TDS-SUITE-R</x:v>
      </x:c>
      <x:c r="L6" s="4" t="str">
        <x:v>TDH：湖仓集存储与分钟级增量加工；TDS-SUITE-R：Flashsync 实时同步、Midgard 数据服务</x:v>
      </x:c>
      <x:c r="M6" s="4" t="str">
        <x:v>TDH 湖仓集一体版 + TDS-SUITE-E</x:v>
      </x:c>
      <x:c r="N6" s="4" t="str">
        <x:v>结论：该需求可以通过以下产品组合实现。
推荐组合：TDH 湖仓集一体版 + TDS-SUITE-R
产品分工：TDH：湖仓集存储与分钟级增量加工；TDS-SUITE-R：Flashsync 实时同步、Midgard 数据服务</x:v>
      </x:c>
      <x:c r="O6" s="4" t="str">
        <x:v>无</x:v>
      </x:c>
      <x:c r="P6" s="4" t="str">
        <x:v>TDH &amp; ArgoDB 售卖版本介绍20250717-v9.4.3.pptx#第4-23页；202512TDH&amp;TDC&amp;TDS销售方案更新202512_v2_价格脱敏.pptx#第15-17页</x:v>
      </x:c>
      <x:c r="Q6" s="4" t="str">
        <x:v>CP-M002</x:v>
      </x:c>
      <x:c r="R6" s="4" t="str">
        <x:v>完整</x:v>
      </x:c>
      <x:c r="S6" s="4" t="str">
        <x:v>无</x:v>
      </x:c>
      <x:c r="T6" s="4" t="str">
        <x:v>高</x:v>
      </x:c>
      <x:c r="U6" s="4" t="str">
        <x:v>待指定</x:v>
      </x:c>
      <x:c r="V6" s="4" t="str">
        <x:v>待产品专家确认</x:v>
      </x:c>
      <x:c r="W6" s="4" t="str"/>
    </x:row>
    <x:row r="7" ht="76" customHeight="1">
      <x:c r="A7" s="4" t="str">
        <x:v>CP-Q006</x:v>
      </x:c>
      <x:c r="B7" s="4" t="str">
        <x:v>模拟问题</x:v>
      </x:c>
      <x:c r="C7" s="4" t="str">
        <x:v>数据接入、开发与治理组合</x:v>
      </x:c>
      <x:c r="D7" s="4" t="str">
        <x:v>为现有数据平台补齐元数据目录、质量和分类分级</x:v>
      </x:c>
      <x:c r="E7" s="4" t="str">
        <x:v>简单</x:v>
      </x:c>
      <x:c r="F7" s="4" t="str">
        <x:v>组合推荐</x:v>
      </x:c>
      <x:c r="G7" s="4" t="str">
        <x:v>底层平台不换，只想增加元数据目录、质量管理和敏感数据分类，推荐什么？</x:v>
      </x:c>
      <x:c r="H7" s="4" t="str">
        <x:v>底层平台可保留，主要缺少专业治理工具</x:v>
      </x:c>
      <x:c r="I7" s="4" t="str">
        <x:v>无</x:v>
      </x:c>
      <x:c r="J7" s="4" t="str">
        <x:v>直接推荐</x:v>
      </x:c>
      <x:c r="K7" s="4" t="str">
        <x:v>现有 TDH 或 ArgoDB + TDS-SUITE-D</x:v>
      </x:c>
      <x:c r="L7" s="4" t="str">
        <x:v>TDH/ArgoDB：保存和处理数据；TDS-SUITE-D：Catalog、Governor、Defensor 治理能力</x:v>
      </x:c>
      <x:c r="M7" s="4" t="str">
        <x:v>现有平台 + TDS-SUITE-E</x:v>
      </x:c>
      <x:c r="N7" s="4" t="str">
        <x:v>结论：该需求可以通过以下产品组合实现。
推荐组合：现有 TDH 或 ArgoDB + TDS-SUITE-D
产品分工：TDH/ArgoDB：保存和处理数据；TDS-SUITE-D：Catalog、Governor、Defensor 治理能力</x:v>
      </x:c>
      <x:c r="O7" s="4" t="str">
        <x:v>无</x:v>
      </x:c>
      <x:c r="P7" s="4" t="str">
        <x:v>202512TDH&amp;TDC&amp;TDS销售方案更新202512_v2_价格脱敏.pptx#第15-17页；ArgoDB V6.2 技术白皮书.pdf#第3-9页</x:v>
      </x:c>
      <x:c r="Q7" s="4" t="str">
        <x:v>CP-M005</x:v>
      </x:c>
      <x:c r="R7" s="4" t="str">
        <x:v>完整</x:v>
      </x:c>
      <x:c r="S7" s="4" t="str">
        <x:v>无</x:v>
      </x:c>
      <x:c r="T7" s="4" t="str">
        <x:v>高</x:v>
      </x:c>
      <x:c r="U7" s="4" t="str">
        <x:v>待指定</x:v>
      </x:c>
      <x:c r="V7" s="4" t="str">
        <x:v>待产品专家确认</x:v>
      </x:c>
      <x:c r="W7" s="4" t="str"/>
    </x:row>
    <x:row r="8" ht="76" customHeight="1">
      <x:c r="A8" s="4" t="str">
        <x:v>CP-Q007</x:v>
      </x:c>
      <x:c r="B8" s="4" t="str">
        <x:v>模拟问题</x:v>
      </x:c>
      <x:c r="C8" s="4" t="str">
        <x:v>数据接入、开发与治理组合</x:v>
      </x:c>
      <x:c r="D8" s="4" t="str">
        <x:v>自然语言生成开发代码并自动编排调度</x:v>
      </x:c>
      <x:c r="E8" s="4" t="str">
        <x:v>简单</x:v>
      </x:c>
      <x:c r="F8" s="4" t="str">
        <x:v>组合推荐</x:v>
      </x:c>
      <x:c r="G8" s="4" t="str">
        <x:v>销售希望让用户用自然语言生成 SQL，再交给调度系统运行，需要哪些产品分工？</x:v>
      </x:c>
      <x:c r="H8" s="4" t="str">
        <x:v>已有可调用的数据开发工具，生成代码必须经过审核</x:v>
      </x:c>
      <x:c r="I8" s="4" t="str">
        <x:v>无</x:v>
      </x:c>
      <x:c r="J8" s="4" t="str">
        <x:v>直接推荐</x:v>
      </x:c>
      <x:c r="K8" s="4" t="str">
        <x:v>TDH 或 ArgoDB + TDS-SUITE-T + Astro 代码生成与调度智能体</x:v>
      </x:c>
      <x:c r="L8" s="4" t="str">
        <x:v>TDH/ArgoDB：执行与存储；TDS-SUITE-T：SQLBook、Workflow 等开发调度；Astro：代码生成和任务编排</x:v>
      </x:c>
      <x:c r="M8" s="4" t="str">
        <x:v>现有第三方开发调度平台 + Astro API/MCP</x:v>
      </x:c>
      <x:c r="N8" s="4" t="str">
        <x:v>结论：该需求可以通过以下产品组合实现。
推荐组合：TDH 或 ArgoDB + TDS-SUITE-T + Astro 代码生成与调度智能体
产品分工：TDH/ArgoDB：执行与存储；TDS-SUITE-T：SQLBook、Workflow 等开发调度；Astro：代码生成和任务编排</x:v>
      </x:c>
      <x:c r="O8" s="4" t="str">
        <x:v>无</x:v>
      </x:c>
      <x:c r="P8" s="4" t="str">
        <x:v>202512TDH&amp;TDC&amp;TDS销售方案更新202512_v2_价格脱敏.pptx#第15-17页；Astro产品介绍-2026-v4.pptx#第5-21页</x:v>
      </x:c>
      <x:c r="Q8" s="4" t="str">
        <x:v>CP-M008</x:v>
      </x:c>
      <x:c r="R8" s="4" t="str">
        <x:v>完整</x:v>
      </x:c>
      <x:c r="S8" s="4" t="str">
        <x:v>无</x:v>
      </x:c>
      <x:c r="T8" s="4" t="str">
        <x:v>高</x:v>
      </x:c>
      <x:c r="U8" s="4" t="str">
        <x:v>待指定</x:v>
      </x:c>
      <x:c r="V8" s="4" t="str">
        <x:v>待产品专家确认</x:v>
      </x:c>
      <x:c r="W8" s="4" t="str"/>
    </x:row>
    <x:row r="9" ht="76" customHeight="1">
      <x:c r="A9" s="4" t="str">
        <x:v>CP-Q008</x:v>
      </x:c>
      <x:c r="B9" s="4" t="str">
        <x:v>模拟问题</x:v>
      </x:c>
      <x:c r="C9" s="4" t="str">
        <x:v>数据接入、开发与治理组合</x:v>
      </x:c>
      <x:c r="D9" s="4" t="str">
        <x:v>把治理后的数据通过 API 对外服务并由智能助手编排</x:v>
      </x:c>
      <x:c r="E9" s="4" t="str">
        <x:v>简单</x:v>
      </x:c>
      <x:c r="F9" s="4" t="str">
        <x:v>组合推荐</x:v>
      </x:c>
      <x:c r="G9" s="4" t="str">
        <x:v>治理后的数据要统一发布成 API，并让智能助手帮助调用，怎么组合？</x:v>
      </x:c>
      <x:c r="H9" s="4" t="str">
        <x:v>需将已治理数据安全地开放给内部应用</x:v>
      </x:c>
      <x:c r="I9" s="4" t="str">
        <x:v>无</x:v>
      </x:c>
      <x:c r="J9" s="4" t="str">
        <x:v>直接推荐</x:v>
      </x:c>
      <x:c r="K9" s="4" t="str">
        <x:v>TDH 或 ArgoDB + TDS-SUITE-E + Astro</x:v>
      </x:c>
      <x:c r="L9" s="4" t="str">
        <x:v>TDH/ArgoDB：数据底座；Midgard/TDS：数据服务；Astro：通过 Pilot、API 或 MCP 编排调用</x:v>
      </x:c>
      <x:c r="M9" s="4" t="str">
        <x:v>TDS-SUITE-R + Astro</x:v>
      </x:c>
      <x:c r="N9" s="4" t="str">
        <x:v>结论：该需求可以通过以下产品组合实现。
推荐组合：TDH 或 ArgoDB + TDS-SUITE-E + Astro
产品分工：TDH/ArgoDB：数据底座；Midgard/TDS：数据服务；Astro：通过 Pilot、API 或 MCP 编排调用</x:v>
      </x:c>
      <x:c r="O9" s="4" t="str">
        <x:v>无</x:v>
      </x:c>
      <x:c r="P9" s="4" t="str">
        <x:v>202512TDH&amp;TDC&amp;TDS销售方案更新202512_v2_价格脱敏.pptx#第15-17页；Astro产品介绍-2026-v4.pptx#第5-21页</x:v>
      </x:c>
      <x:c r="Q9" s="4" t="str">
        <x:v>CP-M010</x:v>
      </x:c>
      <x:c r="R9" s="4" t="str">
        <x:v>完整</x:v>
      </x:c>
      <x:c r="S9" s="4" t="str">
        <x:v>无</x:v>
      </x:c>
      <x:c r="T9" s="4" t="str">
        <x:v>高</x:v>
      </x:c>
      <x:c r="U9" s="4" t="str">
        <x:v>待指定</x:v>
      </x:c>
      <x:c r="V9" s="4" t="str">
        <x:v>待产品专家确认</x:v>
      </x:c>
      <x:c r="W9" s="4" t="str"/>
    </x:row>
    <x:row r="10" ht="76" customHeight="1">
      <x:c r="A10" s="4" t="str">
        <x:v>CP-Q009</x:v>
      </x:c>
      <x:c r="B10" s="4" t="str">
        <x:v>模拟问题</x:v>
      </x:c>
      <x:c r="C10" s="4" t="str">
        <x:v>数据接入、开发与治理组合</x:v>
      </x:c>
      <x:c r="D10" s="4" t="str">
        <x:v>数据开发、治理和运维工具希望一次配齐</x:v>
      </x:c>
      <x:c r="E10" s="4" t="str">
        <x:v>中等</x:v>
      </x:c>
      <x:c r="F10" s="4" t="str">
        <x:v>组合选型</x:v>
      </x:c>
      <x:c r="G10" s="4" t="str">
        <x:v>客户既有批量接入又有实时同步，还要开发、目录和质量治理，是选多个 TDS 套件还是完整套件？</x:v>
      </x:c>
      <x:c r="H10" s="4" t="str">
        <x:v>客户需要完整工具链，且底层平台已确定或可同步选型</x:v>
      </x:c>
      <x:c r="I10" s="4" t="str">
        <x:v>无</x:v>
      </x:c>
      <x:c r="J10" s="4" t="str">
        <x:v>推荐并给可选方案</x:v>
      </x:c>
      <x:c r="K10" s="4" t="str">
        <x:v>TDH 或 ArgoDB 数据底座 + TDS-SUITE-E</x:v>
      </x:c>
      <x:c r="L10" s="4" t="str">
        <x:v>TDH/ArgoDB：数据底座；TDS-SUITE-E：接入、开发、治理、服务和运维完整工具集</x:v>
      </x:c>
      <x:c r="M10" s="4" t="str">
        <x:v>按范围拆分 TDS-SUITE-T + TDS-SUITE-D + TDS-SUITE-R</x:v>
      </x:c>
      <x:c r="N10" s="4" t="str">
        <x:v>结论：该需求可以实现，建议根据实际场景选择主推或可选组合。
推荐组合：TDH 或 ArgoDB 数据底座 + TDS-SUITE-E；可选：按范围拆分 TDS-SUITE-T + TDS-SUITE-D + TDS-SUITE-R
产品分工：TDH/ArgoDB：数据底座；TDS-SUITE-E：接入、开发、治理、服务和运维完整工具集</x:v>
      </x:c>
      <x:c r="O10" s="4" t="str">
        <x:v>无</x:v>
      </x:c>
      <x:c r="P10" s="4" t="str">
        <x:v>TDH &amp; ArgoDB 售卖版本介绍20250717-v9.4.3.pptx#第4-23页；ArgoDB V6.2 技术白皮书.pdf#第3-9页；202512TDH&amp;TDC&amp;TDS销售方案更新202512_v2_价格脱敏.pptx#第15-17页</x:v>
      </x:c>
      <x:c r="Q10" s="4" t="str">
        <x:v>CP-M004</x:v>
      </x:c>
      <x:c r="R10" s="4" t="str">
        <x:v>完整</x:v>
      </x:c>
      <x:c r="S10" s="4" t="str">
        <x:v>无</x:v>
      </x:c>
      <x:c r="T10" s="4" t="str">
        <x:v>高</x:v>
      </x:c>
      <x:c r="U10" s="4" t="str">
        <x:v>待指定</x:v>
      </x:c>
      <x:c r="V10" s="4" t="str">
        <x:v>待产品专家确认</x:v>
      </x:c>
      <x:c r="W10" s="4" t="str"/>
    </x:row>
    <x:row r="11" ht="76" customHeight="1">
      <x:c r="A11" s="4" t="str">
        <x:v>CP-Q010</x:v>
      </x:c>
      <x:c r="B11" s="4" t="str">
        <x:v>模拟问题</x:v>
      </x:c>
      <x:c r="C11" s="4" t="str">
        <x:v>数据接入、开发与治理组合</x:v>
      </x:c>
      <x:c r="D11" s="4" t="str">
        <x:v>希望用自然语言自动发现数据并发起数据接入</x:v>
      </x:c>
      <x:c r="E11" s="4" t="str">
        <x:v>中等</x:v>
      </x:c>
      <x:c r="F11" s="4" t="str">
        <x:v>组合推荐</x:v>
      </x:c>
      <x:c r="G11" s="4" t="str">
        <x:v>客户希望 Astro 自动发现数据源、生成接入任务并写进 ArgoDB，底层还需要什么？</x:v>
      </x:c>
      <x:c r="H11" s="4" t="str">
        <x:v>接入工具可被 API/MCP 调用，且数据源权限已授权</x:v>
      </x:c>
      <x:c r="I11" s="4" t="str">
        <x:v>无</x:v>
      </x:c>
      <x:c r="J11" s="4" t="str">
        <x:v>直接推荐</x:v>
      </x:c>
      <x:c r="K11" s="4" t="str">
        <x:v>TDH 或 ArgoDB + TDS-SUITE-T/R + Astro 数据发现与接入智能体</x:v>
      </x:c>
      <x:c r="L11" s="4" t="str">
        <x:v>TDH/ArgoDB：目标数据底座；TDS：执行批量或实时接入；Astro：发现数据、理解需求并编排接入</x:v>
      </x:c>
      <x:c r="M11" s="4" t="str">
        <x:v>第三方接入工具 + Astro API/MCP</x:v>
      </x:c>
      <x:c r="N11" s="4" t="str">
        <x:v>结论：该需求可以通过以下产品组合实现。
推荐组合：TDH 或 ArgoDB + TDS-SUITE-T/R + Astro 数据发现与接入智能体
产品分工：TDH/ArgoDB：目标数据底座；TDS：执行批量或实时接入；Astro：发现数据、理解需求并编排接入</x:v>
      </x:c>
      <x:c r="O11" s="4" t="str">
        <x:v>无</x:v>
      </x:c>
      <x:c r="P11" s="4" t="str">
        <x:v>202512TDH&amp;TDC&amp;TDS销售方案更新202512_v2_价格脱敏.pptx#第15-17页；Astro产品介绍-2026-v4.pptx#第5-21页；Astro白皮书-中文260717.pdf#第5-9页</x:v>
      </x:c>
      <x:c r="Q11" s="4" t="str">
        <x:v>CP-M007</x:v>
      </x:c>
      <x:c r="R11" s="4" t="str">
        <x:v>完整</x:v>
      </x:c>
      <x:c r="S11" s="4" t="str">
        <x:v>无</x:v>
      </x:c>
      <x:c r="T11" s="4" t="str">
        <x:v>高</x:v>
      </x:c>
      <x:c r="U11" s="4" t="str">
        <x:v>待指定</x:v>
      </x:c>
      <x:c r="V11" s="4" t="str">
        <x:v>待产品专家确认</x:v>
      </x:c>
      <x:c r="W11" s="4" t="str"/>
    </x:row>
    <x:row r="12" ht="76" customHeight="1">
      <x:c r="A12" s="4" t="str">
        <x:v>CP-Q011</x:v>
      </x:c>
      <x:c r="B12" s="4" t="str">
        <x:v>模拟问题</x:v>
      </x:c>
      <x:c r="C12" s="4" t="str">
        <x:v>数据接入、开发与治理组合</x:v>
      </x:c>
      <x:c r="D12" s="4" t="str">
        <x:v>自然语言生成开发代码并自动编排调度</x:v>
      </x:c>
      <x:c r="E12" s="4" t="str">
        <x:v>中等</x:v>
      </x:c>
      <x:c r="F12" s="4" t="str">
        <x:v>组合选型</x:v>
      </x:c>
      <x:c r="G12" s="4" t="str">
        <x:v>能不能用自然语言说一句需求，就自动生成代码、安排调度并发布到 TDH？</x:v>
      </x:c>
      <x:c r="H12" s="4" t="str">
        <x:v>已有可调用的数据开发工具，生成代码必须经过审核</x:v>
      </x:c>
      <x:c r="I12" s="4" t="str">
        <x:v>代码审核与发布审批要求</x:v>
      </x:c>
      <x:c r="J12" s="4" t="str">
        <x:v>推荐并给可选方案</x:v>
      </x:c>
      <x:c r="K12" s="4" t="str">
        <x:v>TDH 或 ArgoDB + TDS-SUITE-T + Astro 代码生成与调度智能体</x:v>
      </x:c>
      <x:c r="L12" s="4" t="str">
        <x:v>TDH/ArgoDB：执行与存储；TDS-SUITE-T：SQLBook、Workflow 等开发调度；Astro：代码生成和任务编排</x:v>
      </x:c>
      <x:c r="M12" s="4" t="str">
        <x:v>现有第三方开发调度平台 + Astro API/MCP</x:v>
      </x:c>
      <x:c r="N12" s="4" t="str">
        <x:v>结论：该需求可以实现，建议根据实际场景选择主推或可选组合。
推荐组合：TDH 或 ArgoDB + TDS-SUITE-T + Astro 代码生成与调度智能体；可选：现有第三方开发调度平台 + Astro API/MCP
产品分工：TDH/ArgoDB：执行与存储；TDS-SUITE-T：SQLBook、Workflow 等开发调度；Astro：代码生成和任务编排</x:v>
      </x:c>
      <x:c r="O12" s="4" t="str">
        <x:v>开发语言、审批流程、发布环境和权限范围是什么？</x:v>
      </x:c>
      <x:c r="P12" s="4" t="str">
        <x:v>202512TDH&amp;TDC&amp;TDS销售方案更新202512_v2_价格脱敏.pptx#第15-17页；Astro产品介绍-2026-v4.pptx#第5-21页</x:v>
      </x:c>
      <x:c r="Q12" s="4" t="str">
        <x:v>CP-M008</x:v>
      </x:c>
      <x:c r="R12" s="4" t="str">
        <x:v>完整</x:v>
      </x:c>
      <x:c r="S12" s="4" t="str">
        <x:v>无</x:v>
      </x:c>
      <x:c r="T12" s="4" t="str">
        <x:v>高</x:v>
      </x:c>
      <x:c r="U12" s="4" t="str">
        <x:v>待指定</x:v>
      </x:c>
      <x:c r="V12" s="4" t="str">
        <x:v>待产品专家确认</x:v>
      </x:c>
      <x:c r="W12" s="4" t="str"/>
    </x:row>
    <x:row r="13" ht="76" customHeight="1">
      <x:c r="A13" s="4" t="str">
        <x:v>CP-Q012</x:v>
      </x:c>
      <x:c r="B13" s="4" t="str">
        <x:v>模拟问题</x:v>
      </x:c>
      <x:c r="C13" s="4" t="str">
        <x:v>数据接入、开发与治理组合</x:v>
      </x:c>
      <x:c r="D13" s="4" t="str">
        <x:v>为现有数据平台补齐元数据目录、质量和分类分级</x:v>
      </x:c>
      <x:c r="E13" s="4" t="str">
        <x:v>中等</x:v>
      </x:c>
      <x:c r="F13" s="4" t="str">
        <x:v>组合选型</x:v>
      </x:c>
      <x:c r="G13" s="4" t="str">
        <x:v>客户已有第三方 ETL，希望保留，只补治理和智能助手，必须购买 TDS 全套吗？</x:v>
      </x:c>
      <x:c r="H13" s="4" t="str">
        <x:v>底层平台可保留，主要缺少专业治理工具</x:v>
      </x:c>
      <x:c r="I13" s="4" t="str">
        <x:v>无</x:v>
      </x:c>
      <x:c r="J13" s="4" t="str">
        <x:v>推荐并给可选方案</x:v>
      </x:c>
      <x:c r="K13" s="4" t="str">
        <x:v>现有 TDH 或 ArgoDB + TDS-SUITE-D</x:v>
      </x:c>
      <x:c r="L13" s="4" t="str">
        <x:v>TDH/ArgoDB：保存和处理数据；TDS-SUITE-D：Catalog、Governor、Defensor 治理能力；TDH/ArgoDB：数据底座；TDS-SUITE-D：治理执行工具；Astro：智能体理解、生成并编排治理任务</x:v>
      </x:c>
      <x:c r="M13" s="4" t="str">
        <x:v>现有平台 + TDS-SUITE-E</x:v>
      </x:c>
      <x:c r="N13" s="4" t="str">
        <x:v>结论：该需求可以实现，建议根据实际场景选择主推或可选组合。
推荐组合：现有 TDH 或 ArgoDB + TDS-SUITE-D；可选：现有平台 + TDS-SUITE-E
产品分工：TDH/ArgoDB：保存和处理数据；TDS-SUITE-D：Catalog、Governor、Defensor 治理能力</x:v>
      </x:c>
      <x:c r="O13" s="4" t="str">
        <x:v>无</x:v>
      </x:c>
      <x:c r="P13" s="4" t="str">
        <x:v>202512TDH&amp;TDC&amp;TDS销售方案更新202512_v2_价格脱敏.pptx#第15-17页；ArgoDB V6.2 技术白皮书.pdf#第3-9页；Astro产品介绍-2026-v4.pptx#第5-21页；Astro白皮书-中文260717.pdf#第5-9页</x:v>
      </x:c>
      <x:c r="Q13" s="4" t="str">
        <x:v>CP-M005；CP-M006</x:v>
      </x:c>
      <x:c r="R13" s="4" t="str">
        <x:v>完整</x:v>
      </x:c>
      <x:c r="S13" s="4" t="str">
        <x:v>无</x:v>
      </x:c>
      <x:c r="T13" s="4" t="str">
        <x:v>高</x:v>
      </x:c>
      <x:c r="U13" s="4" t="str">
        <x:v>待指定</x:v>
      </x:c>
      <x:c r="V13" s="4" t="str">
        <x:v>待产品专家确认</x:v>
      </x:c>
      <x:c r="W13" s="4" t="str"/>
    </x:row>
    <x:row r="14" ht="76" customHeight="1">
      <x:c r="A14" s="4" t="str">
        <x:v>CP-Q013</x:v>
      </x:c>
      <x:c r="B14" s="4" t="str">
        <x:v>模拟问题</x:v>
      </x:c>
      <x:c r="C14" s="4" t="str">
        <x:v>数据接入、开发与治理组合</x:v>
      </x:c>
      <x:c r="D14" s="4" t="str">
        <x:v>自动发现资产、打标签并挂载到数据目录</x:v>
      </x:c>
      <x:c r="E14" s="4" t="str">
        <x:v>中等</x:v>
      </x:c>
      <x:c r="F14" s="4" t="str">
        <x:v>组合推荐</x:v>
      </x:c>
      <x:c r="G14" s="4" t="str">
        <x:v>想自动发现库表、给资产打标签并挂载到统一目录，需要 Astro 和哪个 TDS 能力配合？</x:v>
      </x:c>
      <x:c r="H14" s="4" t="str">
        <x:v>客户已有或计划建设统一数据目录</x:v>
      </x:c>
      <x:c r="I14" s="4" t="str">
        <x:v>无</x:v>
      </x:c>
      <x:c r="J14" s="4" t="str">
        <x:v>直接推荐</x:v>
      </x:c>
      <x:c r="K14" s="4" t="str">
        <x:v>TDH 或 ArgoDB + TDS-SUITE-E + Astro 资产智能体</x:v>
      </x:c>
      <x:c r="L14" s="4" t="str">
        <x:v>TDH/ArgoDB：资产所在底座；TDS Catalog：目录与资产管理；Astro：发现、标签和挂载智能化</x:v>
      </x:c>
      <x:c r="M14" s="4" t="str">
        <x:v>TDS-SUITE-D + Astro</x:v>
      </x:c>
      <x:c r="N14" s="4" t="str">
        <x:v>结论：该需求可以通过以下产品组合实现。
推荐组合：TDH 或 ArgoDB + TDS-SUITE-E + Astro 资产智能体
产品分工：TDH/ArgoDB：资产所在底座；TDS Catalog：目录与资产管理；Astro：发现、标签和挂载智能化
风险说明：资料存在版本口径冲突，需按目标版本由产品专家确认。</x:v>
      </x:c>
      <x:c r="O14" s="4" t="str">
        <x:v>无</x:v>
      </x:c>
      <x:c r="P14" s="4" t="str">
        <x:v>202512TDH&amp;TDC&amp;TDS销售方案更新202512_v2_价格脱敏.pptx#第15-17页；Astro产品介绍-2026-v4.pptx#第5-21页；Astro白皮书-中文260717.pdf#第5-9页</x:v>
      </x:c>
      <x:c r="Q14" s="4" t="str">
        <x:v>CP-M009</x:v>
      </x:c>
      <x:c r="R14" s="4" t="str">
        <x:v>完整</x:v>
      </x:c>
      <x:c r="S14" s="4" t="str">
        <x:v>有</x:v>
      </x:c>
      <x:c r="T14" s="4" t="str">
        <x:v>中</x:v>
      </x:c>
      <x:c r="U14" s="4" t="str">
        <x:v>待指定</x:v>
      </x:c>
      <x:c r="V14" s="4" t="str">
        <x:v>待产品专家确认</x:v>
      </x:c>
      <x:c r="W14" s="4" t="str"/>
    </x:row>
    <x:row r="15" ht="76" customHeight="1">
      <x:c r="A15" s="4" t="str">
        <x:v>CP-Q014</x:v>
      </x:c>
      <x:c r="B15" s="4" t="str">
        <x:v>模拟问题</x:v>
      </x:c>
      <x:c r="C15" s="4" t="str">
        <x:v>数据接入、开发与治理组合</x:v>
      </x:c>
      <x:c r="D15" s="4" t="str">
        <x:v>实时数据进入分析数据库并同时做治理</x:v>
      </x:c>
      <x:c r="E15" s="4" t="str">
        <x:v>中等</x:v>
      </x:c>
      <x:c r="F15" s="4" t="str">
        <x:v>组合推荐</x:v>
      </x:c>
      <x:c r="G15" s="4" t="str">
        <x:v>数据先进入 ArgoDB，再自动识别敏感字段并落到治理平台，如何拆产品职责？</x:v>
      </x:c>
      <x:c r="H15" s="4" t="str">
        <x:v>以 AP 分析负载为主，数据写入后需要快速查询</x:v>
      </x:c>
      <x:c r="I15" s="4" t="str">
        <x:v>无</x:v>
      </x:c>
      <x:c r="J15" s="4" t="str">
        <x:v>直接推荐</x:v>
      </x:c>
      <x:c r="K15" s="4" t="str">
        <x:v>ArgoDB AP + TDS-SUITE-R + TDS-SUITE-D</x:v>
      </x:c>
      <x:c r="L15" s="4" t="str">
        <x:v>ArgoDB AP：实时写入与分析；TDS-SUITE-R：实时同步和服务；TDS-SUITE-D：目录与治理；底座：接收和保存数据；Defensor/TDS：分类分级与安全治理；Astro：智能识别和编排</x:v>
      </x:c>
      <x:c r="M15" s="4" t="str">
        <x:v>ArgoDB AP + TDS-SUITE-E</x:v>
      </x:c>
      <x:c r="N15" s="4" t="str">
        <x:v>结论：该需求可以通过以下产品组合实现。
推荐组合：ArgoDB AP + TDS-SUITE-R + TDS-SUITE-D
产品分工：ArgoDB AP：实时写入与分析；TDS-SUITE-R：实时同步和服务；TDS-SUITE-D：目录与治理</x:v>
      </x:c>
      <x:c r="O15" s="4" t="str">
        <x:v>无</x:v>
      </x:c>
      <x:c r="P15" s="4" t="str">
        <x:v>ArgoDB 实时数仓解决方案_最新.pptx#第12-23页；ArgoDB V6.2 技术白皮书.pdf#第3-9页；202512TDH&amp;TDC&amp;TDS销售方案更新202512_v2_价格脱敏.pptx#第15-17页；Astro产品介绍-2026-v4.pptx#第5-21页</x:v>
      </x:c>
      <x:c r="Q15" s="4" t="str">
        <x:v>CP-M003；CP-M020</x:v>
      </x:c>
      <x:c r="R15" s="4" t="str">
        <x:v>完整</x:v>
      </x:c>
      <x:c r="S15" s="4" t="str">
        <x:v>无</x:v>
      </x:c>
      <x:c r="T15" s="4" t="str">
        <x:v>高</x:v>
      </x:c>
      <x:c r="U15" s="4" t="str">
        <x:v>待指定</x:v>
      </x:c>
      <x:c r="V15" s="4" t="str">
        <x:v>待产品专家确认</x:v>
      </x:c>
      <x:c r="W15" s="4" t="str"/>
    </x:row>
    <x:row r="16" ht="76" customHeight="1">
      <x:c r="A16" s="4" t="str">
        <x:v>CP-Q015</x:v>
      </x:c>
      <x:c r="B16" s="4" t="str">
        <x:v>模拟问题</x:v>
      </x:c>
      <x:c r="C16" s="4" t="str">
        <x:v>数据接入、开发与治理组合</x:v>
      </x:c>
      <x:c r="D16" s="4" t="str">
        <x:v>只补实时同步和数据服务工具，不更换底层平台</x:v>
      </x:c>
      <x:c r="E16" s="4" t="str">
        <x:v>中等</x:v>
      </x:c>
      <x:c r="F16" s="4" t="str">
        <x:v>边界纠错</x:v>
      </x:c>
      <x:c r="G16" s="4" t="str">
        <x:v>客户只买了 TDS-SUITE-R，是否已经包含完整的数据开发和治理能力？</x:v>
      </x:c>
      <x:c r="H16" s="4" t="str">
        <x:v>底层平台满足要求，只缺实时同步和服务</x:v>
      </x:c>
      <x:c r="I16" s="4" t="str">
        <x:v>无</x:v>
      </x:c>
      <x:c r="J16" s="4" t="str">
        <x:v>纠正错误前提</x:v>
      </x:c>
      <x:c r="K16" s="4" t="str">
        <x:v>现有 TDH 或 ArgoDB + TDS-SUITE-R</x:v>
      </x:c>
      <x:c r="L16" s="4" t="str">
        <x:v>现有底座：存储计算；TDS-SUITE-R：Flashsync 实时同步与 Midgard 数据服务；TDH/ArgoDB：数据底座；TDS-SUITE-E：接入、开发、治理、服务和运维完整工具集</x:v>
      </x:c>
      <x:c r="M16" s="4" t="str">
        <x:v>现有平台 + TDS-SUITE-E</x:v>
      </x:c>
      <x:c r="N16" s="4" t="str">
        <x:v>结论：当前前提不准确，需要按照产品实际职责重新判断。
推荐组合：现有 TDH 或 ArgoDB + TDS-SUITE-R
产品分工：现有底座：存储计算；TDS-SUITE-R：Flashsync 实时同步与 Midgard 数据服务</x:v>
      </x:c>
      <x:c r="O16" s="4" t="str">
        <x:v>无</x:v>
      </x:c>
      <x:c r="P16" s="4" t="str">
        <x:v>202512TDH&amp;TDC&amp;TDS销售方案更新202512_v2_价格脱敏.pptx#第15-17页；ArgoDB 实时数仓解决方案_最新.pptx#第12-23页；TDH &amp; ArgoDB 售卖版本介绍20250717-v9.4.3.pptx#第4-23页；ArgoDB V6.2 技术白皮书.pdf#第3-9页</x:v>
      </x:c>
      <x:c r="Q16" s="4" t="str">
        <x:v>CP-M018；CP-M004</x:v>
      </x:c>
      <x:c r="R16" s="4" t="str">
        <x:v>完整</x:v>
      </x:c>
      <x:c r="S16" s="4" t="str">
        <x:v>无</x:v>
      </x:c>
      <x:c r="T16" s="4" t="str">
        <x:v>高</x:v>
      </x:c>
      <x:c r="U16" s="4" t="str">
        <x:v>待指定</x:v>
      </x:c>
      <x:c r="V16" s="4" t="str">
        <x:v>待产品专家确认</x:v>
      </x:c>
      <x:c r="W16" s="4" t="str"/>
    </x:row>
    <x:row r="17" ht="76" customHeight="1">
      <x:c r="A17" s="4" t="str">
        <x:v>CP-Q016</x:v>
      </x:c>
      <x:c r="B17" s="4" t="str">
        <x:v>模拟问题</x:v>
      </x:c>
      <x:c r="C17" s="4" t="str">
        <x:v>数据接入、开发与治理组合</x:v>
      </x:c>
      <x:c r="D17" s="4" t="str">
        <x:v>把治理后的数据通过 API 对外服务并由智能助手编排</x:v>
      </x:c>
      <x:c r="E17" s="4" t="str">
        <x:v>中等</x:v>
      </x:c>
      <x:c r="F17" s="4" t="str">
        <x:v>组合推荐</x:v>
      </x:c>
      <x:c r="G17" s="4" t="str">
        <x:v>现有平台的数据要给多个内部系统安全调用，同时希望聊天式发起取数，推荐什么组合？</x:v>
      </x:c>
      <x:c r="H17" s="4" t="str">
        <x:v>需将已治理数据安全地开放给内部应用</x:v>
      </x:c>
      <x:c r="I17" s="4" t="str">
        <x:v>无</x:v>
      </x:c>
      <x:c r="J17" s="4" t="str">
        <x:v>直接推荐</x:v>
      </x:c>
      <x:c r="K17" s="4" t="str">
        <x:v>TDH 或 ArgoDB + TDS-SUITE-E + Astro</x:v>
      </x:c>
      <x:c r="L17" s="4" t="str">
        <x:v>TDH/ArgoDB：数据底座；Midgard/TDS：数据服务；Astro：通过 Pilot、API 或 MCP 编排调用</x:v>
      </x:c>
      <x:c r="M17" s="4" t="str">
        <x:v>TDS-SUITE-R + Astro</x:v>
      </x:c>
      <x:c r="N17" s="4" t="str">
        <x:v>结论：该需求可以通过以下产品组合实现。
推荐组合：TDH 或 ArgoDB + TDS-SUITE-E + Astro
产品分工：TDH/ArgoDB：数据底座；Midgard/TDS：数据服务；Astro：通过 Pilot、API 或 MCP 编排调用</x:v>
      </x:c>
      <x:c r="O17" s="4" t="str">
        <x:v>无</x:v>
      </x:c>
      <x:c r="P17" s="4" t="str">
        <x:v>202512TDH&amp;TDC&amp;TDS销售方案更新202512_v2_价格脱敏.pptx#第15-17页；Astro产品介绍-2026-v4.pptx#第5-21页</x:v>
      </x:c>
      <x:c r="Q17" s="4" t="str">
        <x:v>CP-M010</x:v>
      </x:c>
      <x:c r="R17" s="4" t="str">
        <x:v>完整</x:v>
      </x:c>
      <x:c r="S17" s="4" t="str">
        <x:v>无</x:v>
      </x:c>
      <x:c r="T17" s="4" t="str">
        <x:v>高</x:v>
      </x:c>
      <x:c r="U17" s="4" t="str">
        <x:v>待指定</x:v>
      </x:c>
      <x:c r="V17" s="4" t="str">
        <x:v>待产品专家确认</x:v>
      </x:c>
      <x:c r="W17" s="4" t="str"/>
    </x:row>
    <x:row r="18" ht="76" customHeight="1">
      <x:c r="A18" s="4" t="str">
        <x:v>CP-Q017</x:v>
      </x:c>
      <x:c r="B18" s="4" t="str">
        <x:v>模拟问题</x:v>
      </x:c>
      <x:c r="C18" s="4" t="str">
        <x:v>数据接入、开发与治理组合</x:v>
      </x:c>
      <x:c r="D18" s="4" t="str">
        <x:v>希望用自然语言自动发现数据并发起数据接入</x:v>
      </x:c>
      <x:c r="E18" s="4" t="str">
        <x:v>中等</x:v>
      </x:c>
      <x:c r="F18" s="4" t="str">
        <x:v>组合选型</x:v>
      </x:c>
      <x:c r="G18" s="4" t="str">
        <x:v>客户已经有数据目录，但人工接入和挂载资产太慢，怎么在不更换目录的情况下增加智能化？</x:v>
      </x:c>
      <x:c r="H18" s="4" t="str">
        <x:v>接入工具可被 API/MCP 调用，且数据源权限已授权</x:v>
      </x:c>
      <x:c r="I18" s="4" t="str">
        <x:v>无</x:v>
      </x:c>
      <x:c r="J18" s="4" t="str">
        <x:v>推荐并给可选方案</x:v>
      </x:c>
      <x:c r="K18" s="4" t="str">
        <x:v>TDH 或 ArgoDB + TDS-SUITE-T/R + Astro 数据发现与接入智能体</x:v>
      </x:c>
      <x:c r="L18" s="4" t="str">
        <x:v>TDH/ArgoDB：目标数据底座；TDS：执行批量或实时接入；Astro：发现数据、理解需求并编排接入；TDH/ArgoDB：资产所在底座；TDS Catalog：目录与资产管理；Astro：发现、标签和挂载智能化</x:v>
      </x:c>
      <x:c r="M18" s="4" t="str">
        <x:v>第三方接入工具 + Astro API/MCP</x:v>
      </x:c>
      <x:c r="N18" s="4" t="str">
        <x:v>结论：该需求可以实现，建议根据实际场景选择主推或可选组合。
推荐组合：TDH 或 ArgoDB + TDS-SUITE-T/R + Astro 数据发现与接入智能体；可选：第三方接入工具 + Astro API/MCP
产品分工：TDH/ArgoDB：目标数据底座；TDS：执行批量或实时接入；Astro：发现数据、理解需求并编排接入
风险说明：资料存在版本口径冲突，需按目标版本由产品专家确认。</x:v>
      </x:c>
      <x:c r="O18" s="4" t="str">
        <x:v>无</x:v>
      </x:c>
      <x:c r="P18" s="4" t="str">
        <x:v>202512TDH&amp;TDC&amp;TDS销售方案更新202512_v2_价格脱敏.pptx#第15-17页；Astro产品介绍-2026-v4.pptx#第5-21页；Astro白皮书-中文260717.pdf#第5-9页</x:v>
      </x:c>
      <x:c r="Q18" s="4" t="str">
        <x:v>CP-M007；CP-M009</x:v>
      </x:c>
      <x:c r="R18" s="4" t="str">
        <x:v>完整</x:v>
      </x:c>
      <x:c r="S18" s="4" t="str">
        <x:v>有</x:v>
      </x:c>
      <x:c r="T18" s="4" t="str">
        <x:v>中</x:v>
      </x:c>
      <x:c r="U18" s="4" t="str">
        <x:v>待指定</x:v>
      </x:c>
      <x:c r="V18" s="4" t="str">
        <x:v>待产品专家确认</x:v>
      </x:c>
      <x:c r="W18" s="4" t="str"/>
    </x:row>
    <x:row r="19" ht="76" customHeight="1">
      <x:c r="A19" s="4" t="str">
        <x:v>CP-Q018</x:v>
      </x:c>
      <x:c r="B19" s="4" t="str">
        <x:v>模拟问题</x:v>
      </x:c>
      <x:c r="C19" s="4" t="str">
        <x:v>数据接入、开发与治理组合</x:v>
      </x:c>
      <x:c r="D19" s="4" t="str">
        <x:v>数据开发、治理和运维工具希望一次配齐</x:v>
      </x:c>
      <x:c r="E19" s="4" t="str">
        <x:v>中等</x:v>
      </x:c>
      <x:c r="F19" s="4" t="str">
        <x:v>信息补全</x:v>
      </x:c>
      <x:c r="G19" s="4" t="str">
        <x:v>客户要建设从接入、开发、治理到服务的一体化平台，但底层选 TDH 还是 ArgoDB 还没定，应该先怎么回答？</x:v>
      </x:c>
      <x:c r="H19" s="4" t="str">
        <x:v>客户需要完整工具链，且底层平台已确定或可同步选型</x:v>
      </x:c>
      <x:c r="I19" s="4" t="str">
        <x:v>数据负载、实时性和事务要求</x:v>
      </x:c>
      <x:c r="J19" s="4" t="str">
        <x:v>先追问再推荐</x:v>
      </x:c>
      <x:c r="K19" s="4" t="str">
        <x:v>待补充信息</x:v>
      </x:c>
      <x:c r="L19" s="4" t="str">
        <x:v>TDH/ArgoDB：数据底座；TDS-SUITE-E：接入、开发、治理、服务和运维完整工具集；TDH/ArgoDB：存储和计算；TDS：接入、开发、治理、服务和运维工具</x:v>
      </x:c>
      <x:c r="M19" s="4" t="str">
        <x:v>按范围拆分 TDS-SUITE-T + TDS-SUITE-D + TDS-SUITE-R</x:v>
      </x:c>
      <x:c r="N19" s="4" t="str">
        <x:v>结论：当前信息不足，需要先确认关键条件。
推荐组合：待补充信息；候选方向：按范围拆分 TDS-SUITE-T + TDS-SUITE-D + TDS-SUITE-R
产品分工：TDH/ArgoDB：数据底座；TDS-SUITE-E：接入、开发、治理、服务和运维完整工具集
需要确认：主要是数据湖/数仓分析，还是包含高并发事务？端到端时效要求是多少？</x:v>
      </x:c>
      <x:c r="O19" s="4" t="str">
        <x:v>主要是数据湖/数仓分析，还是包含高并发事务？端到端时效要求是多少？</x:v>
      </x:c>
      <x:c r="P19" s="4" t="str">
        <x:v>TDH &amp; ArgoDB 售卖版本介绍20250717-v9.4.3.pptx#第4-23页；ArgoDB V6.2 技术白皮书.pdf#第3-9页；202512TDH&amp;TDC&amp;TDS销售方案更新202512_v2_价格脱敏.pptx#第15-17页</x:v>
      </x:c>
      <x:c r="Q19" s="4" t="str">
        <x:v>CP-M004；CP-M022</x:v>
      </x:c>
      <x:c r="R19" s="4" t="str">
        <x:v>待补充信息</x:v>
      </x:c>
      <x:c r="S19" s="4" t="str">
        <x:v>无</x:v>
      </x:c>
      <x:c r="T19" s="4" t="str">
        <x:v>低</x:v>
      </x:c>
      <x:c r="U19" s="4" t="str">
        <x:v>待指定</x:v>
      </x:c>
      <x:c r="V19" s="4" t="str">
        <x:v>待产品专家确认</x:v>
      </x:c>
      <x:c r="W19" s="4" t="str"/>
    </x:row>
    <x:row r="20" ht="76" customHeight="1">
      <x:c r="A20" s="4" t="str">
        <x:v>CP-Q019</x:v>
      </x:c>
      <x:c r="B20" s="4" t="str">
        <x:v>模拟问题</x:v>
      </x:c>
      <x:c r="C20" s="4" t="str">
        <x:v>数据接入、开发与治理组合</x:v>
      </x:c>
      <x:c r="D20" s="4" t="str">
        <x:v>希望用自然语言自动发现数据并发起数据接入</x:v>
      </x:c>
      <x:c r="E20" s="4" t="str">
        <x:v>困难</x:v>
      </x:c>
      <x:c r="F20" s="4" t="str">
        <x:v>安全边界</x:v>
      </x:c>
      <x:c r="G20" s="4" t="str">
        <x:v>客户要求 Astro 不经过任何审批就自动接入生产库、生成代码并发布任务，这个方案能直接答应吗？</x:v>
      </x:c>
      <x:c r="H20" s="4" t="str">
        <x:v>接入工具可被 API/MCP 调用，且数据源权限已授权</x:v>
      </x:c>
      <x:c r="I20" s="4" t="str">
        <x:v>无</x:v>
      </x:c>
      <x:c r="J20" s="4" t="str">
        <x:v>拒绝确定性承诺</x:v>
      </x:c>
      <x:c r="K20" s="4" t="str">
        <x:v>不能按当前前提直接实施</x:v>
      </x:c>
      <x:c r="L20" s="4" t="str">
        <x:v>TDH/ArgoDB：目标数据底座；TDS：执行批量或实时接入；Astro：发现数据、理解需求并编排接入；TDH/ArgoDB：执行与存储；TDS-SUITE-T：SQLBook、Workflow 等开发调度；Astro：代码生成和任务编排</x:v>
      </x:c>
      <x:c r="M20" s="4" t="str">
        <x:v>第三方接入工具 + Astro API/MCP</x:v>
      </x:c>
      <x:c r="N20" s="4" t="str">
        <x:v>结论：必须保留数据源授权、代码审核、发布审批和操作审计，Astro 不能绕过生产权限。
推荐组合：不能按当前前提直接实施
产品分工：TDH/ArgoDB：目标数据底座；TDS：执行批量或实时接入；Astro：发现数据、理解需求并编排接入</x:v>
      </x:c>
      <x:c r="O20" s="4" t="str">
        <x:v>无</x:v>
      </x:c>
      <x:c r="P20" s="4" t="str">
        <x:v>202512TDH&amp;TDC&amp;TDS销售方案更新202512_v2_价格脱敏.pptx#第15-17页；Astro产品介绍-2026-v4.pptx#第5-21页；Astro白皮书-中文260717.pdf#第5-9页</x:v>
      </x:c>
      <x:c r="Q20" s="4" t="str">
        <x:v>CP-M007；CP-M008</x:v>
      </x:c>
      <x:c r="R20" s="4" t="str">
        <x:v>完整</x:v>
      </x:c>
      <x:c r="S20" s="4" t="str">
        <x:v>无</x:v>
      </x:c>
      <x:c r="T20" s="4" t="str">
        <x:v>低</x:v>
      </x:c>
      <x:c r="U20" s="4" t="str">
        <x:v>待指定</x:v>
      </x:c>
      <x:c r="V20" s="4" t="str">
        <x:v>待产品专家确认</x:v>
      </x:c>
      <x:c r="W20" s="4" t="str"/>
    </x:row>
    <x:row r="21" ht="76" customHeight="1">
      <x:c r="A21" s="4" t="str">
        <x:v>CP-Q020</x:v>
      </x:c>
      <x:c r="B21" s="4" t="str">
        <x:v>模拟问题</x:v>
      </x:c>
      <x:c r="C21" s="4" t="str">
        <x:v>数据接入、开发与治理组合</x:v>
      </x:c>
      <x:c r="D21" s="4" t="str">
        <x:v>数据开发、治理和运维工具希望一次配齐</x:v>
      </x:c>
      <x:c r="E21" s="4" t="str">
        <x:v>困难</x:v>
      </x:c>
      <x:c r="F21" s="4" t="str">
        <x:v>边界纠错</x:v>
      </x:c>
      <x:c r="G21" s="4" t="str">
        <x:v>客户同时要批量、实时、治理、API 服务和智能编排，但要求只买一个产品，应该怎么解释？</x:v>
      </x:c>
      <x:c r="H21" s="4" t="str">
        <x:v>客户需要完整工具链，且底层平台已确定或可同步选型</x:v>
      </x:c>
      <x:c r="I21" s="4" t="str">
        <x:v>无</x:v>
      </x:c>
      <x:c r="J21" s="4" t="str">
        <x:v>纠正错误前提</x:v>
      </x:c>
      <x:c r="K21" s="4" t="str">
        <x:v>TDH 或 ArgoDB 数据底座 + TDS-SUITE-E</x:v>
      </x:c>
      <x:c r="L21" s="4" t="str">
        <x:v>TDH/ArgoDB：数据底座；TDS-SUITE-E：接入、开发、治理、服务和运维完整工具集；TDH/ArgoDB：数据底座；Midgard/TDS：数据服务；Astro：通过 Pilot、API 或 MCP 编排调用；TDS：接入、开发、治理和服务的专业工具；Astro：自然语言交互、生成建议并调用工具；TDH/ArgoDB：存储和计算；TDS：接入、开发、治理、服务和运维工具</x:v>
      </x:c>
      <x:c r="M21" s="4" t="str">
        <x:v>按范围拆分 TDS-SUITE-T + TDS-SUITE-D + TDS-SUITE-R</x:v>
      </x:c>
      <x:c r="N21" s="4" t="str">
        <x:v>结论：当前前提不准确，需要按照产品实际职责重新判断。
推荐组合：TDH 或 ArgoDB 数据底座 + TDS-SUITE-E
产品分工：TDH/ArgoDB：数据底座；TDS-SUITE-E：接入、开发、治理、服务和运维完整工具集</x:v>
      </x:c>
      <x:c r="O21" s="4" t="str">
        <x:v>无</x:v>
      </x:c>
      <x:c r="P21" s="4" t="str">
        <x:v>TDH &amp; ArgoDB 售卖版本介绍20250717-v9.4.3.pptx#第4-23页；ArgoDB V6.2 技术白皮书.pdf#第3-9页；202512TDH&amp;TDC&amp;TDS销售方案更新202512_v2_价格脱敏.pptx#第15-17页；Astro产品介绍-2026-v4.pptx#第5-21页</x:v>
      </x:c>
      <x:c r="Q21" s="4" t="str">
        <x:v>CP-M004；CP-M010；CP-M021；CP-M022</x:v>
      </x:c>
      <x:c r="R21" s="4" t="str">
        <x:v>完整</x:v>
      </x:c>
      <x:c r="S21" s="4" t="str">
        <x:v>无</x:v>
      </x:c>
      <x:c r="T21" s="4" t="str">
        <x:v>高</x:v>
      </x:c>
      <x:c r="U21" s="4" t="str">
        <x:v>待指定</x:v>
      </x:c>
      <x:c r="V21" s="4" t="str">
        <x:v>待产品专家确认</x:v>
      </x:c>
      <x:c r="W21" s="4" t="str"/>
    </x:row>
    <x:row r="22" ht="76" customHeight="1">
      <x:c r="A22" s="4" t="str">
        <x:v>CP-Q021</x:v>
      </x:c>
      <x:c r="B22" s="4" t="str">
        <x:v>模拟问题</x:v>
      </x:c>
      <x:c r="C22" s="4" t="str">
        <x:v>实时湖仓/数据库与治理组合</x:v>
      </x:c>
      <x:c r="D22" s="4" t="str">
        <x:v>实时数据进入分析数据库并同时做治理</x:v>
      </x:c>
      <x:c r="E22" s="4" t="str">
        <x:v>简单</x:v>
      </x:c>
      <x:c r="F22" s="4" t="str">
        <x:v>信息补全</x:v>
      </x:c>
      <x:c r="G22" s="4" t="str">
        <x:v>我想要数据实时流入数据库，同时还要数据治理，应该选哪个产品搭配？</x:v>
      </x:c>
      <x:c r="H22" s="4" t="str">
        <x:v>以 AP 分析负载为主，数据写入后需要快速查询</x:v>
      </x:c>
      <x:c r="I22" s="4" t="str">
        <x:v>实时 SLA、是否包含事务、数据源和治理范围</x:v>
      </x:c>
      <x:c r="J22" s="4" t="str">
        <x:v>先追问再推荐</x:v>
      </x:c>
      <x:c r="K22" s="4" t="str">
        <x:v>待补充信息</x:v>
      </x:c>
      <x:c r="L22" s="4" t="str">
        <x:v>ArgoDB AP：实时写入与分析；TDS-SUITE-R：实时同步和服务；TDS-SUITE-D：目录与治理；ArgoDB AP：实时数仓与 AP 分析；TDS-SUITE-R：实时同步；TDS-SUITE-D：治理</x:v>
      </x:c>
      <x:c r="M22" s="4" t="str">
        <x:v>ArgoDB AP + TDS-SUITE-E；分钟级可接受时比较 TDH 湖仓集一体版 + TDS-SUITE-E</x:v>
      </x:c>
      <x:c r="N22" s="4" t="str">
        <x:v>结论：需要先确认实时等级和是否承载事务，再确定数据底座。
推荐组合：待补充信息；候选方向：ArgoDB AP + TDS-SUITE-E；分钟级可接受时比较 TDH 湖仓集一体版 + TDS-SUITE-E
产品分工：ArgoDB AP：实时写入与分析；TDS-SUITE-R：实时同步和服务；TDS-SUITE-D：目录与治理
需要确认：可接受延迟是分钟、秒还是亚秒？主要是分析还是还要承载事务？</x:v>
      </x:c>
      <x:c r="O22" s="4" t="str">
        <x:v>可接受延迟是分钟、秒还是亚秒？主要是分析还是还要承载事务？</x:v>
      </x:c>
      <x:c r="P22" s="4" t="str">
        <x:v>ArgoDB 实时数仓解决方案_最新.pptx#第12-23页；ArgoDB V6.2 技术白皮书.pdf#第3-9页；202512TDH&amp;TDC&amp;TDS销售方案更新202512_v2_价格脱敏.pptx#第15-17页</x:v>
      </x:c>
      <x:c r="Q22" s="4" t="str">
        <x:v>CP-M003；CP-M013</x:v>
      </x:c>
      <x:c r="R22" s="4" t="str">
        <x:v>待补充信息</x:v>
      </x:c>
      <x:c r="S22" s="4" t="str">
        <x:v>无</x:v>
      </x:c>
      <x:c r="T22" s="4" t="str">
        <x:v>低</x:v>
      </x:c>
      <x:c r="U22" s="4" t="str">
        <x:v>待指定</x:v>
      </x:c>
      <x:c r="V22" s="4" t="str">
        <x:v>待产品专家确认</x:v>
      </x:c>
      <x:c r="W22" s="4" t="str"/>
    </x:row>
    <x:row r="23" ht="76" customHeight="1">
      <x:c r="A23" s="4" t="str">
        <x:v>CP-Q022</x:v>
      </x:c>
      <x:c r="B23" s="4" t="str">
        <x:v>模拟问题</x:v>
      </x:c>
      <x:c r="C23" s="4" t="str">
        <x:v>实时湖仓/数据库与治理组合</x:v>
      </x:c>
      <x:c r="D23" s="4" t="str">
        <x:v>秒级或亚秒级分析数据库配套完整治理</x:v>
      </x:c>
      <x:c r="E23" s="4" t="str">
        <x:v>简单</x:v>
      </x:c>
      <x:c r="F23" s="4" t="str">
        <x:v>组合推荐</x:v>
      </x:c>
      <x:c r="G23" s="4" t="str">
        <x:v>交易数据要秒级进入分析库，并做目录和质量治理，怎么组合？</x:v>
      </x:c>
      <x:c r="H23" s="4" t="str">
        <x:v>分析负载为主，要求写入后快速分析</x:v>
      </x:c>
      <x:c r="I23" s="4" t="str">
        <x:v>无</x:v>
      </x:c>
      <x:c r="J23" s="4" t="str">
        <x:v>直接推荐</x:v>
      </x:c>
      <x:c r="K23" s="4" t="str">
        <x:v>ArgoDB AP + TDS-SUITE-R + TDS-SUITE-D</x:v>
      </x:c>
      <x:c r="L23" s="4" t="str">
        <x:v>ArgoDB AP：实时数仓与 AP 分析；TDS-SUITE-R：实时同步；TDS-SUITE-D：治理</x:v>
      </x:c>
      <x:c r="M23" s="4" t="str">
        <x:v>ArgoDB AP + TDS-SUITE-E</x:v>
      </x:c>
      <x:c r="N23" s="4" t="str">
        <x:v>结论：该需求可以通过以下产品组合实现。
推荐组合：ArgoDB AP + TDS-SUITE-R + TDS-SUITE-D
产品分工：ArgoDB AP：实时数仓与 AP 分析；TDS-SUITE-R：实时同步；TDS-SUITE-D：治理</x:v>
      </x:c>
      <x:c r="O23" s="4" t="str">
        <x:v>无</x:v>
      </x:c>
      <x:c r="P23" s="4" t="str">
        <x:v>ArgoDB 实时数仓解决方案_最新.pptx#第12-23页；ArgoDB V6.2 技术白皮书.pdf#第3-9页；202512TDH&amp;TDC&amp;TDS销售方案更新202512_v2_价格脱敏.pptx#第15-17页</x:v>
      </x:c>
      <x:c r="Q23" s="4" t="str">
        <x:v>CP-M013</x:v>
      </x:c>
      <x:c r="R23" s="4" t="str">
        <x:v>完整</x:v>
      </x:c>
      <x:c r="S23" s="4" t="str">
        <x:v>无</x:v>
      </x:c>
      <x:c r="T23" s="4" t="str">
        <x:v>高</x:v>
      </x:c>
      <x:c r="U23" s="4" t="str">
        <x:v>待指定</x:v>
      </x:c>
      <x:c r="V23" s="4" t="str">
        <x:v>待产品专家确认</x:v>
      </x:c>
      <x:c r="W23" s="4" t="str"/>
    </x:row>
    <x:row r="24" ht="76" customHeight="1">
      <x:c r="A24" s="4" t="str">
        <x:v>CP-Q023</x:v>
      </x:c>
      <x:c r="B24" s="4" t="str">
        <x:v>模拟问题</x:v>
      </x:c>
      <x:c r="C24" s="4" t="str">
        <x:v>实时湖仓/数据库与治理组合</x:v>
      </x:c>
      <x:c r="D24" s="4" t="str">
        <x:v>分钟级业务数据入湖并同步完成基础治理</x:v>
      </x:c>
      <x:c r="E24" s="4" t="str">
        <x:v>简单</x:v>
      </x:c>
      <x:c r="F24" s="4" t="str">
        <x:v>组合推荐</x:v>
      </x:c>
      <x:c r="G24" s="4" t="str">
        <x:v>业务数据五分钟内进入数据湖，入湖后做分类分级，推荐什么？</x:v>
      </x:c>
      <x:c r="H24" s="4" t="str">
        <x:v>分钟级可接受，主要目标是入湖和治理</x:v>
      </x:c>
      <x:c r="I24" s="4" t="str">
        <x:v>无</x:v>
      </x:c>
      <x:c r="J24" s="4" t="str">
        <x:v>直接推荐</x:v>
      </x:c>
      <x:c r="K24" s="4" t="str">
        <x:v>TDH 数据湖版 + TDS-SUITE-T + TDS-SUITE-D</x:v>
      </x:c>
      <x:c r="L24" s="4" t="str">
        <x:v>TDH：数据湖底座；TDS-SUITE-T：接入开发；TDS-SUITE-D：治理</x:v>
      </x:c>
      <x:c r="M24" s="4" t="str">
        <x:v>TDH 湖仓集一体版 + TDS-SUITE-E</x:v>
      </x:c>
      <x:c r="N24" s="4" t="str">
        <x:v>结论：该需求可以通过以下产品组合实现。
推荐组合：TDH 数据湖版 + TDS-SUITE-T + TDS-SUITE-D
产品分工：TDH：数据湖底座；TDS-SUITE-T：接入开发；TDS-SUITE-D：治理</x:v>
      </x:c>
      <x:c r="O24" s="4" t="str">
        <x:v>无</x:v>
      </x:c>
      <x:c r="P24" s="4" t="str">
        <x:v>TDH &amp; ArgoDB 售卖版本介绍20250717-v9.4.3.pptx#第4-23页；202512TDH&amp;TDC&amp;TDS销售方案更新202512_v2_价格脱敏.pptx#第15-17页</x:v>
      </x:c>
      <x:c r="Q24" s="4" t="str">
        <x:v>CP-M011</x:v>
      </x:c>
      <x:c r="R24" s="4" t="str">
        <x:v>完整</x:v>
      </x:c>
      <x:c r="S24" s="4" t="str">
        <x:v>无</x:v>
      </x:c>
      <x:c r="T24" s="4" t="str">
        <x:v>高</x:v>
      </x:c>
      <x:c r="U24" s="4" t="str">
        <x:v>待指定</x:v>
      </x:c>
      <x:c r="V24" s="4" t="str">
        <x:v>待产品专家确认</x:v>
      </x:c>
      <x:c r="W24" s="4" t="str"/>
    </x:row>
    <x:row r="25" ht="76" customHeight="1">
      <x:c r="A25" s="4" t="str">
        <x:v>CP-Q024</x:v>
      </x:c>
      <x:c r="B25" s="4" t="str">
        <x:v>模拟问题</x:v>
      </x:c>
      <x:c r="C25" s="4" t="str">
        <x:v>实时湖仓/数据库与治理组合</x:v>
      </x:c>
      <x:c r="D25" s="4" t="str">
        <x:v>CRM、ERP 等事务系统同时需要实时分析和治理</x:v>
      </x:c>
      <x:c r="E25" s="4" t="str">
        <x:v>简单</x:v>
      </x:c>
      <x:c r="F25" s="4" t="str">
        <x:v>组合推荐</x:v>
      </x:c>
      <x:c r="G25" s="4" t="str">
        <x:v>CRM 既要事务更新又要实时分析，还要数据治理，应该推什么？</x:v>
      </x:c>
      <x:c r="H25" s="4" t="str">
        <x:v>事务与分析并存，属于 B 类内部业务系统</x:v>
      </x:c>
      <x:c r="I25" s="4" t="str">
        <x:v>无</x:v>
      </x:c>
      <x:c r="J25" s="4" t="str">
        <x:v>直接推荐</x:v>
      </x:c>
      <x:c r="K25" s="4" t="str">
        <x:v>ArgoDB HTAP + TDS-SUITE-D</x:v>
      </x:c>
      <x:c r="L25" s="4" t="str">
        <x:v>ArgoDB HTAP：事务与分析混合数据库；TDS-SUITE-D：企业级数据治理</x:v>
      </x:c>
      <x:c r="M25" s="4" t="str">
        <x:v>ArgoDB HTAP + TDS-SUITE-E</x:v>
      </x:c>
      <x:c r="N25" s="4" t="str">
        <x:v>结论：该需求可以通过以下产品组合实现。
推荐组合：ArgoDB HTAP + TDS-SUITE-D
产品分工：ArgoDB HTAP：事务与分析混合数据库；TDS-SUITE-D：企业级数据治理</x:v>
      </x:c>
      <x:c r="O25" s="4" t="str">
        <x:v>无</x:v>
      </x:c>
      <x:c r="P25" s="4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Q25" s="4" t="str">
        <x:v>CP-M014</x:v>
      </x:c>
      <x:c r="R25" s="4" t="str">
        <x:v>完整</x:v>
      </x:c>
      <x:c r="S25" s="4" t="str">
        <x:v>无</x:v>
      </x:c>
      <x:c r="T25" s="4" t="str">
        <x:v>高</x:v>
      </x:c>
      <x:c r="U25" s="4" t="str">
        <x:v>待指定</x:v>
      </x:c>
      <x:c r="V25" s="4" t="str">
        <x:v>待产品专家确认</x:v>
      </x:c>
      <x:c r="W25" s="4" t="str"/>
    </x:row>
    <x:row r="26" ht="76" customHeight="1">
      <x:c r="A26" s="4" t="str">
        <x:v>CP-Q025</x:v>
      </x:c>
      <x:c r="B26" s="4" t="str">
        <x:v>模拟问题</x:v>
      </x:c>
      <x:c r="C26" s="4" t="str">
        <x:v>实时湖仓/数据库与治理组合</x:v>
      </x:c>
      <x:c r="D26" s="4" t="str">
        <x:v>核心库数据实时下移分析并完成治理</x:v>
      </x:c>
      <x:c r="E26" s="4" t="str">
        <x:v>简单</x:v>
      </x:c>
      <x:c r="F26" s="4" t="str">
        <x:v>组合推荐</x:v>
      </x:c>
      <x:c r="G26" s="4" t="str">
        <x:v>核心库不迁，只把数据实时同步出来分析和治理，怎么配？</x:v>
      </x:c>
      <x:c r="H26" s="4" t="str">
        <x:v>事务仍留在核心系统，分析负载下移</x:v>
      </x:c>
      <x:c r="I26" s="4" t="str">
        <x:v>无</x:v>
      </x:c>
      <x:c r="J26" s="4" t="str">
        <x:v>直接推荐</x:v>
      </x:c>
      <x:c r="K26" s="4" t="str">
        <x:v>ArgoDB AP + TDS-SUITE-R + TDS-SUITE-D</x:v>
      </x:c>
      <x:c r="L26" s="4" t="str">
        <x:v>ArgoDB AP：承接核心数据实时分析；TDS-SUITE-R：同步和数据服务；TDS-SUITE-D：治理</x:v>
      </x:c>
      <x:c r="M26" s="4" t="str">
        <x:v>ArgoDB AP + TDS-SUITE-E</x:v>
      </x:c>
      <x:c r="N26" s="4" t="str">
        <x:v>结论：该需求可以通过以下产品组合实现。
推荐组合：ArgoDB AP + TDS-SUITE-R + TDS-SUITE-D
产品分工：ArgoDB AP：承接核心数据实时分析；TDS-SUITE-R：同步和数据服务；TDS-SUITE-D：治理</x:v>
      </x:c>
      <x:c r="O26" s="4" t="str">
        <x:v>无</x:v>
      </x:c>
      <x:c r="P26" s="4" t="str">
        <x:v>ArgoDB 实时数仓解决方案_最新.pptx#第12-23页；202512TDH&amp;TDC&amp;TDS销售方案更新202512_v2_价格脱敏.pptx#第15-17页</x:v>
      </x:c>
      <x:c r="Q26" s="4" t="str">
        <x:v>CP-M015</x:v>
      </x:c>
      <x:c r="R26" s="4" t="str">
        <x:v>完整</x:v>
      </x:c>
      <x:c r="S26" s="4" t="str">
        <x:v>无</x:v>
      </x:c>
      <x:c r="T26" s="4" t="str">
        <x:v>高</x:v>
      </x:c>
      <x:c r="U26" s="4" t="str">
        <x:v>待指定</x:v>
      </x:c>
      <x:c r="V26" s="4" t="str">
        <x:v>待产品专家确认</x:v>
      </x:c>
      <x:c r="W26" s="4" t="str"/>
    </x:row>
    <x:row r="27" ht="76" customHeight="1">
      <x:c r="A27" s="4" t="str">
        <x:v>CP-Q026</x:v>
      </x:c>
      <x:c r="B27" s="4" t="str">
        <x:v>模拟问题</x:v>
      </x:c>
      <x:c r="C27" s="4" t="str">
        <x:v>实时湖仓/数据库与治理组合</x:v>
      </x:c>
      <x:c r="D27" s="4" t="str">
        <x:v>事件流清洗后进入实时湖仓或数据库并治理</x:v>
      </x:c>
      <x:c r="E27" s="4" t="str">
        <x:v>简单</x:v>
      </x:c>
      <x:c r="F27" s="4" t="str">
        <x:v>组合推荐</x:v>
      </x:c>
      <x:c r="G27" s="4" t="str">
        <x:v>事件流需要先做实时 ETL，再入实时数仓并治理，产品组合是什么？</x:v>
      </x:c>
      <x:c r="H27" s="4" t="str">
        <x:v>需要流处理，且目标是实时分析数据库</x:v>
      </x:c>
      <x:c r="I27" s="4" t="str">
        <x:v>无</x:v>
      </x:c>
      <x:c r="J27" s="4" t="str">
        <x:v>直接推荐</x:v>
      </x:c>
      <x:c r="K27" s="4" t="str">
        <x:v>Slipstream + ArgoDB AP + TDS-SUITE-D</x:v>
      </x:c>
      <x:c r="L27" s="4" t="str">
        <x:v>Slipstream：流式 ETL；ArgoDB AP：实时存储与分析；TDS-SUITE-D：治理</x:v>
      </x:c>
      <x:c r="M27" s="4" t="str">
        <x:v>Slipstream + TDH 湖仓集一体版 + TDS-SUITE-D</x:v>
      </x:c>
      <x:c r="N27" s="4" t="str">
        <x:v>结论：该需求可以通过以下产品组合实现。
推荐组合：Slipstream + ArgoDB AP + TDS-SUITE-D
产品分工：Slipstream：流式 ETL；ArgoDB AP：实时存储与分析；TDS-SUITE-D：治理</x:v>
      </x:c>
      <x:c r="O27" s="4" t="str">
        <x:v>无</x:v>
      </x:c>
      <x:c r="P27" s="4" t="str">
        <x:v>ArgoDB 实时数仓解决方案_最新.pptx#第12-23页；ArgoDB V6.2 技术白皮书.pdf#第3-9页；202512TDH&amp;TDC&amp;TDS销售方案更新202512_v2_价格脱敏.pptx#第15-17页</x:v>
      </x:c>
      <x:c r="Q27" s="4" t="str">
        <x:v>CP-M016</x:v>
      </x:c>
      <x:c r="R27" s="4" t="str">
        <x:v>完整</x:v>
      </x:c>
      <x:c r="S27" s="4" t="str">
        <x:v>无</x:v>
      </x:c>
      <x:c r="T27" s="4" t="str">
        <x:v>高</x:v>
      </x:c>
      <x:c r="U27" s="4" t="str">
        <x:v>待指定</x:v>
      </x:c>
      <x:c r="V27" s="4" t="str">
        <x:v>待产品专家确认</x:v>
      </x:c>
      <x:c r="W27" s="4" t="str"/>
    </x:row>
    <x:row r="28" ht="76" customHeight="1">
      <x:c r="A28" s="4" t="str">
        <x:v>CP-Q027</x:v>
      </x:c>
      <x:c r="B28" s="4" t="str">
        <x:v>模拟问题</x:v>
      </x:c>
      <x:c r="C28" s="4" t="str">
        <x:v>实时湖仓/数据库与治理组合</x:v>
      </x:c>
      <x:c r="D28" s="4" t="str">
        <x:v>只补实时同步和数据服务工具，不更换底层平台</x:v>
      </x:c>
      <x:c r="E28" s="4" t="str">
        <x:v>简单</x:v>
      </x:c>
      <x:c r="F28" s="4" t="str">
        <x:v>组合推荐</x:v>
      </x:c>
      <x:c r="G28" s="4" t="str">
        <x:v>只缺实时同步和数据 API 服务，现有 TDH 不换，应该补哪个套件？</x:v>
      </x:c>
      <x:c r="H28" s="4" t="str">
        <x:v>底层平台满足要求，只缺实时同步和服务</x:v>
      </x:c>
      <x:c r="I28" s="4" t="str">
        <x:v>无</x:v>
      </x:c>
      <x:c r="J28" s="4" t="str">
        <x:v>直接推荐</x:v>
      </x:c>
      <x:c r="K28" s="4" t="str">
        <x:v>现有 TDH 或 ArgoDB + TDS-SUITE-R</x:v>
      </x:c>
      <x:c r="L28" s="4" t="str">
        <x:v>现有底座：存储计算；TDS-SUITE-R：Flashsync 实时同步与 Midgard 数据服务</x:v>
      </x:c>
      <x:c r="M28" s="4" t="str">
        <x:v>现有平台 + TDS-SUITE-E</x:v>
      </x:c>
      <x:c r="N28" s="4" t="str">
        <x:v>结论：该需求可以通过以下产品组合实现。
推荐组合：现有 TDH 或 ArgoDB + TDS-SUITE-R
产品分工：现有底座：存储计算；TDS-SUITE-R：Flashsync 实时同步与 Midgard 数据服务</x:v>
      </x:c>
      <x:c r="O28" s="4" t="str">
        <x:v>无</x:v>
      </x:c>
      <x:c r="P28" s="4" t="str">
        <x:v>202512TDH&amp;TDC&amp;TDS销售方案更新202512_v2_价格脱敏.pptx#第15-17页；ArgoDB 实时数仓解决方案_最新.pptx#第12-23页</x:v>
      </x:c>
      <x:c r="Q28" s="4" t="str">
        <x:v>CP-M018</x:v>
      </x:c>
      <x:c r="R28" s="4" t="str">
        <x:v>完整</x:v>
      </x:c>
      <x:c r="S28" s="4" t="str">
        <x:v>无</x:v>
      </x:c>
      <x:c r="T28" s="4" t="str">
        <x:v>高</x:v>
      </x:c>
      <x:c r="U28" s="4" t="str">
        <x:v>待指定</x:v>
      </x:c>
      <x:c r="V28" s="4" t="str">
        <x:v>待产品专家确认</x:v>
      </x:c>
      <x:c r="W28" s="4" t="str"/>
    </x:row>
    <x:row r="29" ht="76" customHeight="1">
      <x:c r="A29" s="4" t="str">
        <x:v>CP-Q028</x:v>
      </x:c>
      <x:c r="B29" s="4" t="str">
        <x:v>模拟问题</x:v>
      </x:c>
      <x:c r="C29" s="4" t="str">
        <x:v>实时湖仓/数据库与治理组合</x:v>
      </x:c>
      <x:c r="D29" s="4" t="str">
        <x:v>实时链路中增加数据质量检查和智能质量分析</x:v>
      </x:c>
      <x:c r="E29" s="4" t="str">
        <x:v>中等</x:v>
      </x:c>
      <x:c r="F29" s="4" t="str">
        <x:v>组合选型</x:v>
      </x:c>
      <x:c r="G29" s="4" t="str">
        <x:v>Astro 是否能够进行实时的数据治理？</x:v>
      </x:c>
      <x:c r="H29" s="4" t="str">
        <x:v>已具备或计划建设质量规则体系</x:v>
      </x:c>
      <x:c r="I29" s="4" t="str">
        <x:v>无</x:v>
      </x:c>
      <x:c r="J29" s="4" t="str">
        <x:v>推荐并给可选方案</x:v>
      </x:c>
      <x:c r="K29" s="4" t="str">
        <x:v>ArgoDB AP + TDS-SUITE-R + TDS-SUITE-D + Astro</x:v>
      </x:c>
      <x:c r="L29" s="4" t="str">
        <x:v>TDH/ArgoDB：数据底座；TDS Governor：质量规则与治理执行；Astro：智能质量分析和任务编排；底座：接收和保存数据；Defensor/TDS：分类分级与安全治理；Astro：智能识别和编排；TDS：接入、开发、治理和服务的专业工具；Astro：自然语言交互、生成建议并调用工具</x:v>
      </x:c>
      <x:c r="M29" s="4" t="str">
        <x:v>TDH 湖仓集一体版 + TDS-SUITE-D + Astro</x:v>
      </x:c>
      <x:c r="N29" s="4" t="str">
        <x:v>结论：Astro 可以参与实时数据治理，但主要负责智能分析和任务编排，不能替代治理执行工具和数据底座。
推荐组合：ArgoDB AP + TDS-SUITE-R + TDS-SUITE-D + Astro；可选：TDH 湖仓集一体版 + TDS-SUITE-D + Astro
产品分工：ArgoDB AP/TDH：存储和处理数据；TDS-SUITE-R：实时同步与数据服务；TDS-SUITE-D：治理执行；Astro：智能识别、生成建议和编排治理任务</x:v>
      </x:c>
      <x:c r="O29" s="4" t="str">
        <x:v>无</x:v>
      </x:c>
      <x:c r="P29" s="4" t="str">
        <x:v>202512TDH&amp;TDC&amp;TDS销售方案更新202512_v2_价格脱敏.pptx#第15-17页；Astro产品介绍-2026-v4.pptx#第5-21页；ArgoDB V6.2 技术白皮书.pdf#第3-9页</x:v>
      </x:c>
      <x:c r="Q29" s="4" t="str">
        <x:v>CP-M019；CP-M020；CP-M021</x:v>
      </x:c>
      <x:c r="R29" s="4" t="str">
        <x:v>完整</x:v>
      </x:c>
      <x:c r="S29" s="4" t="str">
        <x:v>无</x:v>
      </x:c>
      <x:c r="T29" s="4" t="str">
        <x:v>高</x:v>
      </x:c>
      <x:c r="U29" s="4" t="str">
        <x:v>待指定</x:v>
      </x:c>
      <x:c r="V29" s="4" t="str">
        <x:v>待产品专家确认</x:v>
      </x:c>
      <x:c r="W29" s="4" t="str"/>
    </x:row>
    <x:row r="30" ht="76" customHeight="1">
      <x:c r="A30" s="4" t="str">
        <x:v>CP-Q029</x:v>
      </x:c>
      <x:c r="B30" s="4" t="str">
        <x:v>模拟问题</x:v>
      </x:c>
      <x:c r="C30" s="4" t="str">
        <x:v>实时湖仓/数据库与治理组合</x:v>
      </x:c>
      <x:c r="D30" s="4" t="str">
        <x:v>事件流既要消息持久化、实时计算又要入库治理</x:v>
      </x:c>
      <x:c r="E30" s="4" t="str">
        <x:v>中等</x:v>
      </x:c>
      <x:c r="F30" s="4" t="str">
        <x:v>组合推荐</x:v>
      </x:c>
      <x:c r="G30" s="4" t="str">
        <x:v>Kafka 事件既要长期保存、流式计算，又要进入数据库统一分析和治理，需要几层产品？</x:v>
      </x:c>
      <x:c r="H30" s="4" t="str">
        <x:v>存在持续事件流、复杂处理和下游分析</x:v>
      </x:c>
      <x:c r="I30" s="4" t="str">
        <x:v>无</x:v>
      </x:c>
      <x:c r="J30" s="4" t="str">
        <x:v>直接推荐</x:v>
      </x:c>
      <x:c r="K30" s="4" t="str">
        <x:v>Event Store + Slipstream + ArgoDB AP + TDS-SUITE-D</x:v>
      </x:c>
      <x:c r="L30" s="4" t="str">
        <x:v>Event Store：事件持久化；Slipstream：流计算；ArgoDB AP：实时分析；TDS-SUITE-D：治理</x:v>
      </x:c>
      <x:c r="M30" s="4" t="str">
        <x:v>Event Store + Slipstream + TDH 湖仓集一体版 + TDS-SUITE-D</x:v>
      </x:c>
      <x:c r="N30" s="4" t="str">
        <x:v>结论：该需求可以通过以下产品组合实现。
推荐组合：Event Store + Slipstream + ArgoDB AP + TDS-SUITE-D
产品分工：Event Store：事件持久化；Slipstream：流计算；ArgoDB AP：实时分析；TDS-SUITE-D：治理</x:v>
      </x:c>
      <x:c r="O30" s="4" t="str">
        <x:v>无</x:v>
      </x:c>
      <x:c r="P30" s="4" t="str">
        <x:v>ArgoDB V6.2 技术白皮书.pdf#第3-9页；202512TDH&amp;TDC&amp;TDS销售方案更新202512_v2_价格脱敏.pptx#第15-17页</x:v>
      </x:c>
      <x:c r="Q30" s="4" t="str">
        <x:v>CP-M017</x:v>
      </x:c>
      <x:c r="R30" s="4" t="str">
        <x:v>完整</x:v>
      </x:c>
      <x:c r="S30" s="4" t="str">
        <x:v>无</x:v>
      </x:c>
      <x:c r="T30" s="4" t="str">
        <x:v>高</x:v>
      </x:c>
      <x:c r="U30" s="4" t="str">
        <x:v>待指定</x:v>
      </x:c>
      <x:c r="V30" s="4" t="str">
        <x:v>待产品专家确认</x:v>
      </x:c>
      <x:c r="W30" s="4" t="str"/>
    </x:row>
    <x:row r="31" ht="76" customHeight="1">
      <x:c r="A31" s="4" t="str">
        <x:v>CP-Q030</x:v>
      </x:c>
      <x:c r="B31" s="4" t="str">
        <x:v>模拟问题</x:v>
      </x:c>
      <x:c r="C31" s="4" t="str">
        <x:v>实时湖仓/数据库与治理组合</x:v>
      </x:c>
      <x:c r="D31" s="4" t="str">
        <x:v>事件流清洗后进入实时湖仓或数据库并治理</x:v>
      </x:c>
      <x:c r="E31" s="4" t="str">
        <x:v>中等</x:v>
      </x:c>
      <x:c r="F31" s="4" t="str">
        <x:v>组合选型</x:v>
      </x:c>
      <x:c r="G31" s="4" t="str">
        <x:v>客户目前是 Flink、Kafka、Redis 多套架构，希望统一实时数据服务并增加治理，怎么推荐？</x:v>
      </x:c>
      <x:c r="H31" s="4" t="str">
        <x:v>需要流处理，且目标是实时分析数据库</x:v>
      </x:c>
      <x:c r="I31" s="4" t="str">
        <x:v>无</x:v>
      </x:c>
      <x:c r="J31" s="4" t="str">
        <x:v>推荐并给可选方案</x:v>
      </x:c>
      <x:c r="K31" s="4" t="str">
        <x:v>Slipstream + ArgoDB AP + TDS-SUITE-D</x:v>
      </x:c>
      <x:c r="L31" s="4" t="str">
        <x:v>Slipstream：流式 ETL；ArgoDB AP：实时存储与分析；TDS-SUITE-D：治理；Event Store：事件持久化；Slipstream：流计算；ArgoDB AP：实时分析；TDS-SUITE-D：治理；ArgoDB AP：实时写入与分析；TDS-SUITE-R：实时同步和服务；TDS-SUITE-D：目录与治理</x:v>
      </x:c>
      <x:c r="M31" s="4" t="str">
        <x:v>Slipstream + TDH 湖仓集一体版 + TDS-SUITE-D</x:v>
      </x:c>
      <x:c r="N31" s="4" t="str">
        <x:v>结论：该需求可以实现，建议根据实际场景选择主推或可选组合。
推荐组合：Slipstream + ArgoDB AP + TDS-SUITE-D；可选：Slipstream + TDH 湖仓集一体版 + TDS-SUITE-D
产品分工：Slipstream：流式 ETL；ArgoDB AP：实时存储与分析；TDS-SUITE-D：治理</x:v>
      </x:c>
      <x:c r="O31" s="4" t="str">
        <x:v>无</x:v>
      </x:c>
      <x:c r="P31" s="4" t="str">
        <x:v>ArgoDB 实时数仓解决方案_最新.pptx#第12-23页；ArgoDB V6.2 技术白皮书.pdf#第3-9页；202512TDH&amp;TDC&amp;TDS销售方案更新202512_v2_价格脱敏.pptx#第15-17页</x:v>
      </x:c>
      <x:c r="Q31" s="4" t="str">
        <x:v>CP-M016；CP-M017；CP-M003</x:v>
      </x:c>
      <x:c r="R31" s="4" t="str">
        <x:v>完整</x:v>
      </x:c>
      <x:c r="S31" s="4" t="str">
        <x:v>无</x:v>
      </x:c>
      <x:c r="T31" s="4" t="str">
        <x:v>高</x:v>
      </x:c>
      <x:c r="U31" s="4" t="str">
        <x:v>待指定</x:v>
      </x:c>
      <x:c r="V31" s="4" t="str">
        <x:v>待产品专家确认</x:v>
      </x:c>
      <x:c r="W31" s="4" t="str"/>
    </x:row>
    <x:row r="32" ht="76" customHeight="1">
      <x:c r="A32" s="4" t="str">
        <x:v>CP-Q031</x:v>
      </x:c>
      <x:c r="B32" s="4" t="str">
        <x:v>模拟问题</x:v>
      </x:c>
      <x:c r="C32" s="4" t="str">
        <x:v>实时湖仓/数据库与治理组合</x:v>
      </x:c>
      <x:c r="D32" s="4" t="str">
        <x:v>秒级或亚秒级分析数据库配套完整治理</x:v>
      </x:c>
      <x:c r="E32" s="4" t="str">
        <x:v>中等</x:v>
      </x:c>
      <x:c r="F32" s="4" t="str">
        <x:v>组合选型</x:v>
      </x:c>
      <x:c r="G32" s="4" t="str">
        <x:v>同一批数据既要实时大屏，又要历史全量分析和敏感数据分类，选 TDH 还是 ArgoDB？</x:v>
      </x:c>
      <x:c r="H32" s="4" t="str">
        <x:v>分析负载为主，要求写入后快速分析</x:v>
      </x:c>
      <x:c r="I32" s="4" t="str">
        <x:v>时效和统一架构优先级</x:v>
      </x:c>
      <x:c r="J32" s="4" t="str">
        <x:v>推荐并给可选方案</x:v>
      </x:c>
      <x:c r="K32" s="4" t="str">
        <x:v>ArgoDB AP + TDS-SUITE-R + TDS-SUITE-D</x:v>
      </x:c>
      <x:c r="L32" s="4" t="str">
        <x:v>ArgoDB AP：实时数仓与 AP 分析；TDS-SUITE-R：实时同步；TDS-SUITE-D：治理；底座：接收和保存数据；Defensor/TDS：分类分级与安全治理；Astro：智能识别和编排；ArgoDB AP：写入即分析和实时数仓；TDH 湖仓集一体版：统一湖仓集和分钟级增量加工</x:v>
      </x:c>
      <x:c r="M32" s="4" t="str">
        <x:v>ArgoDB AP + TDS-SUITE-E</x:v>
      </x:c>
      <x:c r="N32" s="4" t="str">
        <x:v>结论：该需求可以实现，建议根据实际场景选择主推或可选组合。
推荐组合：ArgoDB AP + TDS-SUITE-R + TDS-SUITE-D；可选：ArgoDB AP + TDS-SUITE-E
产品分工：ArgoDB AP：实时数仓与 AP 分析；TDS-SUITE-R：实时同步；TDS-SUITE-D：治理</x:v>
      </x:c>
      <x:c r="O32" s="4" t="str">
        <x:v>大屏可接受延迟是多少？是否还要求湖仓集一表多用？</x:v>
      </x:c>
      <x:c r="P32" s="4" t="str">
        <x:v>ArgoDB 实时数仓解决方案_最新.pptx#第12-23页；ArgoDB V6.2 技术白皮书.pdf#第3-9页；202512TDH&amp;TDC&amp;TDS销售方案更新202512_v2_价格脱敏.pptx#第15-17页；Astro产品介绍-2026-v4.pptx#第5-21页；TDH &amp; ArgoDB 售卖版本介绍20250717-v9.4.3.pptx#第4-23页</x:v>
      </x:c>
      <x:c r="Q32" s="4" t="str">
        <x:v>CP-M013；CP-M020；CP-M025</x:v>
      </x:c>
      <x:c r="R32" s="4" t="str">
        <x:v>完整</x:v>
      </x:c>
      <x:c r="S32" s="4" t="str">
        <x:v>无</x:v>
      </x:c>
      <x:c r="T32" s="4" t="str">
        <x:v>中</x:v>
      </x:c>
      <x:c r="U32" s="4" t="str">
        <x:v>待指定</x:v>
      </x:c>
      <x:c r="V32" s="4" t="str">
        <x:v>待产品专家确认</x:v>
      </x:c>
      <x:c r="W32" s="4" t="str"/>
    </x:row>
    <x:row r="33" ht="76" customHeight="1">
      <x:c r="A33" s="4" t="str">
        <x:v>CP-Q032</x:v>
      </x:c>
      <x:c r="B33" s="4" t="str">
        <x:v>模拟问题</x:v>
      </x:c>
      <x:c r="C33" s="4" t="str">
        <x:v>实时湖仓/数据库与治理组合</x:v>
      </x:c>
      <x:c r="D33" s="4" t="str">
        <x:v>事件流清洗后进入实时湖仓或数据库并治理</x:v>
      </x:c>
      <x:c r="E33" s="4" t="str">
        <x:v>中等</x:v>
      </x:c>
      <x:c r="F33" s="4" t="str">
        <x:v>组合推荐</x:v>
      </x:c>
      <x:c r="G33" s="4" t="str">
        <x:v>事实流要和历史维表持续关联，结果实时更新并做质量治理，产品如何搭配？</x:v>
      </x:c>
      <x:c r="H33" s="4" t="str">
        <x:v>需要流处理，且目标是实时分析数据库</x:v>
      </x:c>
      <x:c r="I33" s="4" t="str">
        <x:v>无</x:v>
      </x:c>
      <x:c r="J33" s="4" t="str">
        <x:v>直接推荐</x:v>
      </x:c>
      <x:c r="K33" s="4" t="str">
        <x:v>Slipstream + ArgoDB AP + TDS-SUITE-D</x:v>
      </x:c>
      <x:c r="L33" s="4" t="str">
        <x:v>Slipstream：流式 ETL；ArgoDB AP：实时存储与分析；TDS-SUITE-D：治理；TDH/ArgoDB：数据底座；TDS Governor：质量规则与治理执行；Astro：智能质量分析和任务编排</x:v>
      </x:c>
      <x:c r="M33" s="4" t="str">
        <x:v>Slipstream + TDH 湖仓集一体版 + TDS-SUITE-D</x:v>
      </x:c>
      <x:c r="N33" s="4" t="str">
        <x:v>结论：该需求可以通过以下产品组合实现。
推荐组合：Slipstream + ArgoDB AP + TDS-SUITE-D
产品分工：Slipstream：流式 ETL；ArgoDB AP：实时存储与分析；TDS-SUITE-D：治理</x:v>
      </x:c>
      <x:c r="O33" s="4" t="str">
        <x:v>无</x:v>
      </x:c>
      <x:c r="P33" s="4" t="str">
        <x:v>ArgoDB 实时数仓解决方案_最新.pptx#第12-23页；ArgoDB V6.2 技术白皮书.pdf#第3-9页；202512TDH&amp;TDC&amp;TDS销售方案更新202512_v2_价格脱敏.pptx#第15-17页；Astro产品介绍-2026-v4.pptx#第5-21页</x:v>
      </x:c>
      <x:c r="Q33" s="4" t="str">
        <x:v>CP-M016；CP-M019</x:v>
      </x:c>
      <x:c r="R33" s="4" t="str">
        <x:v>完整</x:v>
      </x:c>
      <x:c r="S33" s="4" t="str">
        <x:v>无</x:v>
      </x:c>
      <x:c r="T33" s="4" t="str">
        <x:v>高</x:v>
      </x:c>
      <x:c r="U33" s="4" t="str">
        <x:v>待指定</x:v>
      </x:c>
      <x:c r="V33" s="4" t="str">
        <x:v>待产品专家确认</x:v>
      </x:c>
      <x:c r="W33" s="4" t="str"/>
    </x:row>
    <x:row r="34" ht="76" customHeight="1">
      <x:c r="A34" s="4" t="str">
        <x:v>CP-Q033</x:v>
      </x:c>
      <x:c r="B34" s="4" t="str">
        <x:v>模拟问题</x:v>
      </x:c>
      <x:c r="C34" s="4" t="str">
        <x:v>实时湖仓/数据库与治理组合</x:v>
      </x:c>
      <x:c r="D34" s="4" t="str">
        <x:v>实时湖仓分层加工并叠加智能治理</x:v>
      </x:c>
      <x:c r="E34" s="4" t="str">
        <x:v>中等</x:v>
      </x:c>
      <x:c r="F34" s="4" t="str">
        <x:v>组合选型</x:v>
      </x:c>
      <x:c r="G34" s="4" t="str">
        <x:v>现有 TDH 主要离线跑批，现在要把指标改成分钟级并加智能治理，要不要换 ArgoDB？</x:v>
      </x:c>
      <x:c r="H34" s="4" t="str">
        <x:v>重点是统一湖仓集和分钟级增量加工</x:v>
      </x:c>
      <x:c r="I34" s="4" t="str">
        <x:v>无</x:v>
      </x:c>
      <x:c r="J34" s="4" t="str">
        <x:v>推荐并给可选方案</x:v>
      </x:c>
      <x:c r="K34" s="4" t="str">
        <x:v>TDH 湖仓集一体版 + TDS-SUITE-D + Astro</x:v>
      </x:c>
      <x:c r="L34" s="4" t="str">
        <x:v>TDH：湖仓集和增量加工；TDS-SUITE-D：治理执行；Astro：智能治理辅助；ArgoDB AP：写入即分析和实时数仓；TDH 湖仓集一体版：统一湖仓集和分钟级增量加工</x:v>
      </x:c>
      <x:c r="M34" s="4" t="str">
        <x:v>TDH 湖仓集一体版 + TDS-SUITE-E + Astro</x:v>
      </x:c>
      <x:c r="N34" s="4" t="str">
        <x:v>结论：该需求可以实现，建议根据实际场景选择主推或可选组合。
推荐组合：TDH 湖仓集一体版 + TDS-SUITE-D + Astro；可选：TDH 湖仓集一体版 + TDS-SUITE-E + Astro
产品分工：TDH：湖仓集和增量加工；TDS-SUITE-D：治理执行；Astro：智能治理辅助</x:v>
      </x:c>
      <x:c r="O34" s="4" t="str">
        <x:v>无</x:v>
      </x:c>
      <x:c r="P34" s="4" t="str">
        <x:v>TDH &amp; ArgoDB 售卖版本介绍20250717-v9.4.3.pptx#第4-23页；202512TDH&amp;TDC&amp;TDS销售方案更新202512_v2_价格脱敏.pptx#第15-17页；Astro产品介绍-2026-v4.pptx#第5-21页；ArgoDB 实时数仓解决方案_最新.pptx#第12-23页；ArgoDB V6.2 技术白皮书.pdf#第3-9页</x:v>
      </x:c>
      <x:c r="Q34" s="4" t="str">
        <x:v>CP-M012；CP-M025</x:v>
      </x:c>
      <x:c r="R34" s="4" t="str">
        <x:v>完整</x:v>
      </x:c>
      <x:c r="S34" s="4" t="str">
        <x:v>无</x:v>
      </x:c>
      <x:c r="T34" s="4" t="str">
        <x:v>中</x:v>
      </x:c>
      <x:c r="U34" s="4" t="str">
        <x:v>待指定</x:v>
      </x:c>
      <x:c r="V34" s="4" t="str">
        <x:v>待产品专家确认</x:v>
      </x:c>
      <x:c r="W34" s="4" t="str"/>
    </x:row>
    <x:row r="35" ht="76" customHeight="1">
      <x:c r="A35" s="4" t="str">
        <x:v>CP-Q034</x:v>
      </x:c>
      <x:c r="B35" s="4" t="str">
        <x:v>模拟问题</x:v>
      </x:c>
      <x:c r="C35" s="4" t="str">
        <x:v>实时湖仓/数据库与治理组合</x:v>
      </x:c>
      <x:c r="D35" s="4" t="str">
        <x:v>实时数据进入分析数据库并同时做治理</x:v>
      </x:c>
      <x:c r="E35" s="4" t="str">
        <x:v>中等</x:v>
      </x:c>
      <x:c r="F35" s="4" t="str">
        <x:v>边界纠错</x:v>
      </x:c>
      <x:c r="G35" s="4" t="str">
        <x:v>ArgoDB AP 自带元数据和安全能力，是不是就不需要 TDS 数据治理了？</x:v>
      </x:c>
      <x:c r="H35" s="4" t="str">
        <x:v>以 AP 分析负载为主，数据写入后需要快速查询</x:v>
      </x:c>
      <x:c r="I35" s="4" t="str">
        <x:v>无</x:v>
      </x:c>
      <x:c r="J35" s="4" t="str">
        <x:v>纠正错误前提</x:v>
      </x:c>
      <x:c r="K35" s="4" t="str">
        <x:v>ArgoDB AP + TDS-SUITE-R + TDS-SUITE-D</x:v>
      </x:c>
      <x:c r="L35" s="4" t="str">
        <x:v>ArgoDB AP：实时写入与分析；TDS-SUITE-R：实时同步和服务；TDS-SUITE-D：目录与治理；TDH/ArgoDB：存储和计算；TDS：接入、开发、治理、服务和运维工具</x:v>
      </x:c>
      <x:c r="M35" s="4" t="str">
        <x:v>ArgoDB AP + TDS-SUITE-E</x:v>
      </x:c>
      <x:c r="N35" s="4" t="str">
        <x:v>结论：当前前提不准确，需要按照产品实际职责重新判断。
推荐组合：ArgoDB AP + TDS-SUITE-R + TDS-SUITE-D
产品分工：ArgoDB AP：实时写入与分析；TDS-SUITE-R：实时同步和服务；TDS-SUITE-D：目录与治理</x:v>
      </x:c>
      <x:c r="O35" s="4" t="str">
        <x:v>无</x:v>
      </x:c>
      <x:c r="P35" s="4" t="str">
        <x:v>ArgoDB 实时数仓解决方案_最新.pptx#第12-23页；ArgoDB V6.2 技术白皮书.pdf#第3-9页；202512TDH&amp;TDC&amp;TDS销售方案更新202512_v2_价格脱敏.pptx#第15-17页；TDH &amp; ArgoDB 售卖版本介绍20250717-v9.4.3.pptx#第4-23页</x:v>
      </x:c>
      <x:c r="Q35" s="4" t="str">
        <x:v>CP-M003；CP-M022</x:v>
      </x:c>
      <x:c r="R35" s="4" t="str">
        <x:v>完整</x:v>
      </x:c>
      <x:c r="S35" s="4" t="str">
        <x:v>无</x:v>
      </x:c>
      <x:c r="T35" s="4" t="str">
        <x:v>高</x:v>
      </x:c>
      <x:c r="U35" s="4" t="str">
        <x:v>待指定</x:v>
      </x:c>
      <x:c r="V35" s="4" t="str">
        <x:v>待产品专家确认</x:v>
      </x:c>
      <x:c r="W35" s="4" t="str"/>
    </x:row>
    <x:row r="36" ht="76" customHeight="1">
      <x:c r="A36" s="4" t="str">
        <x:v>CP-Q035</x:v>
      </x:c>
      <x:c r="B36" s="4" t="str">
        <x:v>模拟问题</x:v>
      </x:c>
      <x:c r="C36" s="4" t="str">
        <x:v>实时湖仓/数据库与治理组合</x:v>
      </x:c>
      <x:c r="D36" s="4" t="str">
        <x:v>实时入库时识别敏感数据并完成分类分级</x:v>
      </x:c>
      <x:c r="E36" s="4" t="str">
        <x:v>中等</x:v>
      </x:c>
      <x:c r="F36" s="4" t="str">
        <x:v>组合推荐</x:v>
      </x:c>
      <x:c r="G36" s="4" t="str">
        <x:v>实时数据入库时要自动识别身份证、手机号并执行分类分级，怎么保证产品职责不混淆？</x:v>
      </x:c>
      <x:c r="H36" s="4" t="str">
        <x:v>客户有明确的敏感数据制度和审批流程</x:v>
      </x:c>
      <x:c r="I36" s="4" t="str">
        <x:v>无</x:v>
      </x:c>
      <x:c r="J36" s="4" t="str">
        <x:v>直接推荐</x:v>
      </x:c>
      <x:c r="K36" s="4" t="str">
        <x:v>ArgoDB AP 或 TDH + TDS-SUITE-D + Astro 分类分级智能体</x:v>
      </x:c>
      <x:c r="L36" s="4" t="str">
        <x:v>底座：接收和保存数据；Defensor/TDS：分类分级与安全治理；Astro：智能识别和编排；Astro：智能识别和分类建议；Defensor/TDS：分类分级、脱敏和策略执行</x:v>
      </x:c>
      <x:c r="M36" s="4" t="str">
        <x:v>底座 + TDS-SUITE-D</x:v>
      </x:c>
      <x:c r="N36" s="4" t="str">
        <x:v>结论：该需求可以通过以下产品组合实现。
推荐组合：ArgoDB AP 或 TDH + TDS-SUITE-D + Astro 分类分级智能体
产品分工：底座：接收和保存数据；Defensor/TDS：分类分级与安全治理；Astro：智能识别和编排</x:v>
      </x:c>
      <x:c r="O36" s="4" t="str">
        <x:v>无</x:v>
      </x:c>
      <x:c r="P36" s="4" t="str">
        <x:v>202512TDH&amp;TDC&amp;TDS销售方案更新202512_v2_价格脱敏.pptx#第15-17页；Astro产品介绍-2026-v4.pptx#第5-21页；ArgoDB V6.2 技术白皮书.pdf#第3-9页</x:v>
      </x:c>
      <x:c r="Q36" s="4" t="str">
        <x:v>CP-M020；CP-M032</x:v>
      </x:c>
      <x:c r="R36" s="4" t="str">
        <x:v>完整</x:v>
      </x:c>
      <x:c r="S36" s="4" t="str">
        <x:v>无</x:v>
      </x:c>
      <x:c r="T36" s="4" t="str">
        <x:v>高</x:v>
      </x:c>
      <x:c r="U36" s="4" t="str">
        <x:v>待指定</x:v>
      </x:c>
      <x:c r="V36" s="4" t="str">
        <x:v>待产品专家确认</x:v>
      </x:c>
      <x:c r="W36" s="4" t="str"/>
    </x:row>
    <x:row r="37" ht="76" customHeight="1">
      <x:c r="A37" s="4" t="str">
        <x:v>CP-Q036</x:v>
      </x:c>
      <x:c r="B37" s="4" t="str">
        <x:v>模拟问题</x:v>
      </x:c>
      <x:c r="C37" s="4" t="str">
        <x:v>实时湖仓/数据库与治理组合</x:v>
      </x:c>
      <x:c r="D37" s="4" t="str">
        <x:v>实时湖仓分层加工并叠加智能治理</x:v>
      </x:c>
      <x:c r="E37" s="4" t="str">
        <x:v>中等</x:v>
      </x:c>
      <x:c r="F37" s="4" t="str">
        <x:v>组合选型</x:v>
      </x:c>
      <x:c r="G37" s="4" t="str">
        <x:v>客户说要实时湖仓，但只要求十分钟更新，也没有事务，应该选 ArgoDB AP 吗？</x:v>
      </x:c>
      <x:c r="H37" s="4" t="str">
        <x:v>重点是统一湖仓集和分钟级增量加工</x:v>
      </x:c>
      <x:c r="I37" s="4" t="str">
        <x:v>无</x:v>
      </x:c>
      <x:c r="J37" s="4" t="str">
        <x:v>推荐并给可选方案</x:v>
      </x:c>
      <x:c r="K37" s="4" t="str">
        <x:v>TDH 湖仓集一体版 + TDS-SUITE-D + Astro</x:v>
      </x:c>
      <x:c r="L37" s="4" t="str">
        <x:v>TDH：湖仓集和增量加工；TDS-SUITE-D：治理执行；Astro：智能治理辅助；ArgoDB AP：写入即分析和实时数仓；TDH 湖仓集一体版：统一湖仓集和分钟级增量加工</x:v>
      </x:c>
      <x:c r="M37" s="4" t="str">
        <x:v>TDH 湖仓集一体版 + TDS-SUITE-E + Astro</x:v>
      </x:c>
      <x:c r="N37" s="4" t="str">
        <x:v>结论：该需求可以实现，建议根据实际场景选择主推或可选组合。
推荐组合：TDH 湖仓集一体版 + TDS-SUITE-D + Astro；可选：TDH 湖仓集一体版 + TDS-SUITE-E + Astro
产品分工：TDH：湖仓集和增量加工；TDS-SUITE-D：治理执行；Astro：智能治理辅助</x:v>
      </x:c>
      <x:c r="O37" s="4" t="str">
        <x:v>无</x:v>
      </x:c>
      <x:c r="P37" s="4" t="str">
        <x:v>TDH &amp; ArgoDB 售卖版本介绍20250717-v9.4.3.pptx#第4-23页；202512TDH&amp;TDC&amp;TDS销售方案更新202512_v2_价格脱敏.pptx#第15-17页；Astro产品介绍-2026-v4.pptx#第5-21页；ArgoDB 实时数仓解决方案_最新.pptx#第12-23页；ArgoDB V6.2 技术白皮书.pdf#第3-9页</x:v>
      </x:c>
      <x:c r="Q37" s="4" t="str">
        <x:v>CP-M012；CP-M025</x:v>
      </x:c>
      <x:c r="R37" s="4" t="str">
        <x:v>完整</x:v>
      </x:c>
      <x:c r="S37" s="4" t="str">
        <x:v>无</x:v>
      </x:c>
      <x:c r="T37" s="4" t="str">
        <x:v>中</x:v>
      </x:c>
      <x:c r="U37" s="4" t="str">
        <x:v>待指定</x:v>
      </x:c>
      <x:c r="V37" s="4" t="str">
        <x:v>待产品专家确认</x:v>
      </x:c>
      <x:c r="W37" s="4" t="str"/>
    </x:row>
    <x:row r="38" ht="76" customHeight="1">
      <x:c r="A38" s="4" t="str">
        <x:v>CP-Q037</x:v>
      </x:c>
      <x:c r="B38" s="4" t="str">
        <x:v>模拟问题</x:v>
      </x:c>
      <x:c r="C38" s="4" t="str">
        <x:v>实时湖仓/数据库与治理组合</x:v>
      </x:c>
      <x:c r="D38" s="4" t="str">
        <x:v>CRM、ERP 等事务系统同时需要实时分析和治理</x:v>
      </x:c>
      <x:c r="E38" s="4" t="str">
        <x:v>中等</x:v>
      </x:c>
      <x:c r="F38" s="4" t="str">
        <x:v>信息补全</x:v>
      </x:c>
      <x:c r="G38" s="4" t="str">
        <x:v>实时库既有单条更新又有复杂报表，还要治理，ArgoDB AP 还是 HTAP？</x:v>
      </x:c>
      <x:c r="H38" s="4" t="str">
        <x:v>事务与分析并存，属于 B 类内部业务系统</x:v>
      </x:c>
      <x:c r="I38" s="4" t="str">
        <x:v>事务占比、一致性和并发</x:v>
      </x:c>
      <x:c r="J38" s="4" t="str">
        <x:v>先追问再推荐</x:v>
      </x:c>
      <x:c r="K38" s="4" t="str">
        <x:v>待补充信息</x:v>
      </x:c>
      <x:c r="L38" s="4" t="str">
        <x:v>ArgoDB HTAP：事务与分析混合数据库；TDS-SUITE-D：企业级数据治理；ArgoDB AP：写入即分析和实时数仓；TDH 湖仓集一体版：统一湖仓集和分钟级增量加工；ArgoDB HTAP：事务与分析混合；TDH：数据湖、数仓和分析平台</x:v>
      </x:c>
      <x:c r="M38" s="4" t="str">
        <x:v>ArgoDB HTAP + TDS-SUITE-E</x:v>
      </x:c>
      <x:c r="N38" s="4" t="str">
        <x:v>结论：当前信息不足，需要先确认关键条件。
推荐组合：待补充信息；候选方向：ArgoDB HTAP + TDS-SUITE-E
产品分工：ArgoDB HTAP：事务与分析混合数据库；TDS-SUITE-D：企业级数据治理
需要确认：是否承载核心事务？事务并发和一致性要求是多少，还是主要做分析？</x:v>
      </x:c>
      <x:c r="O38" s="4" t="str">
        <x:v>是否承载核心事务？事务并发和一致性要求是多少，还是主要做分析？</x:v>
      </x:c>
      <x:c r="P38" s="4" t="str">
        <x:v>【解决方案&amp;销售培训】ArgoDB HTAP 架构演进与业务场景实践_v4（final）_2026.pptx#第5-25页；ArgoDB V6.2 技术白皮书.pdf#第3-9页；202512TDH&amp;TDC&amp;TDS销售方案更新202512_v2_价格脱敏.pptx#第15-17页；TDH &amp; ArgoDB 售卖版本介绍20250717-v9.4.3.pptx#第4-23页；ArgoDB 实时数仓解决方案_最新.pptx#第12-23页</x:v>
      </x:c>
      <x:c r="Q38" s="4" t="str">
        <x:v>CP-M014；CP-M025；CP-M026</x:v>
      </x:c>
      <x:c r="R38" s="4" t="str">
        <x:v>待补充信息</x:v>
      </x:c>
      <x:c r="S38" s="4" t="str">
        <x:v>无</x:v>
      </x:c>
      <x:c r="T38" s="4" t="str">
        <x:v>低</x:v>
      </x:c>
      <x:c r="U38" s="4" t="str">
        <x:v>待指定</x:v>
      </x:c>
      <x:c r="V38" s="4" t="str">
        <x:v>待产品专家确认</x:v>
      </x:c>
      <x:c r="W38" s="4" t="str"/>
    </x:row>
    <x:row r="39" ht="76" customHeight="1">
      <x:c r="A39" s="4" t="str">
        <x:v>CP-Q038</x:v>
      </x:c>
      <x:c r="B39" s="4" t="str">
        <x:v>模拟问题</x:v>
      </x:c>
      <x:c r="C39" s="4" t="str">
        <x:v>实时湖仓/数据库与治理组合</x:v>
      </x:c>
      <x:c r="D39" s="4" t="str">
        <x:v>秒级或亚秒级分析数据库配套完整治理</x:v>
      </x:c>
      <x:c r="E39" s="4" t="str">
        <x:v>困难</x:v>
      </x:c>
      <x:c r="F39" s="4" t="str">
        <x:v>信息补全</x:v>
      </x:c>
      <x:c r="G39" s="4" t="str">
        <x:v>客户只说所有功能都要实时，包括治理、报表和事务，现在能直接给出唯一产品组合吗？</x:v>
      </x:c>
      <x:c r="H39" s="4" t="str">
        <x:v>分析负载为主，要求写入后快速分析</x:v>
      </x:c>
      <x:c r="I39" s="4" t="str">
        <x:v>各链路 SLA、事务和治理边界</x:v>
      </x:c>
      <x:c r="J39" s="4" t="str">
        <x:v>先追问再推荐</x:v>
      </x:c>
      <x:c r="K39" s="4" t="str">
        <x:v>待补充信息</x:v>
      </x:c>
      <x:c r="L39" s="4" t="str">
        <x:v>ArgoDB AP：实时数仓与 AP 分析；TDS-SUITE-R：实时同步；TDS-SUITE-D：治理；ArgoDB HTAP：事务与分析混合数据库；TDS-SUITE-D：企业级数据治理；ArgoDB AP：写入即分析和实时数仓；TDH 湖仓集一体版：统一湖仓集和分钟级增量加工</x:v>
      </x:c>
      <x:c r="M39" s="4" t="str">
        <x:v>ArgoDB AP + TDS-SUITE-E</x:v>
      </x:c>
      <x:c r="N39" s="4" t="str">
        <x:v>结论：当前信息不足，需要先确认关键条件。
推荐组合：待补充信息；候选方向：ArgoDB AP + TDS-SUITE-E
产品分工：ArgoDB AP：实时数仓与 AP 分析；TDS-SUITE-R：实时同步；TDS-SUITE-D：治理
需要确认：请分别确认接入、加工、查询和治理的时效，以及是否承载核心事务。</x:v>
      </x:c>
      <x:c r="O39" s="4" t="str">
        <x:v>请分别确认接入、加工、查询和治理的时效，以及是否承载核心事务。</x:v>
      </x:c>
      <x:c r="P39" s="4" t="str">
        <x:v>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架构演进与业务场景实践_v4（final）_2026.pptx#第5-25页；TDH &amp; ArgoDB 售卖版本介绍20250717-v9.4.3.pptx#第4-23页</x:v>
      </x:c>
      <x:c r="Q39" s="4" t="str">
        <x:v>CP-M013；CP-M014；CP-M025</x:v>
      </x:c>
      <x:c r="R39" s="4" t="str">
        <x:v>待补充信息</x:v>
      </x:c>
      <x:c r="S39" s="4" t="str">
        <x:v>无</x:v>
      </x:c>
      <x:c r="T39" s="4" t="str">
        <x:v>低</x:v>
      </x:c>
      <x:c r="U39" s="4" t="str">
        <x:v>待指定</x:v>
      </x:c>
      <x:c r="V39" s="4" t="str">
        <x:v>待产品专家确认</x:v>
      </x:c>
      <x:c r="W39" s="4" t="str"/>
    </x:row>
    <x:row r="40" ht="76" customHeight="1">
      <x:c r="A40" s="4" t="str">
        <x:v>CP-Q039</x:v>
      </x:c>
      <x:c r="B40" s="4" t="str">
        <x:v>模拟问题</x:v>
      </x:c>
      <x:c r="C40" s="4" t="str">
        <x:v>实时湖仓/数据库与治理组合</x:v>
      </x:c>
      <x:c r="D40" s="4" t="str">
        <x:v>秒级或亚秒级分析数据库配套完整治理</x:v>
      </x:c>
      <x:c r="E40" s="4" t="str">
        <x:v>困难</x:v>
      </x:c>
      <x:c r="F40" s="4" t="str">
        <x:v>安全边界</x:v>
      </x:c>
      <x:c r="G40" s="4" t="str">
        <x:v>能不能承诺 ArgoDB 加 TDS 后所有数据从产生到治理完成都稳定亚秒级？</x:v>
      </x:c>
      <x:c r="H40" s="4" t="str">
        <x:v>分析负载为主，要求写入后快速分析</x:v>
      </x:c>
      <x:c r="I40" s="4" t="str">
        <x:v>无</x:v>
      </x:c>
      <x:c r="J40" s="4" t="str">
        <x:v>拒绝确定性承诺</x:v>
      </x:c>
      <x:c r="K40" s="4" t="str">
        <x:v>待场景和环境验证</x:v>
      </x:c>
      <x:c r="L40" s="4" t="str">
        <x:v>ArgoDB AP：实时数仓与 AP 分析；TDS-SUITE-R：实时同步；TDS-SUITE-D：治理；TDH/ArgoDB：数据底座；TDS Governor：质量规则与治理执行；Astro：智能质量分析和任务编排；底座：接收和保存数据；Defensor/TDS：分类分级与安全治理；Astro：智能识别和编排</x:v>
      </x:c>
      <x:c r="M40" s="4" t="str">
        <x:v>ArgoDB AP + TDS-SUITE-E</x:v>
      </x:c>
      <x:c r="N40" s="4" t="str">
        <x:v>结论：不能对全链路作绝对亚秒承诺；需拆分接入、计算、查询和治理 SLA，并按数据量、规则复杂度和部署环境验证。
推荐组合：待场景和环境验证
产品分工：ArgoDB AP：实时数仓与 AP 分析；TDS-SUITE-R：实时同步；TDS-SUITE-D：治理</x:v>
      </x:c>
      <x:c r="O40" s="4" t="str">
        <x:v>无</x:v>
      </x:c>
      <x:c r="P40" s="4" t="str">
        <x:v>ArgoDB 实时数仓解决方案_最新.pptx#第12-23页；ArgoDB V6.2 技术白皮书.pdf#第3-9页；202512TDH&amp;TDC&amp;TDS销售方案更新202512_v2_价格脱敏.pptx#第15-17页；Astro产品介绍-2026-v4.pptx#第5-21页</x:v>
      </x:c>
      <x:c r="Q40" s="4" t="str">
        <x:v>CP-M013；CP-M019；CP-M020</x:v>
      </x:c>
      <x:c r="R40" s="4" t="str">
        <x:v>完整</x:v>
      </x:c>
      <x:c r="S40" s="4" t="str">
        <x:v>无</x:v>
      </x:c>
      <x:c r="T40" s="4" t="str">
        <x:v>低</x:v>
      </x:c>
      <x:c r="U40" s="4" t="str">
        <x:v>待指定</x:v>
      </x:c>
      <x:c r="V40" s="4" t="str">
        <x:v>待产品专家确认</x:v>
      </x:c>
      <x:c r="W40" s="4" t="str"/>
    </x:row>
    <x:row r="41" ht="76" customHeight="1">
      <x:c r="A41" s="4" t="str">
        <x:v>CP-Q040</x:v>
      </x:c>
      <x:c r="B41" s="4" t="str">
        <x:v>模拟问题</x:v>
      </x:c>
      <x:c r="C41" s="4" t="str">
        <x:v>实时湖仓/数据库与治理组合</x:v>
      </x:c>
      <x:c r="D41" s="4" t="str">
        <x:v>CRM、ERP 等事务系统同时需要实时分析和治理</x:v>
      </x:c>
      <x:c r="E41" s="4" t="str">
        <x:v>困难</x:v>
      </x:c>
      <x:c r="F41" s="4" t="str">
        <x:v>组合选型</x:v>
      </x:c>
      <x:c r="G41" s="4" t="str">
        <x:v>客户要事件流、实时事务、实时分析、完整治理和智能治理全部一体化，如何避免漏掉产品层次？</x:v>
      </x:c>
      <x:c r="H41" s="4" t="str">
        <x:v>事务与分析并存，属于 B 类内部业务系统</x:v>
      </x:c>
      <x:c r="I41" s="4" t="str">
        <x:v>无</x:v>
      </x:c>
      <x:c r="J41" s="4" t="str">
        <x:v>推荐并给可选方案</x:v>
      </x:c>
      <x:c r="K41" s="4" t="str">
        <x:v>ArgoDB HTAP + TDS-SUITE-D</x:v>
      </x:c>
      <x:c r="L41" s="4" t="str">
        <x:v>ArgoDB HTAP：事务与分析混合数据库；TDS-SUITE-D：企业级数据治理；Event Store：事件持久化；Slipstream：流计算；ArgoDB AP：实时分析；TDS-SUITE-D：治理；TDH/ArgoDB：数据底座；TDS Governor：质量规则与治理执行；Astro：智能质量分析和任务编排；TDS：接入、开发、治理和服务的专业工具；Astro：自然语言交互、生成建议并调用工具</x:v>
      </x:c>
      <x:c r="M41" s="4" t="str">
        <x:v>ArgoDB HTAP + TDS-SUITE-E</x:v>
      </x:c>
      <x:c r="N41" s="4" t="str">
        <x:v>结论：该需求可以实现，建议根据实际场景选择主推或可选组合。
推荐组合：ArgoDB HTAP + TDS-SUITE-D；可选：ArgoDB HTAP + TDS-SUITE-E
产品分工：ArgoDB HTAP：事务与分析混合数据库；TDS-SUITE-D：企业级数据治理</x:v>
      </x:c>
      <x:c r="O41" s="4" t="str">
        <x:v>无</x:v>
      </x:c>
      <x:c r="P41" s="4" t="str">
        <x:v>【解决方案&amp;销售培训】ArgoDB HTAP 架构演进与业务场景实践_v4（final）_2026.pptx#第5-25页；ArgoDB V6.2 技术白皮书.pdf#第3-9页；202512TDH&amp;TDC&amp;TDS销售方案更新202512_v2_价格脱敏.pptx#第15-17页；Astro产品介绍-2026-v4.pptx#第5-21页</x:v>
      </x:c>
      <x:c r="Q41" s="4" t="str">
        <x:v>CP-M014；CP-M017；CP-M019；CP-M021</x:v>
      </x:c>
      <x:c r="R41" s="4" t="str">
        <x:v>完整</x:v>
      </x:c>
      <x:c r="S41" s="4" t="str">
        <x:v>无</x:v>
      </x:c>
      <x:c r="T41" s="4" t="str">
        <x:v>高</x:v>
      </x:c>
      <x:c r="U41" s="4" t="str">
        <x:v>待指定</x:v>
      </x:c>
      <x:c r="V41" s="4" t="str">
        <x:v>待产品专家确认</x:v>
      </x:c>
      <x:c r="W41" s="4" t="str"/>
    </x:row>
    <x:row r="42" ht="76" customHeight="1">
      <x:c r="A42" s="4" t="str">
        <x:v>CP-Q041</x:v>
      </x:c>
      <x:c r="B42" s="4" t="str">
        <x:v>模拟问题</x:v>
      </x:c>
      <x:c r="C42" s="4" t="str">
        <x:v>五类产品边界</x:v>
      </x:c>
      <x:c r="D42" s="4" t="str">
        <x:v>区分 TDS 工具套件与 TDH、ArgoDB 数据底座</x:v>
      </x:c>
      <x:c r="E42" s="4" t="str">
        <x:v>简单</x:v>
      </x:c>
      <x:c r="F42" s="4" t="str">
        <x:v>边界纠错</x:v>
      </x:c>
      <x:c r="G42" s="4" t="str">
        <x:v>TDS 是数据库吗？能不能不买 TDH 或 ArgoDB，直接用 TDS 存数据？</x:v>
      </x:c>
      <x:c r="H42" s="4" t="str">
        <x:v>客户同时需要数据底座和工具链</x:v>
      </x:c>
      <x:c r="I42" s="4" t="str">
        <x:v>无</x:v>
      </x:c>
      <x:c r="J42" s="4" t="str">
        <x:v>纠正错误前提</x:v>
      </x:c>
      <x:c r="K42" s="4" t="str">
        <x:v>TDH 或 ArgoDB + 按需 TDS 套件</x:v>
      </x:c>
      <x:c r="L42" s="4" t="str">
        <x:v>TDH/ArgoDB：存储和计算；TDS：接入、开发、治理、服务和运维工具</x:v>
      </x:c>
      <x:c r="M42" s="4" t="str">
        <x:v>现有第三方工具 + TDH 或 ArgoDB</x:v>
      </x:c>
      <x:c r="N42" s="4" t="str">
        <x:v>结论：当前前提不准确，需要按照产品实际职责重新判断。
推荐组合：TDH 或 ArgoDB + 按需 TDS 套件
产品分工：TDH/ArgoDB：存储和计算；TDS：接入、开发、治理、服务和运维工具</x:v>
      </x:c>
      <x:c r="O42" s="4" t="str">
        <x:v>无</x:v>
      </x:c>
      <x:c r="P42" s="4" t="str">
        <x:v>TDH &amp; ArgoDB 售卖版本介绍20250717-v9.4.3.pptx#第4-23页；ArgoDB V6.2 技术白皮书.pdf#第3-9页；202512TDH&amp;TDC&amp;TDS销售方案更新202512_v2_价格脱敏.pptx#第15-17页</x:v>
      </x:c>
      <x:c r="Q42" s="4" t="str">
        <x:v>CP-M022</x:v>
      </x:c>
      <x:c r="R42" s="4" t="str">
        <x:v>完整</x:v>
      </x:c>
      <x:c r="S42" s="4" t="str">
        <x:v>无</x:v>
      </x:c>
      <x:c r="T42" s="4" t="str">
        <x:v>高</x:v>
      </x:c>
      <x:c r="U42" s="4" t="str">
        <x:v>待指定</x:v>
      </x:c>
      <x:c r="V42" s="4" t="str">
        <x:v>待产品专家确认</x:v>
      </x:c>
      <x:c r="W42" s="4" t="str"/>
    </x:row>
    <x:row r="43" ht="76" customHeight="1">
      <x:c r="A43" s="4" t="str">
        <x:v>CP-Q042</x:v>
      </x:c>
      <x:c r="B43" s="4" t="str">
        <x:v>模拟问题</x:v>
      </x:c>
      <x:c r="C43" s="4" t="str">
        <x:v>五类产品边界</x:v>
      </x:c>
      <x:c r="D43" s="4" t="str">
        <x:v>区分 Astro 智能治理与 TDS 专业治理工具</x:v>
      </x:c>
      <x:c r="E43" s="4" t="str">
        <x:v>简单</x:v>
      </x:c>
      <x:c r="F43" s="4" t="str">
        <x:v>组合推荐</x:v>
      </x:c>
      <x:c r="G43" s="4" t="str">
        <x:v>Astro 和 TDS 都说能做数据治理，它们的分工是什么？</x:v>
      </x:c>
      <x:c r="H43" s="4" t="str">
        <x:v>希望保留专业治理流程并提高智能化效率</x:v>
      </x:c>
      <x:c r="I43" s="4" t="str">
        <x:v>无</x:v>
      </x:c>
      <x:c r="J43" s="4" t="str">
        <x:v>直接推荐</x:v>
      </x:c>
      <x:c r="K43" s="4" t="str">
        <x:v>TDS + Astro</x:v>
      </x:c>
      <x:c r="L43" s="4" t="str">
        <x:v>TDS：接入、开发、治理和服务的专业工具；Astro：自然语言交互、生成建议并调用工具</x:v>
      </x:c>
      <x:c r="M43" s="4" t="str">
        <x:v>仅 TDS</x:v>
      </x:c>
      <x:c r="N43" s="4" t="str">
        <x:v>结论：该需求可以通过以下产品组合实现。
推荐组合：TDS + Astro
产品分工：TDS：接入、开发、治理和服务的专业工具；Astro：自然语言交互、生成建议并调用工具</x:v>
      </x:c>
      <x:c r="O43" s="4" t="str">
        <x:v>无</x:v>
      </x:c>
      <x:c r="P43" s="4" t="str">
        <x:v>202512TDH&amp;TDC&amp;TDS销售方案更新202512_v2_价格脱敏.pptx#第15-17页；Astro产品介绍-2026-v4.pptx#第5-21页</x:v>
      </x:c>
      <x:c r="Q43" s="4" t="str">
        <x:v>CP-M021</x:v>
      </x:c>
      <x:c r="R43" s="4" t="str">
        <x:v>完整</x:v>
      </x:c>
      <x:c r="S43" s="4" t="str">
        <x:v>无</x:v>
      </x:c>
      <x:c r="T43" s="4" t="str">
        <x:v>高</x:v>
      </x:c>
      <x:c r="U43" s="4" t="str">
        <x:v>待指定</x:v>
      </x:c>
      <x:c r="V43" s="4" t="str">
        <x:v>待产品专家确认</x:v>
      </x:c>
      <x:c r="W43" s="4" t="str"/>
    </x:row>
    <x:row r="44" ht="76" customHeight="1">
      <x:c r="A44" s="4" t="str">
        <x:v>CP-Q043</x:v>
      </x:c>
      <x:c r="B44" s="4" t="str">
        <x:v>模拟问题</x:v>
      </x:c>
      <x:c r="C44" s="4" t="str">
        <x:v>五类产品边界</x:v>
      </x:c>
      <x:c r="D44" s="4" t="str">
        <x:v>区分 TDC 集群管理与 TDH、ArgoDB 计算存储</x:v>
      </x:c>
      <x:c r="E44" s="4" t="str">
        <x:v>简单</x:v>
      </x:c>
      <x:c r="F44" s="4" t="str">
        <x:v>边界纠错</x:v>
      </x:c>
      <x:c r="G44" s="4" t="str">
        <x:v>TDC 能直接跑 SQL、做 ETL 和数据治理吗？</x:v>
      </x:c>
      <x:c r="H44" s="4" t="str">
        <x:v>客户需要云原生或多集群统一管理</x:v>
      </x:c>
      <x:c r="I44" s="4" t="str">
        <x:v>无</x:v>
      </x:c>
      <x:c r="J44" s="4" t="str">
        <x:v>纠正错误前提</x:v>
      </x:c>
      <x:c r="K44" s="4" t="str">
        <x:v>TDC + TDH 或 ArgoDB</x:v>
      </x:c>
      <x:c r="L44" s="4" t="str">
        <x:v>TDC：部署、租户、资源和集群管理；TDH/ArgoDB：数据计算与存储</x:v>
      </x:c>
      <x:c r="M44" s="4" t="str">
        <x:v>单一数据引擎自带管理工具</x:v>
      </x:c>
      <x:c r="N44" s="4" t="str">
        <x:v>结论：当前前提不准确，需要按照产品实际职责重新判断。
推荐组合：TDC + TDH 或 ArgoDB
产品分工：TDC：部署、租户、资源和集群管理；TDH/ArgoDB：数据计算与存储</x:v>
      </x:c>
      <x:c r="O44" s="4" t="str">
        <x:v>无</x:v>
      </x:c>
      <x:c r="P44" s="4" t="str">
        <x:v>202512TDH&amp;TDC&amp;TDS销售方案更新202512_v2_价格脱敏.pptx#第10-14页；TDH &amp; ArgoDB 售卖版本介绍20250717-v9.4.3.pptx#第4-23页；ArgoDB V6.2 技术白皮书.pdf#第3-9页</x:v>
      </x:c>
      <x:c r="Q44" s="4" t="str">
        <x:v>CP-M023</x:v>
      </x:c>
      <x:c r="R44" s="4" t="str">
        <x:v>完整</x:v>
      </x:c>
      <x:c r="S44" s="4" t="str">
        <x:v>无</x:v>
      </x:c>
      <x:c r="T44" s="4" t="str">
        <x:v>高</x:v>
      </x:c>
      <x:c r="U44" s="4" t="str">
        <x:v>待指定</x:v>
      </x:c>
      <x:c r="V44" s="4" t="str">
        <x:v>待产品专家确认</x:v>
      </x:c>
      <x:c r="W44" s="4" t="str"/>
    </x:row>
    <x:row r="45" ht="76" customHeight="1">
      <x:c r="A45" s="4" t="str">
        <x:v>CP-Q044</x:v>
      </x:c>
      <x:c r="B45" s="4" t="str">
        <x:v>模拟问题</x:v>
      </x:c>
      <x:c r="C45" s="4" t="str">
        <x:v>五类产品边界</x:v>
      </x:c>
      <x:c r="D45" s="4" t="str">
        <x:v>区分 TDC Platform Service 与 Data Services 并叠加治理</x:v>
      </x:c>
      <x:c r="E45" s="4" t="str">
        <x:v>简单</x:v>
      </x:c>
      <x:c r="F45" s="4" t="str">
        <x:v>组合推荐</x:v>
      </x:c>
      <x:c r="G45" s="4" t="str">
        <x:v>一个 TDH 集群和多个集群分别应该选 TDC 的哪个能力？</x:v>
      </x:c>
      <x:c r="H45" s="4" t="str">
        <x:v>客户既有平台管理又有治理需求</x:v>
      </x:c>
      <x:c r="I45" s="4" t="str">
        <x:v>无</x:v>
      </x:c>
      <x:c r="J45" s="4" t="str">
        <x:v>直接推荐</x:v>
      </x:c>
      <x:c r="K45" s="4" t="str">
        <x:v>TDC Platform Service 或 TDC Data Services + TDS-SUITE-D</x:v>
      </x:c>
      <x:c r="L45" s="4" t="str">
        <x:v>TDC PS：单集群单租户管理；TDC DS：多集群多租户与跨集群调度；TDS：数据治理</x:v>
      </x:c>
      <x:c r="M45" s="4" t="str">
        <x:v>TDC + TDS-SUITE-E</x:v>
      </x:c>
      <x:c r="N45" s="4" t="str">
        <x:v>结论：该需求可以通过以下产品组合实现。
推荐组合：TDC Platform Service 或 TDC Data Services + TDS-SUITE-D
产品分工：TDC PS：单集群单租户管理；TDC DS：多集群多租户与跨集群调度；TDS：数据治理</x:v>
      </x:c>
      <x:c r="O45" s="4" t="str">
        <x:v>无</x:v>
      </x:c>
      <x:c r="P45" s="4" t="str">
        <x:v>202512TDH&amp;TDC&amp;TDS销售方案更新202512_v2_价格脱敏.pptx#第10-14页；202512TDH&amp;TDC&amp;TDS销售方案更新202512_v2_价格脱敏.pptx#第15-17页</x:v>
      </x:c>
      <x:c r="Q45" s="4" t="str">
        <x:v>CP-M027</x:v>
      </x:c>
      <x:c r="R45" s="4" t="str">
        <x:v>完整</x:v>
      </x:c>
      <x:c r="S45" s="4" t="str">
        <x:v>无</x:v>
      </x:c>
      <x:c r="T45" s="4" t="str">
        <x:v>高</x:v>
      </x:c>
      <x:c r="U45" s="4" t="str">
        <x:v>待指定</x:v>
      </x:c>
      <x:c r="V45" s="4" t="str">
        <x:v>待产品专家确认</x:v>
      </x:c>
      <x:c r="W45" s="4" t="str"/>
    </x:row>
    <x:row r="46" ht="76" customHeight="1">
      <x:c r="A46" s="4" t="str">
        <x:v>CP-Q045</x:v>
      </x:c>
      <x:c r="B46" s="4" t="str">
        <x:v>模拟问题</x:v>
      </x:c>
      <x:c r="C46" s="4" t="str">
        <x:v>五类产品边界</x:v>
      </x:c>
      <x:c r="D46" s="4" t="str">
        <x:v>区分 Slipstream 流计算与 Flashsync、Midgard 实时工具</x:v>
      </x:c>
      <x:c r="E46" s="4" t="str">
        <x:v>简单</x:v>
      </x:c>
      <x:c r="F46" s="4" t="str">
        <x:v>组合推荐</x:v>
      </x:c>
      <x:c r="G46" s="4" t="str">
        <x:v>实时同步和实时流计算是一回事吗？Flashsync 与 Slipstream 怎么选？</x:v>
      </x:c>
      <x:c r="H46" s="4" t="str">
        <x:v>需求可拆为计算、同步或服务</x:v>
      </x:c>
      <x:c r="I46" s="4" t="str">
        <x:v>无</x:v>
      </x:c>
      <x:c r="J46" s="4" t="str">
        <x:v>直接推荐</x:v>
      </x:c>
      <x:c r="K46" s="4" t="str">
        <x:v>按任务选择 Slipstream 或 TDS-SUITE-R</x:v>
      </x:c>
      <x:c r="L46" s="4" t="str">
        <x:v>Slipstream：流式计算与事件处理；Flashsync：实时同步；Midgard：数据服务</x:v>
      </x:c>
      <x:c r="M46" s="4" t="str">
        <x:v>Slipstream + TDS-SUITE-R</x:v>
      </x:c>
      <x:c r="N46" s="4" t="str">
        <x:v>结论：该需求可以通过以下产品组合实现。
推荐组合：按任务选择 Slipstream 或 TDS-SUITE-R
产品分工：Slipstream：流式计算与事件处理；Flashsync：实时同步；Midgard：数据服务</x:v>
      </x:c>
      <x:c r="O46" s="4" t="str">
        <x:v>无</x:v>
      </x:c>
      <x:c r="P46" s="4" t="str">
        <x:v>ArgoDB V6.2 技术白皮书.pdf#第3-9页；202512TDH&amp;TDC&amp;TDS销售方案更新202512_v2_价格脱敏.pptx#第15-17页</x:v>
      </x:c>
      <x:c r="Q46" s="4" t="str">
        <x:v>CP-M024</x:v>
      </x:c>
      <x:c r="R46" s="4" t="str">
        <x:v>完整</x:v>
      </x:c>
      <x:c r="S46" s="4" t="str">
        <x:v>无</x:v>
      </x:c>
      <x:c r="T46" s="4" t="str">
        <x:v>高</x:v>
      </x:c>
      <x:c r="U46" s="4" t="str">
        <x:v>待指定</x:v>
      </x:c>
      <x:c r="V46" s="4" t="str">
        <x:v>待产品专家确认</x:v>
      </x:c>
      <x:c r="W46" s="4" t="str"/>
    </x:row>
    <x:row r="47" ht="76" customHeight="1">
      <x:c r="A47" s="4" t="str">
        <x:v>CP-Q046</x:v>
      </x:c>
      <x:c r="B47" s="4" t="str">
        <x:v>模拟问题</x:v>
      </x:c>
      <x:c r="C47" s="4" t="str">
        <x:v>五类产品边界</x:v>
      </x:c>
      <x:c r="D47" s="4" t="str">
        <x:v>区分 ArgoDB AP 与 TDH 湖仓集一体版</x:v>
      </x:c>
      <x:c r="E47" s="4" t="str">
        <x:v>中等</x:v>
      </x:c>
      <x:c r="F47" s="4" t="str">
        <x:v>组合选型</x:v>
      </x:c>
      <x:c r="G47" s="4" t="str">
        <x:v>客户要分钟级湖仓集统一和亚秒级实时分析，TDH 与 ArgoDB 怎么划分？</x:v>
      </x:c>
      <x:c r="H47" s="4" t="str">
        <x:v>需要根据时效、数据量和统一架构目标选型</x:v>
      </x:c>
      <x:c r="I47" s="4" t="str">
        <x:v>无</x:v>
      </x:c>
      <x:c r="J47" s="4" t="str">
        <x:v>推荐并给可选方案</x:v>
      </x:c>
      <x:c r="K47" s="4" t="str">
        <x:v>按时效与负载二选一</x:v>
      </x:c>
      <x:c r="L47" s="4" t="str">
        <x:v>ArgoDB AP：写入即分析和实时数仓；TDH 湖仓集一体版：统一湖仓集和分钟级增量加工</x:v>
      </x:c>
      <x:c r="M47" s="4" t="str">
        <x:v>两者分层组合</x:v>
      </x:c>
      <x:c r="N47" s="4" t="str">
        <x:v>结论：该需求可以实现，建议根据实际场景选择主推或可选组合。
推荐组合：按时效与负载二选一；可选：两者分层组合
产品分工：ArgoDB AP：写入即分析和实时数仓；TDH 湖仓集一体版：统一湖仓集和分钟级增量加工</x:v>
      </x:c>
      <x:c r="O47" s="4" t="str">
        <x:v>无</x:v>
      </x:c>
      <x:c r="P47" s="4" t="str">
        <x:v>TDH &amp; ArgoDB 售卖版本介绍20250717-v9.4.3.pptx#第4-23页；ArgoDB 实时数仓解决方案_最新.pptx#第12-23页；ArgoDB V6.2 技术白皮书.pdf#第3-9页</x:v>
      </x:c>
      <x:c r="Q47" s="4" t="str">
        <x:v>CP-M025</x:v>
      </x:c>
      <x:c r="R47" s="4" t="str">
        <x:v>完整</x:v>
      </x:c>
      <x:c r="S47" s="4" t="str">
        <x:v>无</x:v>
      </x:c>
      <x:c r="T47" s="4" t="str">
        <x:v>中</x:v>
      </x:c>
      <x:c r="U47" s="4" t="str">
        <x:v>待指定</x:v>
      </x:c>
      <x:c r="V47" s="4" t="str">
        <x:v>待产品专家确认</x:v>
      </x:c>
      <x:c r="W47" s="4" t="str"/>
    </x:row>
    <x:row r="48" ht="76" customHeight="1">
      <x:c r="A48" s="4" t="str">
        <x:v>CP-Q047</x:v>
      </x:c>
      <x:c r="B48" s="4" t="str">
        <x:v>模拟问题</x:v>
      </x:c>
      <x:c r="C48" s="4" t="str">
        <x:v>五类产品边界</x:v>
      </x:c>
      <x:c r="D48" s="4" t="str">
        <x:v>区分 ArgoDB HTAP 与 TDH 分析平台</x:v>
      </x:c>
      <x:c r="E48" s="4" t="str">
        <x:v>中等</x:v>
      </x:c>
      <x:c r="F48" s="4" t="str">
        <x:v>边界纠错</x:v>
      </x:c>
      <x:c r="G48" s="4" t="str">
        <x:v>客户说有实时写入就一定选 ArgoDB HTAP，这个判断对吗？</x:v>
      </x:c>
      <x:c r="H48" s="4" t="str">
        <x:v>需要先判断核心负载是否包含高并发事务</x:v>
      </x:c>
      <x:c r="I48" s="4" t="str">
        <x:v>无</x:v>
      </x:c>
      <x:c r="J48" s="4" t="str">
        <x:v>纠正错误前提</x:v>
      </x:c>
      <x:c r="K48" s="4" t="str">
        <x:v>按事务负载决定 ArgoDB HTAP 或 TDH</x:v>
      </x:c>
      <x:c r="L48" s="4" t="str">
        <x:v>ArgoDB HTAP：事务与分析混合；TDH：数据湖、数仓和分析平台</x:v>
      </x:c>
      <x:c r="M48" s="4" t="str">
        <x:v>ArgoDB AP</x:v>
      </x:c>
      <x:c r="N48" s="4" t="str">
        <x:v>结论：当前前提不准确，需要按照产品实际职责重新判断。
推荐组合：按事务负载决定 ArgoDB HTAP 或 TDH
产品分工：ArgoDB HTAP：事务与分析混合；TDH：数据湖、数仓和分析平台</x:v>
      </x:c>
      <x:c r="O48" s="4" t="str">
        <x:v>无</x:v>
      </x:c>
      <x:c r="P48" s="4" t="str">
        <x:v>【解决方案&amp;销售培训】ArgoDB HTAP 架构演进与业务场景实践_v4（final）_2026.pptx#第5-25页；TDH &amp; ArgoDB 售卖版本介绍20250717-v9.4.3.pptx#第4-23页；ArgoDB V6.2 技术白皮书.pdf#第3-9页</x:v>
      </x:c>
      <x:c r="Q48" s="4" t="str">
        <x:v>CP-M026</x:v>
      </x:c>
      <x:c r="R48" s="4" t="str">
        <x:v>完整</x:v>
      </x:c>
      <x:c r="S48" s="4" t="str">
        <x:v>无</x:v>
      </x:c>
      <x:c r="T48" s="4" t="str">
        <x:v>中</x:v>
      </x:c>
      <x:c r="U48" s="4" t="str">
        <x:v>待指定</x:v>
      </x:c>
      <x:c r="V48" s="4" t="str">
        <x:v>待产品专家确认</x:v>
      </x:c>
      <x:c r="W48" s="4" t="str"/>
    </x:row>
    <x:row r="49" ht="76" customHeight="1">
      <x:c r="A49" s="4" t="str">
        <x:v>CP-Q048</x:v>
      </x:c>
      <x:c r="B49" s="4" t="str">
        <x:v>模拟问题</x:v>
      </x:c>
      <x:c r="C49" s="4" t="str">
        <x:v>五类产品边界</x:v>
      </x:c>
      <x:c r="D49" s="4" t="str">
        <x:v>区分 ArgoDB HTAP 与 TDH 分析平台</x:v>
      </x:c>
      <x:c r="E49" s="4" t="str">
        <x:v>中等</x:v>
      </x:c>
      <x:c r="F49" s="4" t="str">
        <x:v>组合推荐</x:v>
      </x:c>
      <x:c r="G49" s="4" t="str">
        <x:v>ArgoDB AP 和 HTAP 都支持分析，什么时候必须考虑 HTAP？</x:v>
      </x:c>
      <x:c r="H49" s="4" t="str">
        <x:v>需要先判断核心负载是否包含高并发事务</x:v>
      </x:c>
      <x:c r="I49" s="4" t="str">
        <x:v>无</x:v>
      </x:c>
      <x:c r="J49" s="4" t="str">
        <x:v>直接推荐</x:v>
      </x:c>
      <x:c r="K49" s="4" t="str">
        <x:v>按事务负载决定 ArgoDB HTAP 或 TDH</x:v>
      </x:c>
      <x:c r="L49" s="4" t="str">
        <x:v>ArgoDB HTAP：事务与分析混合；TDH：数据湖、数仓和分析平台</x:v>
      </x:c>
      <x:c r="M49" s="4" t="str">
        <x:v>ArgoDB AP</x:v>
      </x:c>
      <x:c r="N49" s="4" t="str">
        <x:v>结论：该需求可以通过以下产品组合实现。
推荐组合：按事务负载决定 ArgoDB HTAP 或 TDH
产品分工：ArgoDB HTAP：事务与分析混合；TDH：数据湖、数仓和分析平台</x:v>
      </x:c>
      <x:c r="O49" s="4" t="str">
        <x:v>无</x:v>
      </x:c>
      <x:c r="P49" s="4" t="str">
        <x:v>【解决方案&amp;销售培训】ArgoDB HTAP 架构演进与业务场景实践_v4（final）_2026.pptx#第5-25页；TDH &amp; ArgoDB 售卖版本介绍20250717-v9.4.3.pptx#第4-23页；ArgoDB V6.2 技术白皮书.pdf#第3-9页</x:v>
      </x:c>
      <x:c r="Q49" s="4" t="str">
        <x:v>CP-M026</x:v>
      </x:c>
      <x:c r="R49" s="4" t="str">
        <x:v>完整</x:v>
      </x:c>
      <x:c r="S49" s="4" t="str">
        <x:v>无</x:v>
      </x:c>
      <x:c r="T49" s="4" t="str">
        <x:v>中</x:v>
      </x:c>
      <x:c r="U49" s="4" t="str">
        <x:v>待指定</x:v>
      </x:c>
      <x:c r="V49" s="4" t="str">
        <x:v>待产品专家确认</x:v>
      </x:c>
      <x:c r="W49" s="4" t="str"/>
    </x:row>
    <x:row r="50" ht="76" customHeight="1">
      <x:c r="A50" s="4" t="str">
        <x:v>CP-Q049</x:v>
      </x:c>
      <x:c r="B50" s="4" t="str">
        <x:v>模拟问题</x:v>
      </x:c>
      <x:c r="C50" s="4" t="str">
        <x:v>五类产品边界</x:v>
      </x:c>
      <x:c r="D50" s="4" t="str">
        <x:v>区分 TDC Platform Service 与 Data Services 并叠加治理</x:v>
      </x:c>
      <x:c r="E50" s="4" t="str">
        <x:v>中等</x:v>
      </x:c>
      <x:c r="F50" s="4" t="str">
        <x:v>边界纠错</x:v>
      </x:c>
      <x:c r="G50" s="4" t="str">
        <x:v>TDC Data Services 做多集群统一管理后，是否还需要 TDS 做治理？</x:v>
      </x:c>
      <x:c r="H50" s="4" t="str">
        <x:v>客户既有平台管理又有治理需求</x:v>
      </x:c>
      <x:c r="I50" s="4" t="str">
        <x:v>无</x:v>
      </x:c>
      <x:c r="J50" s="4" t="str">
        <x:v>纠正错误前提</x:v>
      </x:c>
      <x:c r="K50" s="4" t="str">
        <x:v>TDC Platform Service 或 TDC Data Services + TDS-SUITE-D</x:v>
      </x:c>
      <x:c r="L50" s="4" t="str">
        <x:v>TDC PS：单集群单租户管理；TDC DS：多集群多租户与跨集群调度；TDS：数据治理</x:v>
      </x:c>
      <x:c r="M50" s="4" t="str">
        <x:v>TDC + TDS-SUITE-E</x:v>
      </x:c>
      <x:c r="N50" s="4" t="str">
        <x:v>结论：当前前提不准确，需要按照产品实际职责重新判断。
推荐组合：TDC Platform Service 或 TDC Data Services + TDS-SUITE-D
产品分工：TDC PS：单集群单租户管理；TDC DS：多集群多租户与跨集群调度；TDS：数据治理</x:v>
      </x:c>
      <x:c r="O50" s="4" t="str">
        <x:v>无</x:v>
      </x:c>
      <x:c r="P50" s="4" t="str">
        <x:v>202512TDH&amp;TDC&amp;TDS销售方案更新202512_v2_价格脱敏.pptx#第10-14页；202512TDH&amp;TDC&amp;TDS销售方案更新202512_v2_价格脱敏.pptx#第15-17页</x:v>
      </x:c>
      <x:c r="Q50" s="4" t="str">
        <x:v>CP-M027</x:v>
      </x:c>
      <x:c r="R50" s="4" t="str">
        <x:v>完整</x:v>
      </x:c>
      <x:c r="S50" s="4" t="str">
        <x:v>无</x:v>
      </x:c>
      <x:c r="T50" s="4" t="str">
        <x:v>高</x:v>
      </x:c>
      <x:c r="U50" s="4" t="str">
        <x:v>待指定</x:v>
      </x:c>
      <x:c r="V50" s="4" t="str">
        <x:v>待产品专家确认</x:v>
      </x:c>
      <x:c r="W50" s="4" t="str"/>
    </x:row>
    <x:row r="51" ht="76" customHeight="1">
      <x:c r="A51" s="4" t="str">
        <x:v>CP-Q050</x:v>
      </x:c>
      <x:c r="B51" s="4" t="str">
        <x:v>模拟问题</x:v>
      </x:c>
      <x:c r="C51" s="4" t="str">
        <x:v>五类产品边界</x:v>
      </x:c>
      <x:c r="D51" s="4" t="str">
        <x:v>选择 Astro Pilot、直接智能体或 API/MCP 集成方式</x:v>
      </x:c>
      <x:c r="E51" s="4" t="str">
        <x:v>中等</x:v>
      </x:c>
      <x:c r="F51" s="4" t="str">
        <x:v>组合选型</x:v>
      </x:c>
      <x:c r="G51" s="4" t="str">
        <x:v>Astro 是用 Pilot、直接进入专业智能体，还是通过 API/MCP 接入现有系统？</x:v>
      </x:c>
      <x:c r="H51" s="4" t="str">
        <x:v>客户已确定 Astro 适用的智能任务</x:v>
      </x:c>
      <x:c r="I51" s="4" t="str">
        <x:v>无</x:v>
      </x:c>
      <x:c r="J51" s="4" t="str">
        <x:v>推荐并给可选方案</x:v>
      </x:c>
      <x:c r="K51" s="4" t="str">
        <x:v>按使用方式选择 Astro 入口</x:v>
      </x:c>
      <x:c r="L51" s="4" t="str">
        <x:v>Pilot：自然语言统一入口；直接智能体：固定专业任务；API/MCP：嵌入现有系统和工具</x:v>
      </x:c>
      <x:c r="M51" s="4" t="str">
        <x:v>组合使用多个入口</x:v>
      </x:c>
      <x:c r="N51" s="4" t="str">
        <x:v>结论：该需求可以实现，建议根据实际场景选择主推或可选组合。
推荐组合：按使用方式选择 Astro 入口；可选：组合使用多个入口
产品分工：Pilot：自然语言统一入口；直接智能体：固定专业任务；API/MCP：嵌入现有系统和工具</x:v>
      </x:c>
      <x:c r="O51" s="4" t="str">
        <x:v>无</x:v>
      </x:c>
      <x:c r="P51" s="4" t="str">
        <x:v>Astro产品介绍-2026-v4.pptx#第5-21页</x:v>
      </x:c>
      <x:c r="Q51" s="4" t="str">
        <x:v>CP-M028</x:v>
      </x:c>
      <x:c r="R51" s="4" t="str">
        <x:v>完整</x:v>
      </x:c>
      <x:c r="S51" s="4" t="str">
        <x:v>无</x:v>
      </x:c>
      <x:c r="T51" s="4" t="str">
        <x:v>高</x:v>
      </x:c>
      <x:c r="U51" s="4" t="str">
        <x:v>待指定</x:v>
      </x:c>
      <x:c r="V51" s="4" t="str">
        <x:v>待产品专家确认</x:v>
      </x:c>
      <x:c r="W51" s="4" t="str"/>
    </x:row>
    <x:row r="52" ht="76" customHeight="1">
      <x:c r="A52" s="4" t="str">
        <x:v>CP-Q051</x:v>
      </x:c>
      <x:c r="B52" s="4" t="str">
        <x:v>模拟问题</x:v>
      </x:c>
      <x:c r="C52" s="4" t="str">
        <x:v>五类产品边界</x:v>
      </x:c>
      <x:c r="D52" s="4" t="str">
        <x:v>区分 Astro 智能治理与 TDS 专业治理工具</x:v>
      </x:c>
      <x:c r="E52" s="4" t="str">
        <x:v>中等</x:v>
      </x:c>
      <x:c r="F52" s="4" t="str">
        <x:v>组合选型</x:v>
      </x:c>
      <x:c r="G52" s="4" t="str">
        <x:v>客户已经有第三方调度和治理工具，Astro 能否通过接口调用，而不是全部换成 TDS？</x:v>
      </x:c>
      <x:c r="H52" s="4" t="str">
        <x:v>希望保留专业治理流程并提高智能化效率</x:v>
      </x:c>
      <x:c r="I52" s="4" t="str">
        <x:v>无</x:v>
      </x:c>
      <x:c r="J52" s="4" t="str">
        <x:v>推荐并给可选方案</x:v>
      </x:c>
      <x:c r="K52" s="4" t="str">
        <x:v>TDS + Astro</x:v>
      </x:c>
      <x:c r="L52" s="4" t="str">
        <x:v>TDS：接入、开发、治理和服务的专业工具；Astro：自然语言交互、生成建议并调用工具；Pilot：自然语言统一入口；直接智能体：固定专业任务；API/MCP：嵌入现有系统和工具</x:v>
      </x:c>
      <x:c r="M52" s="4" t="str">
        <x:v>仅 TDS</x:v>
      </x:c>
      <x:c r="N52" s="4" t="str">
        <x:v>结论：该需求可以实现，建议根据实际场景选择主推或可选组合。
推荐组合：TDS + Astro；可选：仅 TDS
产品分工：TDS：接入、开发、治理和服务的专业工具；Astro：自然语言交互、生成建议并调用工具</x:v>
      </x:c>
      <x:c r="O52" s="4" t="str">
        <x:v>无</x:v>
      </x:c>
      <x:c r="P52" s="4" t="str">
        <x:v>202512TDH&amp;TDC&amp;TDS销售方案更新202512_v2_价格脱敏.pptx#第15-17页；Astro产品介绍-2026-v4.pptx#第5-21页</x:v>
      </x:c>
      <x:c r="Q52" s="4" t="str">
        <x:v>CP-M021；CP-M028</x:v>
      </x:c>
      <x:c r="R52" s="4" t="str">
        <x:v>完整</x:v>
      </x:c>
      <x:c r="S52" s="4" t="str">
        <x:v>无</x:v>
      </x:c>
      <x:c r="T52" s="4" t="str">
        <x:v>高</x:v>
      </x:c>
      <x:c r="U52" s="4" t="str">
        <x:v>待指定</x:v>
      </x:c>
      <x:c r="V52" s="4" t="str">
        <x:v>待产品专家确认</x:v>
      </x:c>
      <x:c r="W52" s="4" t="str"/>
    </x:row>
    <x:row r="53" ht="76" customHeight="1">
      <x:c r="A53" s="4" t="str">
        <x:v>CP-Q052</x:v>
      </x:c>
      <x:c r="B53" s="4" t="str">
        <x:v>模拟问题</x:v>
      </x:c>
      <x:c r="C53" s="4" t="str">
        <x:v>五类产品边界</x:v>
      </x:c>
      <x:c r="D53" s="4" t="str">
        <x:v>区分 TDS 工具套件与 TDH、ArgoDB 数据底座</x:v>
      </x:c>
      <x:c r="E53" s="4" t="str">
        <x:v>中等</x:v>
      </x:c>
      <x:c r="F53" s="4" t="str">
        <x:v>组合选型</x:v>
      </x:c>
      <x:c r="G53" s="4" t="str">
        <x:v>ArgoDB 白皮书里有元数据、安全和开发工具，为什么组合方案还会出现 TDS？</x:v>
      </x:c>
      <x:c r="H53" s="4" t="str">
        <x:v>客户同时需要数据底座和工具链</x:v>
      </x:c>
      <x:c r="I53" s="4" t="str">
        <x:v>无</x:v>
      </x:c>
      <x:c r="J53" s="4" t="str">
        <x:v>推荐并给可选方案</x:v>
      </x:c>
      <x:c r="K53" s="4" t="str">
        <x:v>TDH 或 ArgoDB + 按需 TDS 套件</x:v>
      </x:c>
      <x:c r="L53" s="4" t="str">
        <x:v>TDH/ArgoDB：存储和计算；TDS：接入、开发、治理、服务和运维工具</x:v>
      </x:c>
      <x:c r="M53" s="4" t="str">
        <x:v>现有第三方工具 + TDH 或 ArgoDB</x:v>
      </x:c>
      <x:c r="N53" s="4" t="str">
        <x:v>结论：该需求可以实现，建议根据实际场景选择主推或可选组合。
推荐组合：TDH 或 ArgoDB + 按需 TDS 套件；可选：现有第三方工具 + TDH 或 ArgoDB
产品分工：TDH/ArgoDB：存储和计算；TDS：接入、开发、治理、服务和运维工具</x:v>
      </x:c>
      <x:c r="O53" s="4" t="str">
        <x:v>无</x:v>
      </x:c>
      <x:c r="P53" s="4" t="str">
        <x:v>TDH &amp; ArgoDB 售卖版本介绍20250717-v9.4.3.pptx#第4-23页；ArgoDB V6.2 技术白皮书.pdf#第3-9页；202512TDH&amp;TDC&amp;TDS销售方案更新202512_v2_价格脱敏.pptx#第15-17页</x:v>
      </x:c>
      <x:c r="Q53" s="4" t="str">
        <x:v>CP-M022</x:v>
      </x:c>
      <x:c r="R53" s="4" t="str">
        <x:v>完整</x:v>
      </x:c>
      <x:c r="S53" s="4" t="str">
        <x:v>无</x:v>
      </x:c>
      <x:c r="T53" s="4" t="str">
        <x:v>高</x:v>
      </x:c>
      <x:c r="U53" s="4" t="str">
        <x:v>待指定</x:v>
      </x:c>
      <x:c r="V53" s="4" t="str">
        <x:v>待产品专家确认</x:v>
      </x:c>
      <x:c r="W53" s="4" t="str"/>
    </x:row>
    <x:row r="54" ht="76" customHeight="1">
      <x:c r="A54" s="4" t="str">
        <x:v>CP-Q053</x:v>
      </x:c>
      <x:c r="B54" s="4" t="str">
        <x:v>模拟问题</x:v>
      </x:c>
      <x:c r="C54" s="4" t="str">
        <x:v>五类产品边界</x:v>
      </x:c>
      <x:c r="D54" s="4" t="str">
        <x:v>区分 Astro 智能治理与 TDS 专业治理工具</x:v>
      </x:c>
      <x:c r="E54" s="4" t="str">
        <x:v>困难</x:v>
      </x:c>
      <x:c r="F54" s="4" t="str">
        <x:v>边界纠错</x:v>
      </x:c>
      <x:c r="G54" s="4" t="str">
        <x:v>客户要求整个方案只出现一个产品名，但需求同时覆盖存储、治理、集群管理和智能编排，能给吗？</x:v>
      </x:c>
      <x:c r="H54" s="4" t="str">
        <x:v>希望保留专业治理流程并提高智能化效率</x:v>
      </x:c>
      <x:c r="I54" s="4" t="str">
        <x:v>无</x:v>
      </x:c>
      <x:c r="J54" s="4" t="str">
        <x:v>纠正错误前提</x:v>
      </x:c>
      <x:c r="K54" s="4" t="str">
        <x:v>TDS + Astro</x:v>
      </x:c>
      <x:c r="L54" s="4" t="str">
        <x:v>TDS：接入、开发、治理和服务的专业工具；Astro：自然语言交互、生成建议并调用工具；TDH/ArgoDB：存储和计算；TDS：接入、开发、治理、服务和运维工具；TDC：部署、租户、资源和集群管理；TDH/ArgoDB：数据计算与存储</x:v>
      </x:c>
      <x:c r="M54" s="4" t="str">
        <x:v>仅 TDS</x:v>
      </x:c>
      <x:c r="N54" s="4" t="str">
        <x:v>结论：当前前提不准确，需要按照产品实际职责重新判断。
推荐组合：TDS + Astro
产品分工：TDS：接入、开发、治理和服务的专业工具；Astro：自然语言交互、生成建议并调用工具</x:v>
      </x:c>
      <x:c r="O54" s="4" t="str">
        <x:v>无</x:v>
      </x:c>
      <x:c r="P54" s="4" t="str">
        <x:v>202512TDH&amp;TDC&amp;TDS销售方案更新202512_v2_价格脱敏.pptx#第15-17页；Astro产品介绍-2026-v4.pptx#第5-21页；TDH &amp; ArgoDB 售卖版本介绍20250717-v9.4.3.pptx#第4-23页；ArgoDB V6.2 技术白皮书.pdf#第3-9页；202512TDH&amp;TDC&amp;TDS销售方案更新202512_v2_价格脱敏.pptx#第10-14页</x:v>
      </x:c>
      <x:c r="Q54" s="4" t="str">
        <x:v>CP-M021；CP-M022；CP-M023</x:v>
      </x:c>
      <x:c r="R54" s="4" t="str">
        <x:v>完整</x:v>
      </x:c>
      <x:c r="S54" s="4" t="str">
        <x:v>无</x:v>
      </x:c>
      <x:c r="T54" s="4" t="str">
        <x:v>高</x:v>
      </x:c>
      <x:c r="U54" s="4" t="str">
        <x:v>待指定</x:v>
      </x:c>
      <x:c r="V54" s="4" t="str">
        <x:v>待产品专家确认</x:v>
      </x:c>
      <x:c r="W54" s="4" t="str"/>
    </x:row>
    <x:row r="55" ht="76" customHeight="1">
      <x:c r="A55" s="4" t="str">
        <x:v>CP-Q054</x:v>
      </x:c>
      <x:c r="B55" s="4" t="str">
        <x:v>模拟问题</x:v>
      </x:c>
      <x:c r="C55" s="4" t="str">
        <x:v>五类产品边界</x:v>
      </x:c>
      <x:c r="D55" s="4" t="str">
        <x:v>区分 ArgoDB AP 与 TDH 湖仓集一体版</x:v>
      </x:c>
      <x:c r="E55" s="4" t="str">
        <x:v>困难</x:v>
      </x:c>
      <x:c r="F55" s="4" t="str">
        <x:v>信息补全</x:v>
      </x:c>
      <x:c r="G55" s="4" t="str">
        <x:v>客户同时说要一表多用、亚秒分析和高并发事务，TDH、ArgoDB AP、HTAP 怎么判断主次？</x:v>
      </x:c>
      <x:c r="H55" s="4" t="str">
        <x:v>需要根据时效、数据量和统一架构目标选型</x:v>
      </x:c>
      <x:c r="I55" s="4" t="str">
        <x:v>事务是否核心、各类负载 SLA 和数据是否必须同底座</x:v>
      </x:c>
      <x:c r="J55" s="4" t="str">
        <x:v>先追问再推荐</x:v>
      </x:c>
      <x:c r="K55" s="4" t="str">
        <x:v>待补充信息</x:v>
      </x:c>
      <x:c r="L55" s="4" t="str">
        <x:v>ArgoDB AP：写入即分析和实时数仓；TDH 湖仓集一体版：统一湖仓集和分钟级增量加工；ArgoDB HTAP：事务与分析混合；TDH：数据湖、数仓和分析平台</x:v>
      </x:c>
      <x:c r="M55" s="4" t="str">
        <x:v>两者分层组合</x:v>
      </x:c>
      <x:c r="N55" s="4" t="str">
        <x:v>结论：当前信息不足，需要先确认关键条件。
推荐组合：待补充信息；候选方向：两者分层组合
产品分工：ArgoDB AP：写入即分析和实时数仓；TDH 湖仓集一体版：统一湖仓集和分钟级增量加工
需要确认：高并发事务是否为核心生产负载？一表多用与亚秒分析哪个是硬性目标？</x:v>
      </x:c>
      <x:c r="O55" s="4" t="str">
        <x:v>高并发事务是否为核心生产负载？一表多用与亚秒分析哪个是硬性目标？</x:v>
      </x:c>
      <x:c r="P55" s="4" t="str">
        <x:v>TDH &amp; ArgoDB 售卖版本介绍20250717-v9.4.3.pptx#第4-23页；ArgoDB 实时数仓解决方案_最新.pptx#第12-23页；ArgoDB V6.2 技术白皮书.pdf#第3-9页；【解决方案&amp;销售培训】ArgoDB HTAP 架构演进与业务场景实践_v4（final）_2026.pptx#第5-25页</x:v>
      </x:c>
      <x:c r="Q55" s="4" t="str">
        <x:v>CP-M025；CP-M026</x:v>
      </x:c>
      <x:c r="R55" s="4" t="str">
        <x:v>待补充信息</x:v>
      </x:c>
      <x:c r="S55" s="4" t="str">
        <x:v>无</x:v>
      </x:c>
      <x:c r="T55" s="4" t="str">
        <x:v>低</x:v>
      </x:c>
      <x:c r="U55" s="4" t="str">
        <x:v>待指定</x:v>
      </x:c>
      <x:c r="V55" s="4" t="str">
        <x:v>待产品专家确认</x:v>
      </x:c>
      <x:c r="W55" s="4" t="str"/>
    </x:row>
    <x:row r="56" ht="76" customHeight="1">
      <x:c r="A56" s="4" t="str">
        <x:v>CP-Q055</x:v>
      </x:c>
      <x:c r="B56" s="4" t="str">
        <x:v>模拟问题</x:v>
      </x:c>
      <x:c r="C56" s="4" t="str">
        <x:v>五类产品边界</x:v>
      </x:c>
      <x:c r="D56" s="4" t="str">
        <x:v>智能打资产标签并同步到数据目录</x:v>
      </x:c>
      <x:c r="E56" s="4" t="str">
        <x:v>困难</x:v>
      </x:c>
      <x:c r="F56" s="4" t="str">
        <x:v>信息补全</x:v>
      </x:c>
      <x:c r="G56" s="4" t="str">
        <x:v>销售问 Astro 到底是 11 个还是 12 个智能体，机器人应该给哪个数字？</x:v>
      </x:c>
      <x:c r="H56" s="4" t="str">
        <x:v>客户已有统一目录与标签体系</x:v>
      </x:c>
      <x:c r="I56" s="4" t="str">
        <x:v>目标版本和产品专家当前口径</x:v>
      </x:c>
      <x:c r="J56" s="4" t="str">
        <x:v>先追问再推荐</x:v>
      </x:c>
      <x:c r="K56" s="4" t="str">
        <x:v>待补充信息</x:v>
      </x:c>
      <x:c r="L56" s="4" t="str">
        <x:v>Astro：生成标签建议；TDS Catalog：目录管理和标签落库；TDS：元数据和治理底座；Astro：白皮书所述血缘分析智能能力，具体版本待确认</x:v>
      </x:c>
      <x:c r="M56" s="4" t="str">
        <x:v>TDS-SUITE-E + Astro</x:v>
      </x:c>
      <x:c r="N56" s="4" t="str">
        <x:v>结论：两份资料存在 11/12 个智能体及名单差异，应按目标版本核实，不能把任一数字作为无条件结论。
推荐组合：待补充信息；候选方向：TDS-SUITE-E + Astro
产品分工：Astro：生成标签建议；TDS Catalog：目录管理和标签落库
需要确认：客户询问的是哪个 Astro 版本？请由产品专家确认当前正式口径。
风险说明：资料存在版本口径冲突，需按目标版本由产品专家确认。</x:v>
      </x:c>
      <x:c r="O56" s="4" t="str">
        <x:v>客户询问的是哪个 Astro 版本？请由产品专家确认当前正式口径。</x:v>
      </x:c>
      <x:c r="P56" s="4" t="str">
        <x:v>202512TDH&amp;TDC&amp;TDS销售方案更新202512_v2_价格脱敏.pptx#第15-17页；Astro产品介绍-2026-v4.pptx#第5-21页；Astro白皮书-中文260717.pdf#第5-9页</x:v>
      </x:c>
      <x:c r="Q56" s="4" t="str">
        <x:v>CP-M033；CP-M034</x:v>
      </x:c>
      <x:c r="R56" s="4" t="str">
        <x:v>待补充信息</x:v>
      </x:c>
      <x:c r="S56" s="4" t="str">
        <x:v>有</x:v>
      </x:c>
      <x:c r="T56" s="4" t="str">
        <x:v>低</x:v>
      </x:c>
      <x:c r="U56" s="4" t="str">
        <x:v>待指定</x:v>
      </x:c>
      <x:c r="V56" s="4" t="str">
        <x:v>待产品专家确认</x:v>
      </x:c>
      <x:c r="W56" s="4" t="str"/>
    </x:row>
    <x:row r="57" ht="76" customHeight="1">
      <x:c r="A57" s="4" t="str">
        <x:v>CP-Q056</x:v>
      </x:c>
      <x:c r="B57" s="4" t="str">
        <x:v>模拟问题</x:v>
      </x:c>
      <x:c r="C57" s="4" t="str">
        <x:v>治理专业场景</x:v>
      </x:c>
      <x:c r="D57" s="4" t="str">
        <x:v>自动补全业务语义并形成可治理定义</x:v>
      </x:c>
      <x:c r="E57" s="4" t="str">
        <x:v>简单</x:v>
      </x:c>
      <x:c r="F57" s="4" t="str">
        <x:v>组合推荐</x:v>
      </x:c>
      <x:c r="G57" s="4" t="str">
        <x:v>客户想自动补全字段的业务含义，再放入数据目录，推荐什么组合？</x:v>
      </x:c>
      <x:c r="H57" s="4" t="str">
        <x:v>已有业务术语或数据目录可供校验</x:v>
      </x:c>
      <x:c r="I57" s="4" t="str">
        <x:v>无</x:v>
      </x:c>
      <x:c r="J57" s="4" t="str">
        <x:v>直接推荐</x:v>
      </x:c>
      <x:c r="K57" s="4" t="str">
        <x:v>TDS-SUITE-D + Astro 语义补全智能体</x:v>
      </x:c>
      <x:c r="L57" s="4" t="str">
        <x:v>Astro：识别并补全语义；TDS Catalog/Governor：保存、审批和执行治理结果</x:v>
      </x:c>
      <x:c r="M57" s="4" t="str">
        <x:v>第三方目录系统 + Astro API/MCP</x:v>
      </x:c>
      <x:c r="N57" s="4" t="str">
        <x:v>结论：该需求可以通过以下产品组合实现。
推荐组合：TDS-SUITE-D + Astro 语义补全智能体
产品分工：Astro：识别并补全语义；TDS Catalog/Governor：保存、审批和执行治理结果</x:v>
      </x:c>
      <x:c r="O57" s="4" t="str">
        <x:v>无</x:v>
      </x:c>
      <x:c r="P57" s="4" t="str">
        <x:v>202512TDH&amp;TDC&amp;TDS销售方案更新202512_v2_价格脱敏.pptx#第15-17页；Astro产品介绍-2026-v4.pptx#第5-21页</x:v>
      </x:c>
      <x:c r="Q57" s="4" t="str">
        <x:v>CP-M029</x:v>
      </x:c>
      <x:c r="R57" s="4" t="str">
        <x:v>完整</x:v>
      </x:c>
      <x:c r="S57" s="4" t="str">
        <x:v>无</x:v>
      </x:c>
      <x:c r="T57" s="4" t="str">
        <x:v>高</x:v>
      </x:c>
      <x:c r="U57" s="4" t="str">
        <x:v>待指定</x:v>
      </x:c>
      <x:c r="V57" s="4" t="str">
        <x:v>待产品专家确认</x:v>
      </x:c>
      <x:c r="W57" s="4" t="str"/>
    </x:row>
    <x:row r="58" ht="76" customHeight="1">
      <x:c r="A58" s="4" t="str">
        <x:v>CP-Q057</x:v>
      </x:c>
      <x:c r="B58" s="4" t="str">
        <x:v>模拟问题</x:v>
      </x:c>
      <x:c r="C58" s="4" t="str">
        <x:v>治理专业场景</x:v>
      </x:c>
      <x:c r="D58" s="4" t="str">
        <x:v>智能生成数据标准并纳入治理流程</x:v>
      </x:c>
      <x:c r="E58" s="4" t="str">
        <x:v>简单</x:v>
      </x:c>
      <x:c r="F58" s="4" t="str">
        <x:v>组合推荐</x:v>
      </x:c>
      <x:c r="G58" s="4" t="str">
        <x:v>希望智能生成数据标准并走治理审批，Astro 应该配什么？</x:v>
      </x:c>
      <x:c r="H58" s="4" t="str">
        <x:v>客户已明确数据域和标准管理流程</x:v>
      </x:c>
      <x:c r="I58" s="4" t="str">
        <x:v>无</x:v>
      </x:c>
      <x:c r="J58" s="4" t="str">
        <x:v>直接推荐</x:v>
      </x:c>
      <x:c r="K58" s="4" t="str">
        <x:v>TDS-SUITE-D + Astro 数据标准智能体</x:v>
      </x:c>
      <x:c r="L58" s="4" t="str">
        <x:v>Astro：生成和匹配标准建议；TDS Governor/Catalog：审批、管理和执行</x:v>
      </x:c>
      <x:c r="M58" s="4" t="str">
        <x:v>仅 TDS-SUITE-D</x:v>
      </x:c>
      <x:c r="N58" s="4" t="str">
        <x:v>结论：该需求可以通过以下产品组合实现。
推荐组合：TDS-SUITE-D + Astro 数据标准智能体
产品分工：Astro：生成和匹配标准建议；TDS Governor/Catalog：审批、管理和执行</x:v>
      </x:c>
      <x:c r="O58" s="4" t="str">
        <x:v>无</x:v>
      </x:c>
      <x:c r="P58" s="4" t="str">
        <x:v>202512TDH&amp;TDC&amp;TDS销售方案更新202512_v2_价格脱敏.pptx#第15-17页；Astro产品介绍-2026-v4.pptx#第5-21页</x:v>
      </x:c>
      <x:c r="Q58" s="4" t="str">
        <x:v>CP-M030</x:v>
      </x:c>
      <x:c r="R58" s="4" t="str">
        <x:v>完整</x:v>
      </x:c>
      <x:c r="S58" s="4" t="str">
        <x:v>无</x:v>
      </x:c>
      <x:c r="T58" s="4" t="str">
        <x:v>高</x:v>
      </x:c>
      <x:c r="U58" s="4" t="str">
        <x:v>待指定</x:v>
      </x:c>
      <x:c r="V58" s="4" t="str">
        <x:v>待产品专家确认</x:v>
      </x:c>
      <x:c r="W58" s="4" t="str"/>
    </x:row>
    <x:row r="59" ht="76" customHeight="1">
      <x:c r="A59" s="4" t="str">
        <x:v>CP-Q058</x:v>
      </x:c>
      <x:c r="B59" s="4" t="str">
        <x:v>模拟问题</x:v>
      </x:c>
      <x:c r="C59" s="4" t="str">
        <x:v>治理专业场景</x:v>
      </x:c>
      <x:c r="D59" s="4" t="str">
        <x:v>智能发现质量问题并执行质量规则</x:v>
      </x:c>
      <x:c r="E59" s="4" t="str">
        <x:v>简单</x:v>
      </x:c>
      <x:c r="F59" s="4" t="str">
        <x:v>组合推荐</x:v>
      </x:c>
      <x:c r="G59" s="4" t="str">
        <x:v>要自动发现数据质量问题，并把规则交给治理平台执行，怎么配？</x:v>
      </x:c>
      <x:c r="H59" s="4" t="str">
        <x:v>需要质量规则和智能辅助同时存在</x:v>
      </x:c>
      <x:c r="I59" s="4" t="str">
        <x:v>无</x:v>
      </x:c>
      <x:c r="J59" s="4" t="str">
        <x:v>直接推荐</x:v>
      </x:c>
      <x:c r="K59" s="4" t="str">
        <x:v>TDS-SUITE-D + Astro 数据质量智能体</x:v>
      </x:c>
      <x:c r="L59" s="4" t="str">
        <x:v>Astro：智能分析和规则建议；TDS Governor：规则执行、监控和治理闭环</x:v>
      </x:c>
      <x:c r="M59" s="4" t="str">
        <x:v>仅 TDS-SUITE-D</x:v>
      </x:c>
      <x:c r="N59" s="4" t="str">
        <x:v>结论：该需求可以通过以下产品组合实现。
推荐组合：TDS-SUITE-D + Astro 数据质量智能体
产品分工：Astro：智能分析和规则建议；TDS Governor：规则执行、监控和治理闭环</x:v>
      </x:c>
      <x:c r="O59" s="4" t="str">
        <x:v>无</x:v>
      </x:c>
      <x:c r="P59" s="4" t="str">
        <x:v>202512TDH&amp;TDC&amp;TDS销售方案更新202512_v2_价格脱敏.pptx#第15-17页；Astro产品介绍-2026-v4.pptx#第5-21页</x:v>
      </x:c>
      <x:c r="Q59" s="4" t="str">
        <x:v>CP-M031</x:v>
      </x:c>
      <x:c r="R59" s="4" t="str">
        <x:v>完整</x:v>
      </x:c>
      <x:c r="S59" s="4" t="str">
        <x:v>无</x:v>
      </x:c>
      <x:c r="T59" s="4" t="str">
        <x:v>高</x:v>
      </x:c>
      <x:c r="U59" s="4" t="str">
        <x:v>待指定</x:v>
      </x:c>
      <x:c r="V59" s="4" t="str">
        <x:v>待产品专家确认</x:v>
      </x:c>
      <x:c r="W59" s="4" t="str"/>
    </x:row>
    <x:row r="60" ht="76" customHeight="1">
      <x:c r="A60" s="4" t="str">
        <x:v>CP-Q059</x:v>
      </x:c>
      <x:c r="B60" s="4" t="str">
        <x:v>模拟问题</x:v>
      </x:c>
      <x:c r="C60" s="4" t="str">
        <x:v>治理专业场景</x:v>
      </x:c>
      <x:c r="D60" s="4" t="str">
        <x:v>智能识别敏感数据并完成分类分级</x:v>
      </x:c>
      <x:c r="E60" s="4" t="str">
        <x:v>简单</x:v>
      </x:c>
      <x:c r="F60" s="4" t="str">
        <x:v>组合推荐</x:v>
      </x:c>
      <x:c r="G60" s="4" t="str">
        <x:v>身份证号、手机号等敏感字段要自动识别和分类分级，推荐什么？</x:v>
      </x:c>
      <x:c r="H60" s="4" t="str">
        <x:v>客户有明确法规和分类分级制度</x:v>
      </x:c>
      <x:c r="I60" s="4" t="str">
        <x:v>无</x:v>
      </x:c>
      <x:c r="J60" s="4" t="str">
        <x:v>直接推荐</x:v>
      </x:c>
      <x:c r="K60" s="4" t="str">
        <x:v>TDS-SUITE-D + Astro 分类分级智能体</x:v>
      </x:c>
      <x:c r="L60" s="4" t="str">
        <x:v>Astro：智能识别和分类建议；Defensor/TDS：分类分级、脱敏和策略执行</x:v>
      </x:c>
      <x:c r="M60" s="4" t="str">
        <x:v>仅 TDS-SUITE-D</x:v>
      </x:c>
      <x:c r="N60" s="4" t="str">
        <x:v>结论：该需求可以通过以下产品组合实现。
推荐组合：TDS-SUITE-D + Astro 分类分级智能体
产品分工：Astro：智能识别和分类建议；Defensor/TDS：分类分级、脱敏和策略执行</x:v>
      </x:c>
      <x:c r="O60" s="4" t="str">
        <x:v>无</x:v>
      </x:c>
      <x:c r="P60" s="4" t="str">
        <x:v>202512TDH&amp;TDC&amp;TDS销售方案更新202512_v2_价格脱敏.pptx#第15-17页；Astro产品介绍-2026-v4.pptx#第5-21页</x:v>
      </x:c>
      <x:c r="Q60" s="4" t="str">
        <x:v>CP-M032</x:v>
      </x:c>
      <x:c r="R60" s="4" t="str">
        <x:v>完整</x:v>
      </x:c>
      <x:c r="S60" s="4" t="str">
        <x:v>无</x:v>
      </x:c>
      <x:c r="T60" s="4" t="str">
        <x:v>高</x:v>
      </x:c>
      <x:c r="U60" s="4" t="str">
        <x:v>待指定</x:v>
      </x:c>
      <x:c r="V60" s="4" t="str">
        <x:v>待产品专家确认</x:v>
      </x:c>
      <x:c r="W60" s="4" t="str"/>
    </x:row>
    <x:row r="61" ht="76" customHeight="1">
      <x:c r="A61" s="4" t="str">
        <x:v>CP-Q060</x:v>
      </x:c>
      <x:c r="B61" s="4" t="str">
        <x:v>模拟问题</x:v>
      </x:c>
      <x:c r="C61" s="4" t="str">
        <x:v>治理专业场景</x:v>
      </x:c>
      <x:c r="D61" s="4" t="str">
        <x:v>智能打资产标签并同步到数据目录</x:v>
      </x:c>
      <x:c r="E61" s="4" t="str">
        <x:v>简单</x:v>
      </x:c>
      <x:c r="F61" s="4" t="str">
        <x:v>组合推荐</x:v>
      </x:c>
      <x:c r="G61" s="4" t="str">
        <x:v>已经有数据目录，只想加智能资产标签能力，需要哪些产品？</x:v>
      </x:c>
      <x:c r="H61" s="4" t="str">
        <x:v>客户已有统一目录与标签体系</x:v>
      </x:c>
      <x:c r="I61" s="4" t="str">
        <x:v>无</x:v>
      </x:c>
      <x:c r="J61" s="4" t="str">
        <x:v>直接推荐</x:v>
      </x:c>
      <x:c r="K61" s="4" t="str">
        <x:v>TDS Catalog + Astro 资产标签相关能力</x:v>
      </x:c>
      <x:c r="L61" s="4" t="str">
        <x:v>Astro：生成标签建议；TDS Catalog：目录管理和标签落库</x:v>
      </x:c>
      <x:c r="M61" s="4" t="str">
        <x:v>TDS-SUITE-E + Astro</x:v>
      </x:c>
      <x:c r="N61" s="4" t="str">
        <x:v>结论：该需求可以通过以下产品组合实现。
推荐组合：TDS Catalog + Astro 资产标签相关能力
产品分工：Astro：生成标签建议；TDS Catalog：目录管理和标签落库
风险说明：资料存在版本口径冲突，需按目标版本由产品专家确认。</x:v>
      </x:c>
      <x:c r="O61" s="4" t="str">
        <x:v>无</x:v>
      </x:c>
      <x:c r="P61" s="4" t="str">
        <x:v>202512TDH&amp;TDC&amp;TDS销售方案更新202512_v2_价格脱敏.pptx#第15-17页；Astro产品介绍-2026-v4.pptx#第5-21页；Astro白皮书-中文260717.pdf#第5-9页</x:v>
      </x:c>
      <x:c r="Q61" s="4" t="str">
        <x:v>CP-M033</x:v>
      </x:c>
      <x:c r="R61" s="4" t="str">
        <x:v>完整</x:v>
      </x:c>
      <x:c r="S61" s="4" t="str">
        <x:v>有</x:v>
      </x:c>
      <x:c r="T61" s="4" t="str">
        <x:v>中</x:v>
      </x:c>
      <x:c r="U61" s="4" t="str">
        <x:v>待指定</x:v>
      </x:c>
      <x:c r="V61" s="4" t="str">
        <x:v>待产品专家确认</x:v>
      </x:c>
      <x:c r="W61" s="4" t="str"/>
    </x:row>
    <x:row r="62" ht="76" customHeight="1">
      <x:c r="A62" s="4" t="str">
        <x:v>CP-Q061</x:v>
      </x:c>
      <x:c r="B62" s="4" t="str">
        <x:v>模拟问题</x:v>
      </x:c>
      <x:c r="C62" s="4" t="str">
        <x:v>治理专业场景</x:v>
      </x:c>
      <x:c r="D62" s="4" t="str">
        <x:v>自动补全业务语义并形成可治理定义</x:v>
      </x:c>
      <x:c r="E62" s="4" t="str">
        <x:v>中等</x:v>
      </x:c>
      <x:c r="F62" s="4" t="str">
        <x:v>边界纠错</x:v>
      </x:c>
      <x:c r="G62" s="4" t="str">
        <x:v>语义补全的结果能不能不审核，直接作为全公司的业务术语标准？</x:v>
      </x:c>
      <x:c r="H62" s="4" t="str">
        <x:v>已有业务术语或数据目录可供校验</x:v>
      </x:c>
      <x:c r="I62" s="4" t="str">
        <x:v>无</x:v>
      </x:c>
      <x:c r="J62" s="4" t="str">
        <x:v>纠正错误前提</x:v>
      </x:c>
      <x:c r="K62" s="4" t="str">
        <x:v>TDS-SUITE-D + Astro 语义补全智能体</x:v>
      </x:c>
      <x:c r="L62" s="4" t="str">
        <x:v>Astro：识别并补全语义；TDS Catalog/Governor：保存、审批和执行治理结果</x:v>
      </x:c>
      <x:c r="M62" s="4" t="str">
        <x:v>第三方目录系统 + Astro API/MCP</x:v>
      </x:c>
      <x:c r="N62" s="4" t="str">
        <x:v>结论：当前前提不准确，需要按照产品实际职责重新判断。
推荐组合：TDS-SUITE-D + Astro 语义补全智能体
产品分工：Astro：识别并补全语义；TDS Catalog/Governor：保存、审批和执行治理结果</x:v>
      </x:c>
      <x:c r="O62" s="4" t="str">
        <x:v>无</x:v>
      </x:c>
      <x:c r="P62" s="4" t="str">
        <x:v>202512TDH&amp;TDC&amp;TDS销售方案更新202512_v2_价格脱敏.pptx#第15-17页；Astro产品介绍-2026-v4.pptx#第5-21页</x:v>
      </x:c>
      <x:c r="Q62" s="4" t="str">
        <x:v>CP-M029</x:v>
      </x:c>
      <x:c r="R62" s="4" t="str">
        <x:v>完整</x:v>
      </x:c>
      <x:c r="S62" s="4" t="str">
        <x:v>无</x:v>
      </x:c>
      <x:c r="T62" s="4" t="str">
        <x:v>高</x:v>
      </x:c>
      <x:c r="U62" s="4" t="str">
        <x:v>待指定</x:v>
      </x:c>
      <x:c r="V62" s="4" t="str">
        <x:v>待产品专家确认</x:v>
      </x:c>
      <x:c r="W62" s="4" t="str"/>
    </x:row>
    <x:row r="63" ht="76" customHeight="1">
      <x:c r="A63" s="4" t="str">
        <x:v>CP-Q062</x:v>
      </x:c>
      <x:c r="B63" s="4" t="str">
        <x:v>模拟问题</x:v>
      </x:c>
      <x:c r="C63" s="4" t="str">
        <x:v>治理专业场景</x:v>
      </x:c>
      <x:c r="D63" s="4" t="str">
        <x:v>智能生成数据标准并纳入治理流程</x:v>
      </x:c>
      <x:c r="E63" s="4" t="str">
        <x:v>中等</x:v>
      </x:c>
      <x:c r="F63" s="4" t="str">
        <x:v>信息补全</x:v>
      </x:c>
      <x:c r="G63" s="4" t="str">
        <x:v>多个部门的数据标准冲突，Astro 能自动决定采用哪个吗？</x:v>
      </x:c>
      <x:c r="H63" s="4" t="str">
        <x:v>客户已明确数据域和标准管理流程</x:v>
      </x:c>
      <x:c r="I63" s="4" t="str">
        <x:v>标准权责与审批机制</x:v>
      </x:c>
      <x:c r="J63" s="4" t="str">
        <x:v>先追问再推荐</x:v>
      </x:c>
      <x:c r="K63" s="4" t="str">
        <x:v>待补充信息</x:v>
      </x:c>
      <x:c r="L63" s="4" t="str">
        <x:v>Astro：生成和匹配标准建议；TDS Governor/Catalog：审批、管理和执行</x:v>
      </x:c>
      <x:c r="M63" s="4" t="str">
        <x:v>仅 TDS-SUITE-D</x:v>
      </x:c>
      <x:c r="N63" s="4" t="str">
        <x:v>结论：当前信息不足，需要先确认关键条件。
推荐组合：待补充信息；候选方向：仅 TDS-SUITE-D
产品分工：Astro：生成和匹配标准建议；TDS Governor/Catalog：审批、管理和执行
需要确认：哪个部门拥有最终标准决策权？冲突标准的审批和生效流程是什么？</x:v>
      </x:c>
      <x:c r="O63" s="4" t="str">
        <x:v>哪个部门拥有最终标准决策权？冲突标准的审批和生效流程是什么？</x:v>
      </x:c>
      <x:c r="P63" s="4" t="str">
        <x:v>202512TDH&amp;TDC&amp;TDS销售方案更新202512_v2_价格脱敏.pptx#第15-17页；Astro产品介绍-2026-v4.pptx#第5-21页</x:v>
      </x:c>
      <x:c r="Q63" s="4" t="str">
        <x:v>CP-M030</x:v>
      </x:c>
      <x:c r="R63" s="4" t="str">
        <x:v>待补充信息</x:v>
      </x:c>
      <x:c r="S63" s="4" t="str">
        <x:v>无</x:v>
      </x:c>
      <x:c r="T63" s="4" t="str">
        <x:v>低</x:v>
      </x:c>
      <x:c r="U63" s="4" t="str">
        <x:v>待指定</x:v>
      </x:c>
      <x:c r="V63" s="4" t="str">
        <x:v>待产品专家确认</x:v>
      </x:c>
      <x:c r="W63" s="4" t="str"/>
    </x:row>
    <x:row r="64" ht="76" customHeight="1">
      <x:c r="A64" s="4" t="str">
        <x:v>CP-Q063</x:v>
      </x:c>
      <x:c r="B64" s="4" t="str">
        <x:v>模拟问题</x:v>
      </x:c>
      <x:c r="C64" s="4" t="str">
        <x:v>治理专业场景</x:v>
      </x:c>
      <x:c r="D64" s="4" t="str">
        <x:v>实时链路中增加数据质量检查和智能质量分析</x:v>
      </x:c>
      <x:c r="E64" s="4" t="str">
        <x:v>中等</x:v>
      </x:c>
      <x:c r="F64" s="4" t="str">
        <x:v>组合选型</x:v>
      </x:c>
      <x:c r="G64" s="4" t="str">
        <x:v>质量规则要对实时链路做阻断，又担心影响业务，产品方案怎么设计？</x:v>
      </x:c>
      <x:c r="H64" s="4" t="str">
        <x:v>已具备或计划建设质量规则体系</x:v>
      </x:c>
      <x:c r="I64" s="4" t="str">
        <x:v>质量阻断策略和实时 SLA</x:v>
      </x:c>
      <x:c r="J64" s="4" t="str">
        <x:v>推荐并给可选方案</x:v>
      </x:c>
      <x:c r="K64" s="4" t="str">
        <x:v>TDH 或 ArgoDB + TDS-SUITE-D + Astro 数据质量智能体</x:v>
      </x:c>
      <x:c r="L64" s="4" t="str">
        <x:v>TDH/ArgoDB：数据底座；TDS Governor：质量规则与治理执行；Astro：智能质量分析和任务编排；Astro：智能分析和规则建议；TDS Governor：规则执行、监控和治理闭环</x:v>
      </x:c>
      <x:c r="M64" s="4" t="str">
        <x:v>TDS-SUITE-D</x:v>
      </x:c>
      <x:c r="N64" s="4" t="str">
        <x:v>结论：该需求可以实现，建议根据实际场景选择主推或可选组合。
推荐组合：TDH 或 ArgoDB + TDS-SUITE-D + Astro 数据质量智能体；可选：TDS-SUITE-D
产品分工：TDH/ArgoDB：数据底座；TDS Governor：质量规则与治理执行；Astro：智能质量分析和任务编排</x:v>
      </x:c>
      <x:c r="O64" s="4" t="str">
        <x:v>哪些规则只告警，哪些规则允许阻断？可接受的处理延迟是多少？</x:v>
      </x:c>
      <x:c r="P64" s="4" t="str">
        <x:v>202512TDH&amp;TDC&amp;TDS销售方案更新202512_v2_价格脱敏.pptx#第15-17页；Astro产品介绍-2026-v4.pptx#第5-21页</x:v>
      </x:c>
      <x:c r="Q64" s="4" t="str">
        <x:v>CP-M019；CP-M031</x:v>
      </x:c>
      <x:c r="R64" s="4" t="str">
        <x:v>完整</x:v>
      </x:c>
      <x:c r="S64" s="4" t="str">
        <x:v>无</x:v>
      </x:c>
      <x:c r="T64" s="4" t="str">
        <x:v>高</x:v>
      </x:c>
      <x:c r="U64" s="4" t="str">
        <x:v>待指定</x:v>
      </x:c>
      <x:c r="V64" s="4" t="str">
        <x:v>待产品专家确认</x:v>
      </x:c>
      <x:c r="W64" s="4" t="str"/>
    </x:row>
    <x:row r="65" ht="76" customHeight="1">
      <x:c r="A65" s="4" t="str">
        <x:v>CP-Q064</x:v>
      </x:c>
      <x:c r="B65" s="4" t="str">
        <x:v>模拟问题</x:v>
      </x:c>
      <x:c r="C65" s="4" t="str">
        <x:v>治理专业场景</x:v>
      </x:c>
      <x:c r="D65" s="4" t="str">
        <x:v>智能识别敏感数据并完成分类分级</x:v>
      </x:c>
      <x:c r="E65" s="4" t="str">
        <x:v>中等</x:v>
      </x:c>
      <x:c r="F65" s="4" t="str">
        <x:v>边界纠错</x:v>
      </x:c>
      <x:c r="G65" s="4" t="str">
        <x:v>分类分级后还要静态脱敏和权限控制，Astro 能全部执行吗？</x:v>
      </x:c>
      <x:c r="H65" s="4" t="str">
        <x:v>客户有明确法规和分类分级制度</x:v>
      </x:c>
      <x:c r="I65" s="4" t="str">
        <x:v>无</x:v>
      </x:c>
      <x:c r="J65" s="4" t="str">
        <x:v>纠正错误前提</x:v>
      </x:c>
      <x:c r="K65" s="4" t="str">
        <x:v>TDS-SUITE-D + Astro 分类分级智能体</x:v>
      </x:c>
      <x:c r="L65" s="4" t="str">
        <x:v>Astro：智能识别和分类建议；Defensor/TDS：分类分级、脱敏和策略执行</x:v>
      </x:c>
      <x:c r="M65" s="4" t="str">
        <x:v>仅 TDS-SUITE-D</x:v>
      </x:c>
      <x:c r="N65" s="4" t="str">
        <x:v>结论：当前前提不准确，需要按照产品实际职责重新判断。
推荐组合：TDS-SUITE-D + Astro 分类分级智能体
产品分工：Astro：智能识别和分类建议；Defensor/TDS：分类分级、脱敏和策略执行</x:v>
      </x:c>
      <x:c r="O65" s="4" t="str">
        <x:v>无</x:v>
      </x:c>
      <x:c r="P65" s="4" t="str">
        <x:v>202512TDH&amp;TDC&amp;TDS销售方案更新202512_v2_价格脱敏.pptx#第15-17页；Astro产品介绍-2026-v4.pptx#第5-21页</x:v>
      </x:c>
      <x:c r="Q65" s="4" t="str">
        <x:v>CP-M032</x:v>
      </x:c>
      <x:c r="R65" s="4" t="str">
        <x:v>完整</x:v>
      </x:c>
      <x:c r="S65" s="4" t="str">
        <x:v>无</x:v>
      </x:c>
      <x:c r="T65" s="4" t="str">
        <x:v>高</x:v>
      </x:c>
      <x:c r="U65" s="4" t="str">
        <x:v>待指定</x:v>
      </x:c>
      <x:c r="V65" s="4" t="str">
        <x:v>待产品专家确认</x:v>
      </x:c>
      <x:c r="W65" s="4" t="str"/>
    </x:row>
    <x:row r="66" ht="76" customHeight="1">
      <x:c r="A66" s="4" t="str">
        <x:v>CP-Q065</x:v>
      </x:c>
      <x:c r="B66" s="4" t="str">
        <x:v>模拟问题</x:v>
      </x:c>
      <x:c r="C66" s="4" t="str">
        <x:v>治理专业场景</x:v>
      </x:c>
      <x:c r="D66" s="4" t="str">
        <x:v>自动发现资产、打标签并挂载到数据目录</x:v>
      </x:c>
      <x:c r="E66" s="4" t="str">
        <x:v>中等</x:v>
      </x:c>
      <x:c r="F66" s="4" t="str">
        <x:v>组合推荐</x:v>
      </x:c>
      <x:c r="G66" s="4" t="str">
        <x:v>资产发现、打标签、挂载和目录发布要串成一个流程，怎么拆分 Astro 与 TDS？</x:v>
      </x:c>
      <x:c r="H66" s="4" t="str">
        <x:v>客户已有或计划建设统一数据目录</x:v>
      </x:c>
      <x:c r="I66" s="4" t="str">
        <x:v>无</x:v>
      </x:c>
      <x:c r="J66" s="4" t="str">
        <x:v>直接推荐</x:v>
      </x:c>
      <x:c r="K66" s="4" t="str">
        <x:v>TDH 或 ArgoDB + TDS-SUITE-E + Astro 资产智能体</x:v>
      </x:c>
      <x:c r="L66" s="4" t="str">
        <x:v>TDH/ArgoDB：资产所在底座；TDS Catalog：目录与资产管理；Astro：发现、标签和挂载智能化；Astro：生成标签建议；TDS Catalog：目录管理和标签落库</x:v>
      </x:c>
      <x:c r="M66" s="4" t="str">
        <x:v>TDS-SUITE-D + Astro</x:v>
      </x:c>
      <x:c r="N66" s="4" t="str">
        <x:v>结论：该需求可以通过以下产品组合实现。
推荐组合：TDH 或 ArgoDB + TDS-SUITE-E + Astro 资产智能体
产品分工：TDH/ArgoDB：资产所在底座；TDS Catalog：目录与资产管理；Astro：发现、标签和挂载智能化
风险说明：资料存在版本口径冲突，需按目标版本由产品专家确认。</x:v>
      </x:c>
      <x:c r="O66" s="4" t="str">
        <x:v>无</x:v>
      </x:c>
      <x:c r="P66" s="4" t="str">
        <x:v>202512TDH&amp;TDC&amp;TDS销售方案更新202512_v2_价格脱敏.pptx#第15-17页；Astro产品介绍-2026-v4.pptx#第5-21页；Astro白皮书-中文260717.pdf#第5-9页</x:v>
      </x:c>
      <x:c r="Q66" s="4" t="str">
        <x:v>CP-M009；CP-M033</x:v>
      </x:c>
      <x:c r="R66" s="4" t="str">
        <x:v>完整</x:v>
      </x:c>
      <x:c r="S66" s="4" t="str">
        <x:v>有</x:v>
      </x:c>
      <x:c r="T66" s="4" t="str">
        <x:v>中</x:v>
      </x:c>
      <x:c r="U66" s="4" t="str">
        <x:v>待指定</x:v>
      </x:c>
      <x:c r="V66" s="4" t="str">
        <x:v>待产品专家确认</x:v>
      </x:c>
      <x:c r="W66" s="4" t="str"/>
    </x:row>
    <x:row r="67" ht="76" customHeight="1">
      <x:c r="A67" s="4" t="str">
        <x:v>CP-Q066</x:v>
      </x:c>
      <x:c r="B67" s="4" t="str">
        <x:v>模拟问题</x:v>
      </x:c>
      <x:c r="C67" s="4" t="str">
        <x:v>治理专业场景</x:v>
      </x:c>
      <x:c r="D67" s="4" t="str">
        <x:v>自动分析血缘和影响范围并接入治理</x:v>
      </x:c>
      <x:c r="E67" s="4" t="str">
        <x:v>中等</x:v>
      </x:c>
      <x:c r="F67" s="4" t="str">
        <x:v>组合选型</x:v>
      </x:c>
      <x:c r="G67" s="4" t="str">
        <x:v>客户要自动做血缘和影响分析，当前 Astro 资料能否作为确定性承诺？</x:v>
      </x:c>
      <x:c r="H67" s="4" t="str">
        <x:v>客户有完整元数据和可解析的开发任务</x:v>
      </x:c>
      <x:c r="I67" s="4" t="str">
        <x:v>无</x:v>
      </x:c>
      <x:c r="J67" s="4" t="str">
        <x:v>推荐并给可选方案</x:v>
      </x:c>
      <x:c r="K67" s="4" t="str">
        <x:v>TDS-SUITE-D + Astro 血缘分析相关能力（待确认）</x:v>
      </x:c>
      <x:c r="L67" s="4" t="str">
        <x:v>TDS：元数据和治理底座；Astro：白皮书所述血缘分析智能能力，具体版本待确认</x:v>
      </x:c>
      <x:c r="M67" s="4" t="str">
        <x:v>仅 TDS-SUITE-D</x:v>
      </x:c>
      <x:c r="N67" s="4" t="str">
        <x:v>结论：该需求可以实现，建议根据实际场景选择主推或可选组合。
推荐组合：TDS-SUITE-D + Astro 血缘分析相关能力（待确认）；可选：仅 TDS-SUITE-D
产品分工：TDS：元数据和治理底座；Astro：白皮书所述血缘分析智能能力，具体版本待确认
风险说明：资料存在版本口径冲突，需按目标版本由产品专家确认。</x:v>
      </x:c>
      <x:c r="O67" s="4" t="str">
        <x:v>无</x:v>
      </x:c>
      <x:c r="P67" s="4" t="str">
        <x:v>202512TDH&amp;TDC&amp;TDS销售方案更新202512_v2_价格脱敏.pptx#第15-17页；Astro产品介绍-2026-v4.pptx#第5-21页；Astro白皮书-中文260717.pdf#第5-9页</x:v>
      </x:c>
      <x:c r="Q67" s="4" t="str">
        <x:v>CP-M034</x:v>
      </x:c>
      <x:c r="R67" s="4" t="str">
        <x:v>完整</x:v>
      </x:c>
      <x:c r="S67" s="4" t="str">
        <x:v>有</x:v>
      </x:c>
      <x:c r="T67" s="4" t="str">
        <x:v>中</x:v>
      </x:c>
      <x:c r="U67" s="4" t="str">
        <x:v>待指定</x:v>
      </x:c>
      <x:c r="V67" s="4" t="str">
        <x:v>待产品专家确认</x:v>
      </x:c>
      <x:c r="W67" s="4" t="str"/>
    </x:row>
    <x:row r="68" ht="76" customHeight="1">
      <x:c r="A68" s="4" t="str">
        <x:v>CP-Q067</x:v>
      </x:c>
      <x:c r="B68" s="4" t="str">
        <x:v>模拟问题</x:v>
      </x:c>
      <x:c r="C68" s="4" t="str">
        <x:v>治理专业场景</x:v>
      </x:c>
      <x:c r="D68" s="4" t="str">
        <x:v>为现有数据平台补齐元数据目录、质量和分类分级</x:v>
      </x:c>
      <x:c r="E68" s="4" t="str">
        <x:v>中等</x:v>
      </x:c>
      <x:c r="F68" s="4" t="str">
        <x:v>组合选型</x:v>
      </x:c>
      <x:c r="G68" s="4" t="str">
        <x:v>客户只想做传统目录、标准、质量和分类，不需要 AI，是否还要上 Astro？</x:v>
      </x:c>
      <x:c r="H68" s="4" t="str">
        <x:v>底层平台可保留，主要缺少专业治理工具</x:v>
      </x:c>
      <x:c r="I68" s="4" t="str">
        <x:v>无</x:v>
      </x:c>
      <x:c r="J68" s="4" t="str">
        <x:v>推荐并给可选方案</x:v>
      </x:c>
      <x:c r="K68" s="4" t="str">
        <x:v>现有 TDH 或 ArgoDB + TDS-SUITE-D</x:v>
      </x:c>
      <x:c r="L68" s="4" t="str">
        <x:v>TDH/ArgoDB：保存和处理数据；TDS-SUITE-D：Catalog、Governor、Defensor 治理能力；TDS：接入、开发、治理和服务的专业工具；Astro：自然语言交互、生成建议并调用工具</x:v>
      </x:c>
      <x:c r="M68" s="4" t="str">
        <x:v>现有平台 + TDS-SUITE-E</x:v>
      </x:c>
      <x:c r="N68" s="4" t="str">
        <x:v>结论：该需求可以实现，建议根据实际场景选择主推或可选组合。
推荐组合：现有 TDH 或 ArgoDB + TDS-SUITE-D；可选：现有平台 + TDS-SUITE-E
产品分工：TDH/ArgoDB：保存和处理数据；TDS-SUITE-D：Catalog、Governor、Defensor 治理能力</x:v>
      </x:c>
      <x:c r="O68" s="4" t="str">
        <x:v>无</x:v>
      </x:c>
      <x:c r="P68" s="4" t="str">
        <x:v>202512TDH&amp;TDC&amp;TDS销售方案更新202512_v2_价格脱敏.pptx#第15-17页；ArgoDB V6.2 技术白皮书.pdf#第3-9页；Astro产品介绍-2026-v4.pptx#第5-21页</x:v>
      </x:c>
      <x:c r="Q68" s="4" t="str">
        <x:v>CP-M005；CP-M021</x:v>
      </x:c>
      <x:c r="R68" s="4" t="str">
        <x:v>完整</x:v>
      </x:c>
      <x:c r="S68" s="4" t="str">
        <x:v>无</x:v>
      </x:c>
      <x:c r="T68" s="4" t="str">
        <x:v>高</x:v>
      </x:c>
      <x:c r="U68" s="4" t="str">
        <x:v>待指定</x:v>
      </x:c>
      <x:c r="V68" s="4" t="str">
        <x:v>待产品专家确认</x:v>
      </x:c>
      <x:c r="W68" s="4" t="str"/>
    </x:row>
    <x:row r="69" ht="76" customHeight="1">
      <x:c r="A69" s="4" t="str">
        <x:v>CP-Q068</x:v>
      </x:c>
      <x:c r="B69" s="4" t="str">
        <x:v>模拟问题</x:v>
      </x:c>
      <x:c r="C69" s="4" t="str">
        <x:v>治理专业场景</x:v>
      </x:c>
      <x:c r="D69" s="4" t="str">
        <x:v>智能发现质量问题并执行质量规则</x:v>
      </x:c>
      <x:c r="E69" s="4" t="str">
        <x:v>中等</x:v>
      </x:c>
      <x:c r="F69" s="4" t="str">
        <x:v>安全边界</x:v>
      </x:c>
      <x:c r="G69" s="4" t="str">
        <x:v>希望智能体发现质量问题后自动修复生产数据，这个能力应该怎么控制？</x:v>
      </x:c>
      <x:c r="H69" s="4" t="str">
        <x:v>需要质量规则和智能辅助同时存在</x:v>
      </x:c>
      <x:c r="I69" s="4" t="str">
        <x:v>无</x:v>
      </x:c>
      <x:c r="J69" s="4" t="str">
        <x:v>拒绝确定性承诺</x:v>
      </x:c>
      <x:c r="K69" s="4" t="str">
        <x:v>需受控设计，不能默认自动修改生产数据</x:v>
      </x:c>
      <x:c r="L69" s="4" t="str">
        <x:v>Astro：智能分析和规则建议；TDS Governor：规则执行、监控和治理闭环</x:v>
      </x:c>
      <x:c r="M69" s="4" t="str">
        <x:v>仅 TDS-SUITE-D</x:v>
      </x:c>
      <x:c r="N69" s="4" t="str">
        <x:v>结论：Astro 可辅助分析和生成建议，治理执行应保留规则审批、变更权限、审计和回滚。
推荐组合：需受控设计，不能默认自动修改生产数据
产品分工：Astro：智能分析和规则建议；TDS Governor：规则执行、监控和治理闭环</x:v>
      </x:c>
      <x:c r="O69" s="4" t="str">
        <x:v>无</x:v>
      </x:c>
      <x:c r="P69" s="4" t="str">
        <x:v>202512TDH&amp;TDC&amp;TDS销售方案更新202512_v2_价格脱敏.pptx#第15-17页；Astro产品介绍-2026-v4.pptx#第5-21页</x:v>
      </x:c>
      <x:c r="Q69" s="4" t="str">
        <x:v>CP-M031</x:v>
      </x:c>
      <x:c r="R69" s="4" t="str">
        <x:v>完整</x:v>
      </x:c>
      <x:c r="S69" s="4" t="str">
        <x:v>无</x:v>
      </x:c>
      <x:c r="T69" s="4" t="str">
        <x:v>低</x:v>
      </x:c>
      <x:c r="U69" s="4" t="str">
        <x:v>待指定</x:v>
      </x:c>
      <x:c r="V69" s="4" t="str">
        <x:v>待产品专家确认</x:v>
      </x:c>
      <x:c r="W69" s="4" t="str"/>
    </x:row>
    <x:row r="70" ht="76" customHeight="1">
      <x:c r="A70" s="4" t="str">
        <x:v>CP-Q069</x:v>
      </x:c>
      <x:c r="B70" s="4" t="str">
        <x:v>模拟问题</x:v>
      </x:c>
      <x:c r="C70" s="4" t="str">
        <x:v>治理专业场景</x:v>
      </x:c>
      <x:c r="D70" s="4" t="str">
        <x:v>现有平台既要专业治理又要智能化治理助手</x:v>
      </x:c>
      <x:c r="E70" s="4" t="str">
        <x:v>困难</x:v>
      </x:c>
      <x:c r="F70" s="4" t="str">
        <x:v>信息补全</x:v>
      </x:c>
      <x:c r="G70" s="4" t="str">
        <x:v>客户没有数据目录、标准或责任人，却要求一周内靠 Astro 自动完成全域治理，能怎么答？</x:v>
      </x:c>
      <x:c r="H70" s="4" t="str">
        <x:v>客户已有数据底座，希望在治理工具上叠加智能化</x:v>
      </x:c>
      <x:c r="I70" s="4" t="str">
        <x:v>治理范围、组织责任、元数据基础和验收标准</x:v>
      </x:c>
      <x:c r="J70" s="4" t="str">
        <x:v>先追问再推荐</x:v>
      </x:c>
      <x:c r="K70" s="4" t="str">
        <x:v>待补充信息</x:v>
      </x:c>
      <x:c r="L70" s="4" t="str">
        <x:v>TDH/ArgoDB：数据底座；TDS-SUITE-D：治理执行工具；Astro：智能体理解、生成并编排治理任务；Astro：识别并补全语义；TDS Catalog/Governor：保存、审批和执行治理结果；Astro：生成和匹配标准建议；TDS Governor/Catalog：审批、管理和执行</x:v>
      </x:c>
      <x:c r="M70" s="4" t="str">
        <x:v>TDS-SUITE-E + Astro</x:v>
      </x:c>
      <x:c r="N70" s="4" t="str">
        <x:v>结论：当前信息不足，需要先确认关键条件。
推荐组合：待补充信息；候选方向：TDS-SUITE-E + Astro
产品分工：TDH/ArgoDB：数据底座；TDS-SUITE-D：治理执行工具；Astro：智能体理解、生成并编排治理任务
需要确认：首批数据域、现有元数据、标准责任人和可验收目标分别是什么？</x:v>
      </x:c>
      <x:c r="O70" s="4" t="str">
        <x:v>首批数据域、现有元数据、标准责任人和可验收目标分别是什么？</x:v>
      </x:c>
      <x:c r="P70" s="4" t="str">
        <x:v>202512TDH&amp;TDC&amp;TDS销售方案更新202512_v2_价格脱敏.pptx#第15-17页；Astro产品介绍-2026-v4.pptx#第5-21页；Astro白皮书-中文260717.pdf#第5-9页</x:v>
      </x:c>
      <x:c r="Q70" s="4" t="str">
        <x:v>CP-M006；CP-M029；CP-M030</x:v>
      </x:c>
      <x:c r="R70" s="4" t="str">
        <x:v>待补充信息</x:v>
      </x:c>
      <x:c r="S70" s="4" t="str">
        <x:v>无</x:v>
      </x:c>
      <x:c r="T70" s="4" t="str">
        <x:v>低</x:v>
      </x:c>
      <x:c r="U70" s="4" t="str">
        <x:v>待指定</x:v>
      </x:c>
      <x:c r="V70" s="4" t="str">
        <x:v>待产品专家确认</x:v>
      </x:c>
      <x:c r="W70" s="4" t="str"/>
    </x:row>
    <x:row r="71" ht="76" customHeight="1">
      <x:c r="A71" s="4" t="str">
        <x:v>CP-Q070</x:v>
      </x:c>
      <x:c r="B71" s="4" t="str">
        <x:v>模拟问题</x:v>
      </x:c>
      <x:c r="C71" s="4" t="str">
        <x:v>治理专业场景</x:v>
      </x:c>
      <x:c r="D71" s="4" t="str">
        <x:v>智能打资产标签并同步到数据目录</x:v>
      </x:c>
      <x:c r="E71" s="4" t="str">
        <x:v>困难</x:v>
      </x:c>
      <x:c r="F71" s="4" t="str">
        <x:v>边界纠错</x:v>
      </x:c>
      <x:c r="G71" s="4" t="str">
        <x:v>资料里资产标签和血缘智能体的名称不一致，方案书里应该怎么写才安全？</x:v>
      </x:c>
      <x:c r="H71" s="4" t="str">
        <x:v>客户已有统一目录与标签体系</x:v>
      </x:c>
      <x:c r="I71" s="4" t="str">
        <x:v>无</x:v>
      </x:c>
      <x:c r="J71" s="4" t="str">
        <x:v>纠正错误前提</x:v>
      </x:c>
      <x:c r="K71" s="4" t="str">
        <x:v>TDS Catalog + Astro 资产标签相关能力</x:v>
      </x:c>
      <x:c r="L71" s="4" t="str">
        <x:v>Astro：生成标签建议；TDS Catalog：目录管理和标签落库；TDS：元数据和治理底座；Astro：白皮书所述血缘分析智能能力，具体版本待确认</x:v>
      </x:c>
      <x:c r="M71" s="4" t="str">
        <x:v>TDS-SUITE-E + Astro</x:v>
      </x:c>
      <x:c r="N71" s="4" t="str">
        <x:v>结论：按具体能力和目标版本描述，并标注待产品专家确认；不要写未经确认的智能体总数或固定名单。
推荐组合：TDS Catalog + Astro 资产标签相关能力
产品分工：Astro：生成标签建议；TDS Catalog：目录管理和标签落库
风险说明：资料存在版本口径冲突，需按目标版本由产品专家确认。</x:v>
      </x:c>
      <x:c r="O71" s="4" t="str">
        <x:v>无</x:v>
      </x:c>
      <x:c r="P71" s="4" t="str">
        <x:v>202512TDH&amp;TDC&amp;TDS销售方案更新202512_v2_价格脱敏.pptx#第15-17页；Astro产品介绍-2026-v4.pptx#第5-21页；Astro白皮书-中文260717.pdf#第5-9页</x:v>
      </x:c>
      <x:c r="Q71" s="4" t="str">
        <x:v>CP-M033；CP-M034</x:v>
      </x:c>
      <x:c r="R71" s="4" t="str">
        <x:v>完整</x:v>
      </x:c>
      <x:c r="S71" s="4" t="str">
        <x:v>有</x:v>
      </x:c>
      <x:c r="T71" s="4" t="str">
        <x:v>中</x:v>
      </x:c>
      <x:c r="U71" s="4" t="str">
        <x:v>待指定</x:v>
      </x:c>
      <x:c r="V71" s="4" t="str">
        <x:v>待产品专家确认</x:v>
      </x:c>
      <x:c r="W71" s="4" t="str"/>
    </x:row>
    <x:row r="72" ht="76" customHeight="1">
      <x:c r="A72" s="4" t="str">
        <x:v>CP-Q071</x:v>
      </x:c>
      <x:c r="B72" s="4" t="str">
        <x:v>模拟问题</x:v>
      </x:c>
      <x:c r="C72" s="4" t="str">
        <x:v>国产替代、迁移与治理改造</x:v>
      </x:c>
      <x:c r="D72" s="4" t="str">
        <x:v>国产替代 CDH 并补齐数据开发和治理</x:v>
      </x:c>
      <x:c r="E72" s="4" t="str">
        <x:v>简单</x:v>
      </x:c>
      <x:c r="F72" s="4" t="str">
        <x:v>组合推荐</x:v>
      </x:c>
      <x:c r="G72" s="4" t="str">
        <x:v>客户要替代 CDH，同时补上数据开发和治理，推荐什么组合？</x:v>
      </x:c>
      <x:c r="H72" s="4" t="str">
        <x:v>现有 CDH 以数据湖和批处理为主</x:v>
      </x:c>
      <x:c r="I72" s="4" t="str">
        <x:v>无</x:v>
      </x:c>
      <x:c r="J72" s="4" t="str">
        <x:v>直接推荐</x:v>
      </x:c>
      <x:c r="K72" s="4" t="str">
        <x:v>TDH 数据湖版 + TDS-SUITE-T + TDS-SUITE-D</x:v>
      </x:c>
      <x:c r="L72" s="4" t="str">
        <x:v>TDH：国产数据湖底座；TDS：开发接入与治理工具</x:v>
      </x:c>
      <x:c r="M72" s="4" t="str">
        <x:v>TDH 湖仓版 + TDS-SUITE-E</x:v>
      </x:c>
      <x:c r="N72" s="4" t="str">
        <x:v>结论：该需求可以通过以下产品组合实现。
推荐组合：TDH 数据湖版 + TDS-SUITE-T + TDS-SUITE-D
产品分工：TDH：国产数据湖底座；TDS：开发接入与治理工具</x:v>
      </x:c>
      <x:c r="O72" s="4" t="str">
        <x:v>无</x:v>
      </x:c>
      <x:c r="P72" s="4" t="str">
        <x:v>TDH &amp; ArgoDB 售卖版本介绍20250717-v9.4.3.pptx#第4-23页；202512TDH&amp;TDC&amp;TDS销售方案更新202512_v2_价格脱敏.pptx#第15-17页</x:v>
      </x:c>
      <x:c r="Q72" s="4" t="str">
        <x:v>CP-M035</x:v>
      </x:c>
      <x:c r="R72" s="4" t="str">
        <x:v>完整</x:v>
      </x:c>
      <x:c r="S72" s="4" t="str">
        <x:v>无</x:v>
      </x:c>
      <x:c r="T72" s="4" t="str">
        <x:v>高</x:v>
      </x:c>
      <x:c r="U72" s="4" t="str">
        <x:v>待指定</x:v>
      </x:c>
      <x:c r="V72" s="4" t="str">
        <x:v>待产品专家确认</x:v>
      </x:c>
      <x:c r="W72" s="4" t="str"/>
    </x:row>
    <x:row r="73" ht="76" customHeight="1">
      <x:c r="A73" s="4" t="str">
        <x:v>CP-Q072</x:v>
      </x:c>
      <x:c r="B73" s="4" t="str">
        <x:v>模拟问题</x:v>
      </x:c>
      <x:c r="C73" s="4" t="str">
        <x:v>国产替代、迁移与治理改造</x:v>
      </x:c>
      <x:c r="D73" s="4" t="str">
        <x:v>替代 Oracle 或 Teradata 数仓并建设治理</x:v>
      </x:c>
      <x:c r="E73" s="4" t="str">
        <x:v>简单</x:v>
      </x:c>
      <x:c r="F73" s="4" t="str">
        <x:v>组合推荐</x:v>
      </x:c>
      <x:c r="G73" s="4" t="str">
        <x:v>Oracle 或 Teradata 数仓要国产替代并建设数据治理，产品怎么选？</x:v>
      </x:c>
      <x:c r="H73" s="4" t="str">
        <x:v>以分析型数仓负载为主</x:v>
      </x:c>
      <x:c r="I73" s="4" t="str">
        <x:v>无</x:v>
      </x:c>
      <x:c r="J73" s="4" t="str">
        <x:v>直接推荐</x:v>
      </x:c>
      <x:c r="K73" s="4" t="str">
        <x:v>TDH 湖仓版或 ArgoDB AP + TDS-SUITE-D</x:v>
      </x:c>
      <x:c r="L73" s="4" t="str">
        <x:v>TDH/ArgoDB AP：承载迁移后的分析数仓；TDS：目录、质量和分类治理</x:v>
      </x:c>
      <x:c r="M73" s="4" t="str">
        <x:v>TDH 湖仓集一体版 + TDS-SUITE-E</x:v>
      </x:c>
      <x:c r="N73" s="4" t="str">
        <x:v>结论：该需求可以通过以下产品组合实现。
推荐组合：TDH 湖仓版或 ArgoDB AP + TDS-SUITE-D
产品分工：TDH/ArgoDB AP：承载迁移后的分析数仓；TDS：目录、质量和分类治理</x:v>
      </x:c>
      <x:c r="O73" s="4" t="str">
        <x:v>无</x:v>
      </x:c>
      <x:c r="P73" s="4" t="str">
        <x:v>TDH &amp; ArgoDB 售卖版本介绍20250717-v9.4.3.pptx#第4-23页；ArgoDB 实时数仓解决方案_最新.pptx#第12-23页；ArgoDB V6.2 技术白皮书.pdf#第3-9页；202512TDH&amp;TDC&amp;TDS销售方案更新202512_v2_价格脱敏.pptx#第15-17页</x:v>
      </x:c>
      <x:c r="Q73" s="4" t="str">
        <x:v>CP-M036</x:v>
      </x:c>
      <x:c r="R73" s="4" t="str">
        <x:v>完整</x:v>
      </x:c>
      <x:c r="S73" s="4" t="str">
        <x:v>无</x:v>
      </x:c>
      <x:c r="T73" s="4" t="str">
        <x:v>中</x:v>
      </x:c>
      <x:c r="U73" s="4" t="str">
        <x:v>待指定</x:v>
      </x:c>
      <x:c r="V73" s="4" t="str">
        <x:v>待产品专家确认</x:v>
      </x:c>
      <x:c r="W73" s="4" t="str"/>
    </x:row>
    <x:row r="74" ht="76" customHeight="1">
      <x:c r="A74" s="4" t="str">
        <x:v>CP-Q073</x:v>
      </x:c>
      <x:c r="B74" s="4" t="str">
        <x:v>模拟问题</x:v>
      </x:c>
      <x:c r="C74" s="4" t="str">
        <x:v>国产替代、迁移与治理改造</x:v>
      </x:c>
      <x:c r="D74" s="4" t="str">
        <x:v>替代 MySQL/Oracle 的 CRM、ERP 并保留分析和治理</x:v>
      </x:c>
      <x:c r="E74" s="4" t="str">
        <x:v>简单</x:v>
      </x:c>
      <x:c r="F74" s="4" t="str">
        <x:v>组合推荐</x:v>
      </x:c>
      <x:c r="G74" s="4" t="str">
        <x:v>CRM 从 MySQL 迁出，既要事务也要分析和治理，推荐什么？</x:v>
      </x:c>
      <x:c r="H74" s="4" t="str">
        <x:v>CRM/ERP 等内部业务既有 TP 又有 AP</x:v>
      </x:c>
      <x:c r="I74" s="4" t="str">
        <x:v>无</x:v>
      </x:c>
      <x:c r="J74" s="4" t="str">
        <x:v>直接推荐</x:v>
      </x:c>
      <x:c r="K74" s="4" t="str">
        <x:v>ArgoDB HTAP + TDS-SUITE-D</x:v>
      </x:c>
      <x:c r="L74" s="4" t="str">
        <x:v>ArgoDB HTAP：事务与分析混合数据库；TDS：企业级治理</x:v>
      </x:c>
      <x:c r="M74" s="4" t="str">
        <x:v>ArgoDB HTAP + TDS-SUITE-E</x:v>
      </x:c>
      <x:c r="N74" s="4" t="str">
        <x:v>结论：该需求可以通过以下产品组合实现。
推荐组合：ArgoDB HTAP + TDS-SUITE-D
产品分工：ArgoDB HTAP：事务与分析混合数据库；TDS：企业级治理</x:v>
      </x:c>
      <x:c r="O74" s="4" t="str">
        <x:v>无</x:v>
      </x:c>
      <x:c r="P74" s="4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Q74" s="4" t="str">
        <x:v>CP-M037</x:v>
      </x:c>
      <x:c r="R74" s="4" t="str">
        <x:v>完整</x:v>
      </x:c>
      <x:c r="S74" s="4" t="str">
        <x:v>无</x:v>
      </x:c>
      <x:c r="T74" s="4" t="str">
        <x:v>高</x:v>
      </x:c>
      <x:c r="U74" s="4" t="str">
        <x:v>待指定</x:v>
      </x:c>
      <x:c r="V74" s="4" t="str">
        <x:v>待产品专家确认</x:v>
      </x:c>
      <x:c r="W74" s="4" t="str"/>
    </x:row>
    <x:row r="75" ht="76" customHeight="1">
      <x:c r="A75" s="4" t="str">
        <x:v>CP-Q074</x:v>
      </x:c>
      <x:c r="B75" s="4" t="str">
        <x:v>模拟问题</x:v>
      </x:c>
      <x:c r="C75" s="4" t="str">
        <x:v>国产替代、迁移与治理改造</x:v>
      </x:c>
      <x:c r="D75" s="4" t="str">
        <x:v>替代 Hudi+Doris、HBase+Hive 等多套架构并治理</x:v>
      </x:c>
      <x:c r="E75" s="4" t="str">
        <x:v>中等</x:v>
      </x:c>
      <x:c r="F75" s="4" t="str">
        <x:v>组合推荐</x:v>
      </x:c>
      <x:c r="G75" s="4" t="str">
        <x:v>客户现有 Hudi 加 Doris，数据搬运太多，想统一湖仓集并治理，怎么配？</x:v>
      </x:c>
      <x:c r="H75" s="4" t="str">
        <x:v>主要矛盾是多套分析平台和数据搬运</x:v>
      </x:c>
      <x:c r="I75" s="4" t="str">
        <x:v>无</x:v>
      </x:c>
      <x:c r="J75" s="4" t="str">
        <x:v>直接推荐</x:v>
      </x:c>
      <x:c r="K75" s="4" t="str">
        <x:v>TDH 湖仓集一体版 + TDS-SUITE-D</x:v>
      </x:c>
      <x:c r="L75" s="4" t="str">
        <x:v>TDH：统一湖仓集和数据加工分析；TDS：治理</x:v>
      </x:c>
      <x:c r="M75" s="4" t="str">
        <x:v>ArgoDB AP + TDS-SUITE-D</x:v>
      </x:c>
      <x:c r="N75" s="4" t="str">
        <x:v>结论：该需求可以通过以下产品组合实现。
推荐组合：TDH 湖仓集一体版 + TDS-SUITE-D
产品分工：TDH：统一湖仓集和数据加工分析；TDS：治理</x:v>
      </x:c>
      <x:c r="O75" s="4" t="str">
        <x:v>无</x:v>
      </x:c>
      <x:c r="P75" s="4" t="str">
        <x:v>TDH &amp; ArgoDB 售卖版本介绍20250717-v9.4.3.pptx#第4-23页；ArgoDB 实时数仓解决方案_最新.pptx#第12-23页；202512TDH&amp;TDC&amp;TDS销售方案更新202512_v2_价格脱敏.pptx#第15-17页</x:v>
      </x:c>
      <x:c r="Q75" s="4" t="str">
        <x:v>CP-M038</x:v>
      </x:c>
      <x:c r="R75" s="4" t="str">
        <x:v>完整</x:v>
      </x:c>
      <x:c r="S75" s="4" t="str">
        <x:v>无</x:v>
      </x:c>
      <x:c r="T75" s="4" t="str">
        <x:v>高</x:v>
      </x:c>
      <x:c r="U75" s="4" t="str">
        <x:v>待指定</x:v>
      </x:c>
      <x:c r="V75" s="4" t="str">
        <x:v>待产品专家确认</x:v>
      </x:c>
      <x:c r="W75" s="4" t="str"/>
    </x:row>
    <x:row r="76" ht="76" customHeight="1">
      <x:c r="A76" s="4" t="str">
        <x:v>CP-Q075</x:v>
      </x:c>
      <x:c r="B76" s="4" t="str">
        <x:v>模拟问题</x:v>
      </x:c>
      <x:c r="C76" s="4" t="str">
        <x:v>国产替代、迁移与治理改造</x:v>
      </x:c>
      <x:c r="D76" s="4" t="str">
        <x:v>替代 Hudi+Doris、HBase+Hive 等多套架构并治理</x:v>
      </x:c>
      <x:c r="E76" s="4" t="str">
        <x:v>中等</x:v>
      </x:c>
      <x:c r="F76" s="4" t="str">
        <x:v>组合选型</x:v>
      </x:c>
      <x:c r="G76" s="4" t="str">
        <x:v>HBase 加 Hive 的实时和离线链路太复杂，想统一后再加治理，选 TDH 还是 ArgoDB？</x:v>
      </x:c>
      <x:c r="H76" s="4" t="str">
        <x:v>主要矛盾是多套分析平台和数据搬运</x:v>
      </x:c>
      <x:c r="I76" s="4" t="str">
        <x:v>无</x:v>
      </x:c>
      <x:c r="J76" s="4" t="str">
        <x:v>推荐并给可选方案</x:v>
      </x:c>
      <x:c r="K76" s="4" t="str">
        <x:v>TDH 湖仓集一体版 + TDS-SUITE-D</x:v>
      </x:c>
      <x:c r="L76" s="4" t="str">
        <x:v>TDH：统一湖仓集和数据加工分析；TDS：治理；ArgoDB AP：写入即分析和实时数仓；TDH 湖仓集一体版：统一湖仓集和分钟级增量加工</x:v>
      </x:c>
      <x:c r="M76" s="4" t="str">
        <x:v>ArgoDB AP + TDS-SUITE-D</x:v>
      </x:c>
      <x:c r="N76" s="4" t="str">
        <x:v>结论：该需求可以实现，建议根据实际场景选择主推或可选组合。
推荐组合：TDH 湖仓集一体版 + TDS-SUITE-D；可选：ArgoDB AP + TDS-SUITE-D
产品分工：TDH：统一湖仓集和数据加工分析；TDS：治理</x:v>
      </x:c>
      <x:c r="O76" s="4" t="str">
        <x:v>无</x:v>
      </x:c>
      <x:c r="P76" s="4" t="str">
        <x:v>TDH &amp; ArgoDB 售卖版本介绍20250717-v9.4.3.pptx#第4-23页；ArgoDB 实时数仓解决方案_最新.pptx#第12-23页；202512TDH&amp;TDC&amp;TDS销售方案更新202512_v2_价格脱敏.pptx#第15-17页；ArgoDB V6.2 技术白皮书.pdf#第3-9页</x:v>
      </x:c>
      <x:c r="Q76" s="4" t="str">
        <x:v>CP-M038；CP-M025</x:v>
      </x:c>
      <x:c r="R76" s="4" t="str">
        <x:v>完整</x:v>
      </x:c>
      <x:c r="S76" s="4" t="str">
        <x:v>无</x:v>
      </x:c>
      <x:c r="T76" s="4" t="str">
        <x:v>中</x:v>
      </x:c>
      <x:c r="U76" s="4" t="str">
        <x:v>待指定</x:v>
      </x:c>
      <x:c r="V76" s="4" t="str">
        <x:v>待产品专家确认</x:v>
      </x:c>
      <x:c r="W76" s="4" t="str"/>
    </x:row>
    <x:row r="77" ht="76" customHeight="1">
      <x:c r="A77" s="4" t="str">
        <x:v>CP-Q076</x:v>
      </x:c>
      <x:c r="B77" s="4" t="str">
        <x:v>模拟问题</x:v>
      </x:c>
      <x:c r="C77" s="4" t="str">
        <x:v>国产替代、迁移与治理改造</x:v>
      </x:c>
      <x:c r="D77" s="4" t="str">
        <x:v>事件流清洗后进入实时湖仓或数据库并治理</x:v>
      </x:c>
      <x:c r="E77" s="4" t="str">
        <x:v>中等</x:v>
      </x:c>
      <x:c r="F77" s="4" t="str">
        <x:v>组合选型</x:v>
      </x:c>
      <x:c r="G77" s="4" t="str">
        <x:v>Flink、Kafka、Redis 架构要收敛成实时数据库，同时保留企业治理，如何规划？</x:v>
      </x:c>
      <x:c r="H77" s="4" t="str">
        <x:v>需要流处理，且目标是实时分析数据库</x:v>
      </x:c>
      <x:c r="I77" s="4" t="str">
        <x:v>无</x:v>
      </x:c>
      <x:c r="J77" s="4" t="str">
        <x:v>推荐并给可选方案</x:v>
      </x:c>
      <x:c r="K77" s="4" t="str">
        <x:v>Slipstream + ArgoDB AP + TDS-SUITE-D</x:v>
      </x:c>
      <x:c r="L77" s="4" t="str">
        <x:v>Slipstream：流式 ETL；ArgoDB AP：实时存储与分析；TDS-SUITE-D：治理；Event Store：事件持久化；Slipstream：流计算；ArgoDB AP：实时分析；TDS-SUITE-D：治理；ArgoDB AP：实时写入与分析；TDS-SUITE-R：实时同步和服务；TDS-SUITE-D：目录与治理</x:v>
      </x:c>
      <x:c r="M77" s="4" t="str">
        <x:v>Slipstream + TDH 湖仓集一体版 + TDS-SUITE-D</x:v>
      </x:c>
      <x:c r="N77" s="4" t="str">
        <x:v>结论：该需求可以实现，建议根据实际场景选择主推或可选组合。
推荐组合：Slipstream + ArgoDB AP + TDS-SUITE-D；可选：Slipstream + TDH 湖仓集一体版 + TDS-SUITE-D
产品分工：Slipstream：流式 ETL；ArgoDB AP：实时存储与分析；TDS-SUITE-D：治理</x:v>
      </x:c>
      <x:c r="O77" s="4" t="str">
        <x:v>无</x:v>
      </x:c>
      <x:c r="P77" s="4" t="str">
        <x:v>ArgoDB 实时数仓解决方案_最新.pptx#第12-23页；ArgoDB V6.2 技术白皮书.pdf#第3-9页；202512TDH&amp;TDC&amp;TDS销售方案更新202512_v2_价格脱敏.pptx#第15-17页</x:v>
      </x:c>
      <x:c r="Q77" s="4" t="str">
        <x:v>CP-M016；CP-M017；CP-M003</x:v>
      </x:c>
      <x:c r="R77" s="4" t="str">
        <x:v>完整</x:v>
      </x:c>
      <x:c r="S77" s="4" t="str">
        <x:v>无</x:v>
      </x:c>
      <x:c r="T77" s="4" t="str">
        <x:v>高</x:v>
      </x:c>
      <x:c r="U77" s="4" t="str">
        <x:v>待指定</x:v>
      </x:c>
      <x:c r="V77" s="4" t="str">
        <x:v>待产品专家确认</x:v>
      </x:c>
      <x:c r="W77" s="4" t="str"/>
    </x:row>
    <x:row r="78" ht="76" customHeight="1">
      <x:c r="A78" s="4" t="str">
        <x:v>CP-Q077</x:v>
      </x:c>
      <x:c r="B78" s="4" t="str">
        <x:v>模拟问题</x:v>
      </x:c>
      <x:c r="C78" s="4" t="str">
        <x:v>国产替代、迁移与治理改造</x:v>
      </x:c>
      <x:c r="D78" s="4" t="str">
        <x:v>替代 Oracle 或 Teradata 数仓并建设治理</x:v>
      </x:c>
      <x:c r="E78" s="4" t="str">
        <x:v>中等</x:v>
      </x:c>
      <x:c r="F78" s="4" t="str">
        <x:v>信息补全</x:v>
      </x:c>
      <x:c r="G78" s="4" t="str">
        <x:v>替换传统数仓时有大量存储过程和 Oracle 方言，能直接确定 TDH 还是 ArgoDB 吗？</x:v>
      </x:c>
      <x:c r="H78" s="4" t="str">
        <x:v>以分析型数仓负载为主</x:v>
      </x:c>
      <x:c r="I78" s="4" t="str">
        <x:v>工作负载、实时性、方言和存储过程兼容范围</x:v>
      </x:c>
      <x:c r="J78" s="4" t="str">
        <x:v>先追问再推荐</x:v>
      </x:c>
      <x:c r="K78" s="4" t="str">
        <x:v>待补充信息</x:v>
      </x:c>
      <x:c r="L78" s="4" t="str">
        <x:v>TDH/ArgoDB AP：承载迁移后的分析数仓；TDS：目录、质量和分类治理</x:v>
      </x:c>
      <x:c r="M78" s="4" t="str">
        <x:v>TDH 湖仓集一体版 + TDS-SUITE-E</x:v>
      </x:c>
      <x:c r="N78" s="4" t="str">
        <x:v>结论：当前信息不足，需要先确认关键条件。
推荐组合：待补充信息；候选方向：TDH 湖仓集一体版 + TDS-SUITE-E
产品分工：TDH/ArgoDB AP：承载迁移后的分析数仓；TDS：目录、质量和分类治理
需要确认：主要是批量数仓还是实时分析？需要兼容哪些方言、存储过程和工具？</x:v>
      </x:c>
      <x:c r="O78" s="4" t="str">
        <x:v>主要是批量数仓还是实时分析？需要兼容哪些方言、存储过程和工具？</x:v>
      </x:c>
      <x:c r="P78" s="4" t="str">
        <x:v>TDH &amp; ArgoDB 售卖版本介绍20250717-v9.4.3.pptx#第4-23页；ArgoDB 实时数仓解决方案_最新.pptx#第12-23页；ArgoDB V6.2 技术白皮书.pdf#第3-9页；202512TDH&amp;TDC&amp;TDS销售方案更新202512_v2_价格脱敏.pptx#第15-17页</x:v>
      </x:c>
      <x:c r="Q78" s="4" t="str">
        <x:v>CP-M036</x:v>
      </x:c>
      <x:c r="R78" s="4" t="str">
        <x:v>待补充信息</x:v>
      </x:c>
      <x:c r="S78" s="4" t="str">
        <x:v>无</x:v>
      </x:c>
      <x:c r="T78" s="4" t="str">
        <x:v>低</x:v>
      </x:c>
      <x:c r="U78" s="4" t="str">
        <x:v>待指定</x:v>
      </x:c>
      <x:c r="V78" s="4" t="str">
        <x:v>待产品专家确认</x:v>
      </x:c>
      <x:c r="W78" s="4" t="str"/>
    </x:row>
    <x:row r="79" ht="76" customHeight="1">
      <x:c r="A79" s="4" t="str">
        <x:v>CP-Q078</x:v>
      </x:c>
      <x:c r="B79" s="4" t="str">
        <x:v>模拟问题</x:v>
      </x:c>
      <x:c r="C79" s="4" t="str">
        <x:v>国产替代、迁移与治理改造</x:v>
      </x:c>
      <x:c r="D79" s="4" t="str">
        <x:v>单套集群云原生管理并叠加治理或智能助手</x:v>
      </x:c>
      <x:c r="E79" s="4" t="str">
        <x:v>中等</x:v>
      </x:c>
      <x:c r="F79" s="4" t="str">
        <x:v>组合选型</x:v>
      </x:c>
      <x:c r="G79" s="4" t="str">
        <x:v>客户从单套旧 TDH 升级后还要增加智能治理，是直接上 TDC Data Services 吗？</x:v>
      </x:c>
      <x:c r="H79" s="4" t="str">
        <x:v>当前是单集群单租户</x:v>
      </x:c>
      <x:c r="I79" s="4" t="str">
        <x:v>无</x:v>
      </x:c>
      <x:c r="J79" s="4" t="str">
        <x:v>推荐并给可选方案</x:v>
      </x:c>
      <x:c r="K79" s="4" t="str">
        <x:v>TDC Platform Service + TDH/ArgoDB + 按需 TDS/Astro</x:v>
      </x:c>
      <x:c r="L79" s="4" t="str">
        <x:v>TDC PS：单集群单租户管理；TDH/ArgoDB：数据底座；TDS：治理工具；Astro：可选智能辅助；TDC PS：单集群单租户管理；TDC DS：多集群多租户与跨集群调度；TDS：数据治理</x:v>
      </x:c>
      <x:c r="M79" s="4" t="str">
        <x:v>升级为 TDC Data Services + TDS/Astro</x:v>
      </x:c>
      <x:c r="N79" s="4" t="str">
        <x:v>结论：该需求可以实现，建议根据实际场景选择主推或可选组合。
推荐组合：TDC Platform Service + TDH/ArgoDB + 按需 TDS/Astro；可选：升级为 TDC Data Services + TDS/Astro
产品分工：TDC PS：单集群单租户管理；TDH/ArgoDB：数据底座；TDS：治理工具；Astro：可选智能辅助</x:v>
      </x:c>
      <x:c r="O79" s="4" t="str">
        <x:v>无</x:v>
      </x:c>
      <x:c r="P79" s="4" t="str">
        <x:v>202512TDH&amp;TDC&amp;TDS销售方案更新202512_v2_价格脱敏.pptx#第10-14页；202512TDH&amp;TDC&amp;TDS销售方案更新202512_v2_价格脱敏.pptx#第15-17页；Astro产品介绍-2026-v4.pptx#第5-21页</x:v>
      </x:c>
      <x:c r="Q79" s="4" t="str">
        <x:v>CP-M040；CP-M027</x:v>
      </x:c>
      <x:c r="R79" s="4" t="str">
        <x:v>完整</x:v>
      </x:c>
      <x:c r="S79" s="4" t="str">
        <x:v>无</x:v>
      </x:c>
      <x:c r="T79" s="4" t="str">
        <x:v>高</x:v>
      </x:c>
      <x:c r="U79" s="4" t="str">
        <x:v>待指定</x:v>
      </x:c>
      <x:c r="V79" s="4" t="str">
        <x:v>待产品专家确认</x:v>
      </x:c>
      <x:c r="W79" s="4" t="str"/>
    </x:row>
    <x:row r="80" ht="76" customHeight="1">
      <x:c r="A80" s="4" t="str">
        <x:v>CP-Q079</x:v>
      </x:c>
      <x:c r="B80" s="4" t="str">
        <x:v>模拟问题</x:v>
      </x:c>
      <x:c r="C80" s="4" t="str">
        <x:v>国产替代、迁移与治理改造</x:v>
      </x:c>
      <x:c r="D80" s="4" t="str">
        <x:v>替代 MySQL/Oracle 的 CRM、ERP 并保留分析和治理</x:v>
      </x:c>
      <x:c r="E80" s="4" t="str">
        <x:v>困难</x:v>
      </x:c>
      <x:c r="F80" s="4" t="str">
        <x:v>安全边界</x:v>
      </x:c>
      <x:c r="G80" s="4" t="str">
        <x:v>客户要求 Oracle 到 ArgoDB HTAP 完全不改 SQL、不中断业务并一次迁完，能承诺吗？</x:v>
      </x:c>
      <x:c r="H80" s="4" t="str">
        <x:v>CRM/ERP 等内部业务既有 TP 又有 AP</x:v>
      </x:c>
      <x:c r="I80" s="4" t="str">
        <x:v>无</x:v>
      </x:c>
      <x:c r="J80" s="4" t="str">
        <x:v>拒绝确定性承诺</x:v>
      </x:c>
      <x:c r="K80" s="4" t="str">
        <x:v>需兼容性评估和迁移演练</x:v>
      </x:c>
      <x:c r="L80" s="4" t="str">
        <x:v>ArgoDB HTAP：事务与分析混合数据库；TDS：企业级治理</x:v>
      </x:c>
      <x:c r="M80" s="4" t="str">
        <x:v>ArgoDB HTAP + TDS-SUITE-E</x:v>
      </x:c>
      <x:c r="N80" s="4" t="str">
        <x:v>结论：不能承诺零改造、零中断；需核验方言、存储过程、事务、一致性和迁移窗口，并安排测试与回退。
推荐组合：需兼容性评估和迁移演练
产品分工：ArgoDB HTAP：事务与分析混合数据库；TDS：企业级治理</x:v>
      </x:c>
      <x:c r="O80" s="4" t="str">
        <x:v>无</x:v>
      </x:c>
      <x:c r="P80" s="4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Q80" s="4" t="str">
        <x:v>CP-M037</x:v>
      </x:c>
      <x:c r="R80" s="4" t="str">
        <x:v>完整</x:v>
      </x:c>
      <x:c r="S80" s="4" t="str">
        <x:v>无</x:v>
      </x:c>
      <x:c r="T80" s="4" t="str">
        <x:v>低</x:v>
      </x:c>
      <x:c r="U80" s="4" t="str">
        <x:v>待指定</x:v>
      </x:c>
      <x:c r="V80" s="4" t="str">
        <x:v>待产品专家确认</x:v>
      </x:c>
      <x:c r="W80" s="4" t="str"/>
    </x:row>
    <x:row r="81" ht="76" customHeight="1">
      <x:c r="A81" s="4" t="str">
        <x:v>CP-Q080</x:v>
      </x:c>
      <x:c r="B81" s="4" t="str">
        <x:v>模拟问题</x:v>
      </x:c>
      <x:c r="C81" s="4" t="str">
        <x:v>国产替代、迁移与治理改造</x:v>
      </x:c>
      <x:c r="D81" s="4" t="str">
        <x:v>国产替代 CDH 并补齐数据开发和治理</x:v>
      </x:c>
      <x:c r="E81" s="4" t="str">
        <x:v>困难</x:v>
      </x:c>
      <x:c r="F81" s="4" t="str">
        <x:v>信息补全</x:v>
      </x:c>
      <x:c r="G81" s="4" t="str">
        <x:v>客户要同时替代 CDH、Oracle 数仓和 MySQL 业务库，还要统一治理，怎样避免把所有负载塞进一个底座？</x:v>
      </x:c>
      <x:c r="H81" s="4" t="str">
        <x:v>现有 CDH 以数据湖和批处理为主</x:v>
      </x:c>
      <x:c r="I81" s="4" t="str">
        <x:v>三类平台的负载、数据关系和迁移优先级</x:v>
      </x:c>
      <x:c r="J81" s="4" t="str">
        <x:v>先追问再推荐</x:v>
      </x:c>
      <x:c r="K81" s="4" t="str">
        <x:v>待补充信息</x:v>
      </x:c>
      <x:c r="L81" s="4" t="str">
        <x:v>TDH：国产数据湖底座；TDS：开发接入与治理工具；TDH/ArgoDB AP：承载迁移后的分析数仓；TDS：目录、质量和分类治理；ArgoDB HTAP：事务与分析混合数据库；TDS：企业级治理</x:v>
      </x:c>
      <x:c r="M81" s="4" t="str">
        <x:v>TDH 湖仓版 + TDS-SUITE-E</x:v>
      </x:c>
      <x:c r="N81" s="4" t="str">
        <x:v>结论：当前信息不足，需要先确认关键条件。
推荐组合：待补充信息；候选方向：TDH 湖仓版 + TDS-SUITE-E
产品分工：TDH：国产数据湖底座；TDS：开发接入与治理工具
需要确认：请分别确认数据湖、分析数仓和事务系统的 SLA、规模及迁移先后顺序。</x:v>
      </x:c>
      <x:c r="O81" s="4" t="str">
        <x:v>请分别确认数据湖、分析数仓和事务系统的 SLA、规模及迁移先后顺序。</x:v>
      </x:c>
      <x:c r="P81" s="4" t="str">
        <x:v>TDH &amp; ArgoDB 售卖版本介绍20250717-v9.4.3.pptx#第4-23页；202512TDH&amp;TDC&amp;TDS销售方案更新202512_v2_价格脱敏.pptx#第15-17页；ArgoDB 实时数仓解决方案_最新.pptx#第12-23页；ArgoDB V6.2 技术白皮书.pdf#第3-9页；【解决方案&amp;销售培训】ArgoDB HTAP 架构演进与业务场景实践_v4（final）_2026.pptx#第5-25页</x:v>
      </x:c>
      <x:c r="Q81" s="4" t="str">
        <x:v>CP-M035；CP-M036；CP-M037</x:v>
      </x:c>
      <x:c r="R81" s="4" t="str">
        <x:v>待补充信息</x:v>
      </x:c>
      <x:c r="S81" s="4" t="str">
        <x:v>无</x:v>
      </x:c>
      <x:c r="T81" s="4" t="str">
        <x:v>低</x:v>
      </x:c>
      <x:c r="U81" s="4" t="str">
        <x:v>待指定</x:v>
      </x:c>
      <x:c r="V81" s="4" t="str">
        <x:v>待产品专家确认</x:v>
      </x:c>
      <x:c r="W81" s="4" t="str"/>
    </x:row>
    <x:row r="82" ht="76" customHeight="1">
      <x:c r="A82" s="4" t="str">
        <x:v>CP-Q081</x:v>
      </x:c>
      <x:c r="B82" s="4" t="str">
        <x:v>模拟问题</x:v>
      </x:c>
      <x:c r="C82" s="4" t="str">
        <x:v>多集群、云原生管理与治理</x:v>
      </x:c>
      <x:c r="D82" s="4" t="str">
        <x:v>单套集群云原生管理并叠加治理或智能助手</x:v>
      </x:c>
      <x:c r="E82" s="4" t="str">
        <x:v>简单</x:v>
      </x:c>
      <x:c r="F82" s="4" t="str">
        <x:v>组合推荐</x:v>
      </x:c>
      <x:c r="G82" s="4" t="str">
        <x:v>只有一套 TDH 集群，需要云原生管理并补治理，TDC 和 TDS 怎么配？</x:v>
      </x:c>
      <x:c r="H82" s="4" t="str">
        <x:v>当前是单集群单租户</x:v>
      </x:c>
      <x:c r="I82" s="4" t="str">
        <x:v>无</x:v>
      </x:c>
      <x:c r="J82" s="4" t="str">
        <x:v>直接推荐</x:v>
      </x:c>
      <x:c r="K82" s="4" t="str">
        <x:v>TDC Platform Service + TDH/ArgoDB + 按需 TDS/Astro</x:v>
      </x:c>
      <x:c r="L82" s="4" t="str">
        <x:v>TDC PS：单集群单租户管理；TDH/ArgoDB：数据底座；TDS：治理工具；Astro：可选智能辅助</x:v>
      </x:c>
      <x:c r="M82" s="4" t="str">
        <x:v>升级为 TDC Data Services + TDS/Astro</x:v>
      </x:c>
      <x:c r="N82" s="4" t="str">
        <x:v>结论：该需求可以通过以下产品组合实现。
推荐组合：TDC Platform Service + TDH/ArgoDB + 按需 TDS/Astro
产品分工：TDC PS：单集群单租户管理；TDH/ArgoDB：数据底座；TDS：治理工具；Astro：可选智能辅助</x:v>
      </x:c>
      <x:c r="O82" s="4" t="str">
        <x:v>无</x:v>
      </x:c>
      <x:c r="P82" s="4" t="str">
        <x:v>202512TDH&amp;TDC&amp;TDS销售方案更新202512_v2_价格脱敏.pptx#第10-14页；202512TDH&amp;TDC&amp;TDS销售方案更新202512_v2_价格脱敏.pptx#第15-17页；Astro产品介绍-2026-v4.pptx#第5-21页</x:v>
      </x:c>
      <x:c r="Q82" s="4" t="str">
        <x:v>CP-M040</x:v>
      </x:c>
      <x:c r="R82" s="4" t="str">
        <x:v>完整</x:v>
      </x:c>
      <x:c r="S82" s="4" t="str">
        <x:v>无</x:v>
      </x:c>
      <x:c r="T82" s="4" t="str">
        <x:v>高</x:v>
      </x:c>
      <x:c r="U82" s="4" t="str">
        <x:v>待指定</x:v>
      </x:c>
      <x:c r="V82" s="4" t="str">
        <x:v>待产品专家确认</x:v>
      </x:c>
      <x:c r="W82" s="4" t="str"/>
    </x:row>
    <x:row r="83" ht="76" customHeight="1">
      <x:c r="A83" s="4" t="str">
        <x:v>CP-Q082</x:v>
      </x:c>
      <x:c r="B83" s="4" t="str">
        <x:v>模拟问题</x:v>
      </x:c>
      <x:c r="C83" s="4" t="str">
        <x:v>多集群、云原生管理与治理</x:v>
      </x:c>
      <x:c r="D83" s="4" t="str">
        <x:v>多套 TDH/ArgoDB 集群统一管理并统一治理</x:v>
      </x:c>
      <x:c r="E83" s="4" t="str">
        <x:v>简单</x:v>
      </x:c>
      <x:c r="F83" s="4" t="str">
        <x:v>组合推荐</x:v>
      </x:c>
      <x:c r="G83" s="4" t="str">
        <x:v>多套 TDH 和 ArgoDB 集群要统一管理、统一租户和统一治理，推荐什么？</x:v>
      </x:c>
      <x:c r="H83" s="4" t="str">
        <x:v>存在两套以上集群或明确多租户、跨集群需求</x:v>
      </x:c>
      <x:c r="I83" s="4" t="str">
        <x:v>无</x:v>
      </x:c>
      <x:c r="J83" s="4" t="str">
        <x:v>直接推荐</x:v>
      </x:c>
      <x:c r="K83" s="4" t="str">
        <x:v>TDC Data Services + TDH/ArgoDB + TDS-SUITE-D</x:v>
      </x:c>
      <x:c r="L83" s="4" t="str">
        <x:v>TDC DS：多集群、多租户和跨集群资源管理；TDH/ArgoDB：数据底座；TDS：数据治理</x:v>
      </x:c>
      <x:c r="M83" s="4" t="str">
        <x:v>TDC Data Services + TDS-SUITE-E</x:v>
      </x:c>
      <x:c r="N83" s="4" t="str">
        <x:v>结论：该需求可以通过以下产品组合实现。
推荐组合：TDC Data Services + TDH/ArgoDB + TDS-SUITE-D
产品分工：TDC DS：多集群、多租户和跨集群资源管理；TDH/ArgoDB：数据底座；TDS：数据治理</x:v>
      </x:c>
      <x:c r="O83" s="4" t="str">
        <x:v>无</x:v>
      </x:c>
      <x:c r="P83" s="4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Q83" s="4" t="str">
        <x:v>CP-M039</x:v>
      </x:c>
      <x:c r="R83" s="4" t="str">
        <x:v>完整</x:v>
      </x:c>
      <x:c r="S83" s="4" t="str">
        <x:v>无</x:v>
      </x:c>
      <x:c r="T83" s="4" t="str">
        <x:v>高</x:v>
      </x:c>
      <x:c r="U83" s="4" t="str">
        <x:v>待指定</x:v>
      </x:c>
      <x:c r="V83" s="4" t="str">
        <x:v>待产品专家确认</x:v>
      </x:c>
      <x:c r="W83" s="4" t="str"/>
    </x:row>
    <x:row r="84" ht="76" customHeight="1">
      <x:c r="A84" s="4" t="str">
        <x:v>CP-Q083</x:v>
      </x:c>
      <x:c r="B84" s="4" t="str">
        <x:v>模拟问题</x:v>
      </x:c>
      <x:c r="C84" s="4" t="str">
        <x:v>多集群、云原生管理与治理</x:v>
      </x:c>
      <x:c r="D84" s="4" t="str">
        <x:v>多套 TDH/ArgoDB 集群统一管理并统一治理</x:v>
      </x:c>
      <x:c r="E84" s="4" t="str">
        <x:v>中等</x:v>
      </x:c>
      <x:c r="F84" s="4" t="str">
        <x:v>组合推荐</x:v>
      </x:c>
      <x:c r="G84" s="4" t="str">
        <x:v>客户有三个集群、多个租户，还要跨集群调度资源和统一数据目录，如何分工？</x:v>
      </x:c>
      <x:c r="H84" s="4" t="str">
        <x:v>存在两套以上集群或明确多租户、跨集群需求</x:v>
      </x:c>
      <x:c r="I84" s="4" t="str">
        <x:v>无</x:v>
      </x:c>
      <x:c r="J84" s="4" t="str">
        <x:v>直接推荐</x:v>
      </x:c>
      <x:c r="K84" s="4" t="str">
        <x:v>TDC Data Services + TDH/ArgoDB + TDS-SUITE-D</x:v>
      </x:c>
      <x:c r="L84" s="4" t="str">
        <x:v>TDC DS：多集群、多租户和跨集群资源管理；TDH/ArgoDB：数据底座；TDS：数据治理；TDC PS：单集群单租户管理；TDC DS：多集群多租户与跨集群调度；TDS：数据治理</x:v>
      </x:c>
      <x:c r="M84" s="4" t="str">
        <x:v>TDC Data Services + TDS-SUITE-E</x:v>
      </x:c>
      <x:c r="N84" s="4" t="str">
        <x:v>结论：该需求可以通过以下产品组合实现。
推荐组合：TDC Data Services + TDH/ArgoDB + TDS-SUITE-D
产品分工：TDC DS：多集群、多租户和跨集群资源管理；TDH/ArgoDB：数据底座；TDS：数据治理</x:v>
      </x:c>
      <x:c r="O84" s="4" t="str">
        <x:v>无</x:v>
      </x:c>
      <x:c r="P84" s="4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Q84" s="4" t="str">
        <x:v>CP-M039；CP-M027</x:v>
      </x:c>
      <x:c r="R84" s="4" t="str">
        <x:v>完整</x:v>
      </x:c>
      <x:c r="S84" s="4" t="str">
        <x:v>无</x:v>
      </x:c>
      <x:c r="T84" s="4" t="str">
        <x:v>高</x:v>
      </x:c>
      <x:c r="U84" s="4" t="str">
        <x:v>待指定</x:v>
      </x:c>
      <x:c r="V84" s="4" t="str">
        <x:v>待产品专家确认</x:v>
      </x:c>
      <x:c r="W84" s="4" t="str"/>
    </x:row>
    <x:row r="85" ht="76" customHeight="1">
      <x:c r="A85" s="4" t="str">
        <x:v>CP-Q084</x:v>
      </x:c>
      <x:c r="B85" s="4" t="str">
        <x:v>模拟问题</x:v>
      </x:c>
      <x:c r="C85" s="4" t="str">
        <x:v>多集群、云原生管理与治理</x:v>
      </x:c>
      <x:c r="D85" s="4" t="str">
        <x:v>区分 TDC Platform Service 与 Data Services 并叠加治理</x:v>
      </x:c>
      <x:c r="E85" s="4" t="str">
        <x:v>中等</x:v>
      </x:c>
      <x:c r="F85" s="4" t="str">
        <x:v>组合选型</x:v>
      </x:c>
      <x:c r="G85" s="4" t="str">
        <x:v>现在是单集群，但一年内可能扩成多集群，先选 Platform Service 还是 Data Services？</x:v>
      </x:c>
      <x:c r="H85" s="4" t="str">
        <x:v>客户既有平台管理又有治理需求</x:v>
      </x:c>
      <x:c r="I85" s="4" t="str">
        <x:v>无</x:v>
      </x:c>
      <x:c r="J85" s="4" t="str">
        <x:v>推荐并给可选方案</x:v>
      </x:c>
      <x:c r="K85" s="4" t="str">
        <x:v>TDC Platform Service 或 TDC Data Services + TDS-SUITE-D</x:v>
      </x:c>
      <x:c r="L85" s="4" t="str">
        <x:v>TDC PS：单集群单租户管理；TDC DS：多集群多租户与跨集群调度；TDS：数据治理；TDC PS：单集群单租户管理；TDH/ArgoDB：数据底座；TDS：治理工具；Astro：可选智能辅助</x:v>
      </x:c>
      <x:c r="M85" s="4" t="str">
        <x:v>TDC + TDS-SUITE-E</x:v>
      </x:c>
      <x:c r="N85" s="4" t="str">
        <x:v>结论：该需求可以实现，建议根据实际场景选择主推或可选组合。
推荐组合：TDC Platform Service 或 TDC Data Services + TDS-SUITE-D；可选：TDC + TDS-SUITE-E
产品分工：TDC PS：单集群单租户管理；TDC DS：多集群多租户与跨集群调度；TDS：数据治理</x:v>
      </x:c>
      <x:c r="O85" s="4" t="str">
        <x:v>无</x:v>
      </x:c>
      <x:c r="P85" s="4" t="str">
        <x:v>202512TDH&amp;TDC&amp;TDS销售方案更新202512_v2_价格脱敏.pptx#第10-14页；202512TDH&amp;TDC&amp;TDS销售方案更新202512_v2_价格脱敏.pptx#第15-17页；Astro产品介绍-2026-v4.pptx#第5-21页</x:v>
      </x:c>
      <x:c r="Q85" s="4" t="str">
        <x:v>CP-M027；CP-M040</x:v>
      </x:c>
      <x:c r="R85" s="4" t="str">
        <x:v>完整</x:v>
      </x:c>
      <x:c r="S85" s="4" t="str">
        <x:v>无</x:v>
      </x:c>
      <x:c r="T85" s="4" t="str">
        <x:v>高</x:v>
      </x:c>
      <x:c r="U85" s="4" t="str">
        <x:v>待指定</x:v>
      </x:c>
      <x:c r="V85" s="4" t="str">
        <x:v>待产品专家确认</x:v>
      </x:c>
      <x:c r="W85" s="4" t="str"/>
    </x:row>
    <x:row r="86" ht="76" customHeight="1">
      <x:c r="A86" s="4" t="str">
        <x:v>CP-Q085</x:v>
      </x:c>
      <x:c r="B86" s="4" t="str">
        <x:v>模拟问题</x:v>
      </x:c>
      <x:c r="C86" s="4" t="str">
        <x:v>多集群、云原生管理与治理</x:v>
      </x:c>
      <x:c r="D86" s="4" t="str">
        <x:v>区分 TDC 集群管理与 TDH、ArgoDB 计算存储</x:v>
      </x:c>
      <x:c r="E86" s="4" t="str">
        <x:v>困难</x:v>
      </x:c>
      <x:c r="F86" s="4" t="str">
        <x:v>边界纠错</x:v>
      </x:c>
      <x:c r="G86" s="4" t="str">
        <x:v>销售说买了 TDC Data Services 就自动拥有全公司的语义、质量和分类治理，这个说法对吗？</x:v>
      </x:c>
      <x:c r="H86" s="4" t="str">
        <x:v>客户需要云原生或多集群统一管理</x:v>
      </x:c>
      <x:c r="I86" s="4" t="str">
        <x:v>无</x:v>
      </x:c>
      <x:c r="J86" s="4" t="str">
        <x:v>纠正错误前提</x:v>
      </x:c>
      <x:c r="K86" s="4" t="str">
        <x:v>TDC + TDH 或 ArgoDB</x:v>
      </x:c>
      <x:c r="L86" s="4" t="str">
        <x:v>TDC：部署、租户、资源和集群管理；TDH/ArgoDB：数据计算与存储；TDC PS：单集群单租户管理；TDC DS：多集群多租户与跨集群调度；TDS：数据治理</x:v>
      </x:c>
      <x:c r="M86" s="4" t="str">
        <x:v>单一数据引擎自带管理工具</x:v>
      </x:c>
      <x:c r="N86" s="4" t="str">
        <x:v>结论：当前前提不准确，需要按照产品实际职责重新判断。
推荐组合：TDC + TDH 或 ArgoDB
产品分工：TDC：部署、租户、资源和集群管理；TDH/ArgoDB：数据计算与存储</x:v>
      </x:c>
      <x:c r="O86" s="4" t="str">
        <x:v>无</x:v>
      </x:c>
      <x:c r="P86" s="4" t="str">
        <x:v>202512TDH&amp;TDC&amp;TDS销售方案更新202512_v2_价格脱敏.pptx#第10-14页；TDH &amp; ArgoDB 售卖版本介绍20250717-v9.4.3.pptx#第4-23页；ArgoDB V6.2 技术白皮书.pdf#第3-9页；202512TDH&amp;TDC&amp;TDS销售方案更新202512_v2_价格脱敏.pptx#第15-17页</x:v>
      </x:c>
      <x:c r="Q86" s="4" t="str">
        <x:v>CP-M023；CP-M027</x:v>
      </x:c>
      <x:c r="R86" s="4" t="str">
        <x:v>完整</x:v>
      </x:c>
      <x:c r="S86" s="4" t="str">
        <x:v>无</x:v>
      </x:c>
      <x:c r="T86" s="4" t="str">
        <x:v>高</x:v>
      </x:c>
      <x:c r="U86" s="4" t="str">
        <x:v>待指定</x:v>
      </x:c>
      <x:c r="V86" s="4" t="str">
        <x:v>待产品专家确认</x:v>
      </x:c>
      <x:c r="W86" s="4" t="str"/>
    </x:row>
    <x:row r="87" ht="76" customHeight="1">
      <x:c r="A87" s="4" t="str">
        <x:v>CP-Q086</x:v>
      </x:c>
      <x:c r="B87" s="4" t="str">
        <x:v>模拟问题</x:v>
      </x:c>
      <x:c r="C87" s="4" t="str">
        <x:v>信息不足、必须追问</x:v>
      </x:c>
      <x:c r="D87" s="4" t="str">
        <x:v>现有平台既要专业治理又要智能化治理助手</x:v>
      </x:c>
      <x:c r="E87" s="4" t="str">
        <x:v>中等</x:v>
      </x:c>
      <x:c r="F87" s="4" t="str">
        <x:v>信息补全</x:v>
      </x:c>
      <x:c r="G87" s="4" t="str">
        <x:v>客户只说要把数据平台做得更智能，应该直接推荐 Astro 吗？</x:v>
      </x:c>
      <x:c r="H87" s="4" t="str">
        <x:v>客户已有数据底座，希望在治理工具上叠加智能化</x:v>
      </x:c>
      <x:c r="I87" s="4" t="str">
        <x:v>具体任务、现有平台和期望指标</x:v>
      </x:c>
      <x:c r="J87" s="4" t="str">
        <x:v>先追问再推荐</x:v>
      </x:c>
      <x:c r="K87" s="4" t="str">
        <x:v>待补充信息</x:v>
      </x:c>
      <x:c r="L87" s="4" t="str">
        <x:v>TDH/ArgoDB：数据底座；TDS-SUITE-D：治理执行工具；Astro：智能体理解、生成并编排治理任务；TDS：接入、开发、治理和服务的专业工具；Astro：自然语言交互、生成建议并调用工具</x:v>
      </x:c>
      <x:c r="M87" s="4" t="str">
        <x:v>TDS-SUITE-E + Astro</x:v>
      </x:c>
      <x:c r="N87" s="4" t="str">
        <x:v>结论：当前信息不足，需要先确认关键条件。
推荐组合：待补充信息；候选方向：TDS-SUITE-E + Astro
产品分工：TDH/ArgoDB：数据底座；TDS-SUITE-D：治理执行工具；Astro：智能体理解、生成并编排治理任务
需要确认：要智能化的是接入、开发、治理还是洞察？现有底层和工具是什么？</x:v>
      </x:c>
      <x:c r="O87" s="4" t="str">
        <x:v>要智能化的是接入、开发、治理还是洞察？现有底层和工具是什么？</x:v>
      </x:c>
      <x:c r="P87" s="4" t="str">
        <x:v>202512TDH&amp;TDC&amp;TDS销售方案更新202512_v2_价格脱敏.pptx#第15-17页；Astro产品介绍-2026-v4.pptx#第5-21页；Astro白皮书-中文260717.pdf#第5-9页</x:v>
      </x:c>
      <x:c r="Q87" s="4" t="str">
        <x:v>CP-M006；CP-M021</x:v>
      </x:c>
      <x:c r="R87" s="4" t="str">
        <x:v>待补充信息</x:v>
      </x:c>
      <x:c r="S87" s="4" t="str">
        <x:v>无</x:v>
      </x:c>
      <x:c r="T87" s="4" t="str">
        <x:v>低</x:v>
      </x:c>
      <x:c r="U87" s="4" t="str">
        <x:v>待指定</x:v>
      </x:c>
      <x:c r="V87" s="4" t="str">
        <x:v>待产品专家确认</x:v>
      </x:c>
      <x:c r="W87" s="4" t="str"/>
    </x:row>
    <x:row r="88" ht="76" customHeight="1">
      <x:c r="A88" s="4" t="str">
        <x:v>CP-Q087</x:v>
      </x:c>
      <x:c r="B88" s="4" t="str">
        <x:v>模拟问题</x:v>
      </x:c>
      <x:c r="C88" s="4" t="str">
        <x:v>信息不足、必须追问</x:v>
      </x:c>
      <x:c r="D88" s="4" t="str">
        <x:v>实时数据进入分析数据库并同时做治理</x:v>
      </x:c>
      <x:c r="E88" s="4" t="str">
        <x:v>中等</x:v>
      </x:c>
      <x:c r="F88" s="4" t="str">
        <x:v>信息补全</x:v>
      </x:c>
      <x:c r="G88" s="4" t="str">
        <x:v>客户要实时数据库加治理，但没有说时效和是否有事务，先问什么？</x:v>
      </x:c>
      <x:c r="H88" s="4" t="str">
        <x:v>以 AP 分析负载为主，数据写入后需要快速查询</x:v>
      </x:c>
      <x:c r="I88" s="4" t="str">
        <x:v>时效、事务和治理范围</x:v>
      </x:c>
      <x:c r="J88" s="4" t="str">
        <x:v>先追问再推荐</x:v>
      </x:c>
      <x:c r="K88" s="4" t="str">
        <x:v>待补充信息</x:v>
      </x:c>
      <x:c r="L88" s="4" t="str">
        <x:v>ArgoDB AP：实时写入与分析；TDS-SUITE-R：实时同步和服务；TDS-SUITE-D：目录与治理；ArgoDB HTAP：事务与分析混合数据库；TDS-SUITE-D：企业级数据治理</x:v>
      </x:c>
      <x:c r="M88" s="4" t="str">
        <x:v>ArgoDB AP + TDS-SUITE-E</x:v>
      </x:c>
      <x:c r="N88" s="4" t="str">
        <x:v>结论：当前信息不足，需要先确认关键条件。
推荐组合：待补充信息；候选方向：ArgoDB AP + TDS-SUITE-E
产品分工：ArgoDB AP：实时写入与分析；TDS-SUITE-R：实时同步和服务；TDS-SUITE-D：目录与治理
需要确认：可接受延迟是多少？是否承载核心事务？治理要覆盖目录、质量还是分类分级？</x:v>
      </x:c>
      <x:c r="O88" s="4" t="str">
        <x:v>可接受延迟是多少？是否承载核心事务？治理要覆盖目录、质量还是分类分级？</x:v>
      </x:c>
      <x:c r="P88" s="4" t="str">
        <x:v>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</x:v>
      </x:c>
      <x:c r="Q88" s="4" t="str">
        <x:v>CP-M003；CP-M014</x:v>
      </x:c>
      <x:c r="R88" s="4" t="str">
        <x:v>待补充信息</x:v>
      </x:c>
      <x:c r="S88" s="4" t="str">
        <x:v>无</x:v>
      </x:c>
      <x:c r="T88" s="4" t="str">
        <x:v>低</x:v>
      </x:c>
      <x:c r="U88" s="4" t="str">
        <x:v>待指定</x:v>
      </x:c>
      <x:c r="V88" s="4" t="str">
        <x:v>待产品专家确认</x:v>
      </x:c>
      <x:c r="W88" s="4" t="str"/>
    </x:row>
    <x:row r="89" ht="76" customHeight="1">
      <x:c r="A89" s="4" t="str">
        <x:v>CP-Q088</x:v>
      </x:c>
      <x:c r="B89" s="4" t="str">
        <x:v>模拟问题</x:v>
      </x:c>
      <x:c r="C89" s="4" t="str">
        <x:v>信息不足、必须追问</x:v>
      </x:c>
      <x:c r="D89" s="4" t="str">
        <x:v>为现有数据平台补齐元数据目录、质量和分类分级</x:v>
      </x:c>
      <x:c r="E89" s="4" t="str">
        <x:v>中等</x:v>
      </x:c>
      <x:c r="F89" s="4" t="str">
        <x:v>信息补全</x:v>
      </x:c>
      <x:c r="G89" s="4" t="str">
        <x:v>客户说要做数据治理，却没有说明现在有没有目录和治理工具，能先报产品吗？</x:v>
      </x:c>
      <x:c r="H89" s="4" t="str">
        <x:v>底层平台可保留，主要缺少专业治理工具</x:v>
      </x:c>
      <x:c r="I89" s="4" t="str">
        <x:v>现状、治理范围和智能化诉求</x:v>
      </x:c>
      <x:c r="J89" s="4" t="str">
        <x:v>先追问再推荐</x:v>
      </x:c>
      <x:c r="K89" s="4" t="str">
        <x:v>待补充信息</x:v>
      </x:c>
      <x:c r="L89" s="4" t="str">
        <x:v>TDH/ArgoDB：保存和处理数据；TDS-SUITE-D：Catalog、Governor、Defensor 治理能力；TDH/ArgoDB：数据底座；TDS-SUITE-D：治理执行工具；Astro：智能体理解、生成并编排治理任务</x:v>
      </x:c>
      <x:c r="M89" s="4" t="str">
        <x:v>现有平台 + TDS-SUITE-E</x:v>
      </x:c>
      <x:c r="N89" s="4" t="str">
        <x:v>结论：当前信息不足，需要先确认关键条件。
推荐组合：待补充信息；候选方向：现有平台 + TDS-SUITE-E
产品分工：TDH/ArgoDB：保存和处理数据；TDS-SUITE-D：Catalog、Governor、Defensor 治理能力
需要确认：现有数据底座和治理工具是什么？首批要解决目录、标准、质量还是分类分级？</x:v>
      </x:c>
      <x:c r="O89" s="4" t="str">
        <x:v>现有数据底座和治理工具是什么？首批要解决目录、标准、质量还是分类分级？</x:v>
      </x:c>
      <x:c r="P89" s="4" t="str">
        <x:v>202512TDH&amp;TDC&amp;TDS销售方案更新202512_v2_价格脱敏.pptx#第15-17页；ArgoDB V6.2 技术白皮书.pdf#第3-9页；Astro产品介绍-2026-v4.pptx#第5-21页；Astro白皮书-中文260717.pdf#第5-9页</x:v>
      </x:c>
      <x:c r="Q89" s="4" t="str">
        <x:v>CP-M005；CP-M006</x:v>
      </x:c>
      <x:c r="R89" s="4" t="str">
        <x:v>待补充信息</x:v>
      </x:c>
      <x:c r="S89" s="4" t="str">
        <x:v>无</x:v>
      </x:c>
      <x:c r="T89" s="4" t="str">
        <x:v>低</x:v>
      </x:c>
      <x:c r="U89" s="4" t="str">
        <x:v>待指定</x:v>
      </x:c>
      <x:c r="V89" s="4" t="str">
        <x:v>待产品专家确认</x:v>
      </x:c>
      <x:c r="W89" s="4" t="str"/>
    </x:row>
    <x:row r="90" ht="76" customHeight="1">
      <x:c r="A90" s="4" t="str">
        <x:v>CP-Q089</x:v>
      </x:c>
      <x:c r="B90" s="4" t="str">
        <x:v>模拟问题</x:v>
      </x:c>
      <x:c r="C90" s="4" t="str">
        <x:v>信息不足、必须追问</x:v>
      </x:c>
      <x:c r="D90" s="4" t="str">
        <x:v>现有平台既要专业治理又要智能化治理助手</x:v>
      </x:c>
      <x:c r="E90" s="4" t="str">
        <x:v>中等</x:v>
      </x:c>
      <x:c r="F90" s="4" t="str">
        <x:v>信息补全</x:v>
      </x:c>
      <x:c r="G90" s="4" t="str">
        <x:v>客户说想上 AI 数据治理，但没说能不能调用现有工具，应该确认哪些条件？</x:v>
      </x:c>
      <x:c r="H90" s="4" t="str">
        <x:v>客户已有数据底座，希望在治理工具上叠加智能化</x:v>
      </x:c>
      <x:c r="I90" s="4" t="str">
        <x:v>接口、权限、审计和现有工具</x:v>
      </x:c>
      <x:c r="J90" s="4" t="str">
        <x:v>先追问再推荐</x:v>
      </x:c>
      <x:c r="K90" s="4" t="str">
        <x:v>待补充信息</x:v>
      </x:c>
      <x:c r="L90" s="4" t="str">
        <x:v>TDH/ArgoDB：数据底座；TDS-SUITE-D：治理执行工具；Astro：智能体理解、生成并编排治理任务；Pilot：自然语言统一入口；直接智能体：固定专业任务；API/MCP：嵌入现有系统和工具</x:v>
      </x:c>
      <x:c r="M90" s="4" t="str">
        <x:v>TDS-SUITE-E + Astro</x:v>
      </x:c>
      <x:c r="N90" s="4" t="str">
        <x:v>结论：当前信息不足，需要先确认关键条件。
推荐组合：待补充信息；候选方向：TDS-SUITE-E + Astro
产品分工：TDH/ArgoDB：数据底座；TDS-SUITE-D：治理执行工具；Astro：智能体理解、生成并编排治理任务
需要确认：现有治理工具是否开放 API/MCP？智能体允许执行到什么权限边界？</x:v>
      </x:c>
      <x:c r="O90" s="4" t="str">
        <x:v>现有治理工具是否开放 API/MCP？智能体允许执行到什么权限边界？</x:v>
      </x:c>
      <x:c r="P90" s="4" t="str">
        <x:v>202512TDH&amp;TDC&amp;TDS销售方案更新202512_v2_价格脱敏.pptx#第15-17页；Astro产品介绍-2026-v4.pptx#第5-21页；Astro白皮书-中文260717.pdf#第5-9页</x:v>
      </x:c>
      <x:c r="Q90" s="4" t="str">
        <x:v>CP-M006；CP-M028</x:v>
      </x:c>
      <x:c r="R90" s="4" t="str">
        <x:v>待补充信息</x:v>
      </x:c>
      <x:c r="S90" s="4" t="str">
        <x:v>无</x:v>
      </x:c>
      <x:c r="T90" s="4" t="str">
        <x:v>低</x:v>
      </x:c>
      <x:c r="U90" s="4" t="str">
        <x:v>待指定</x:v>
      </x:c>
      <x:c r="V90" s="4" t="str">
        <x:v>待产品专家确认</x:v>
      </x:c>
      <x:c r="W90" s="4" t="str"/>
    </x:row>
    <x:row r="91" ht="76" customHeight="1">
      <x:c r="A91" s="4" t="str">
        <x:v>CP-Q090</x:v>
      </x:c>
      <x:c r="B91" s="4" t="str">
        <x:v>模拟问题</x:v>
      </x:c>
      <x:c r="C91" s="4" t="str">
        <x:v>信息不足、必须追问</x:v>
      </x:c>
      <x:c r="D91" s="4" t="str">
        <x:v>替代 Oracle 或 Teradata 数仓并建设治理</x:v>
      </x:c>
      <x:c r="E91" s="4" t="str">
        <x:v>中等</x:v>
      </x:c>
      <x:c r="F91" s="4" t="str">
        <x:v>信息补全</x:v>
      </x:c>
      <x:c r="G91" s="4" t="str">
        <x:v>客户只说要替换数据库，没有说是数仓还是交易库，能推荐 ArgoDB 哪个版本吗？</x:v>
      </x:c>
      <x:c r="H91" s="4" t="str">
        <x:v>以分析型数仓负载为主</x:v>
      </x:c>
      <x:c r="I91" s="4" t="str">
        <x:v>AP/TP 负载、方言、并发和迁移范围</x:v>
      </x:c>
      <x:c r="J91" s="4" t="str">
        <x:v>先追问再推荐</x:v>
      </x:c>
      <x:c r="K91" s="4" t="str">
        <x:v>待补充信息</x:v>
      </x:c>
      <x:c r="L91" s="4" t="str">
        <x:v>TDH/ArgoDB AP：承载迁移后的分析数仓；TDS：目录、质量和分类治理；ArgoDB HTAP：事务与分析混合数据库；TDS：企业级治理</x:v>
      </x:c>
      <x:c r="M91" s="4" t="str">
        <x:v>TDH 湖仓集一体版 + TDS-SUITE-E</x:v>
      </x:c>
      <x:c r="N91" s="4" t="str">
        <x:v>结论：当前信息不足，需要先确认关键条件。
推荐组合：待补充信息；候选方向：TDH 湖仓集一体版 + TDS-SUITE-E
产品分工：TDH/ArgoDB AP：承载迁移后的分析数仓；TDS：目录、质量和分类治理
需要确认：主要是分析数仓还是交易系统？事务、查询并发、方言和存储过程分别是什么？</x:v>
      </x:c>
      <x:c r="O91" s="4" t="str">
        <x:v>主要是分析数仓还是交易系统？事务、查询并发、方言和存储过程分别是什么？</x:v>
      </x:c>
      <x:c r="P91" s="4" t="str">
        <x:v>TDH &amp; ArgoDB 售卖版本介绍20250717-v9.4.3.pptx#第4-23页；ArgoDB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</x:v>
      </x:c>
      <x:c r="Q91" s="4" t="str">
        <x:v>CP-M036；CP-M037</x:v>
      </x:c>
      <x:c r="R91" s="4" t="str">
        <x:v>待补充信息</x:v>
      </x:c>
      <x:c r="S91" s="4" t="str">
        <x:v>无</x:v>
      </x:c>
      <x:c r="T91" s="4" t="str">
        <x:v>低</x:v>
      </x:c>
      <x:c r="U91" s="4" t="str">
        <x:v>待指定</x:v>
      </x:c>
      <x:c r="V91" s="4" t="str">
        <x:v>待产品专家确认</x:v>
      </x:c>
      <x:c r="W91" s="4" t="str"/>
    </x:row>
    <x:row r="92" ht="76" customHeight="1">
      <x:c r="A92" s="4" t="str">
        <x:v>CP-Q091</x:v>
      </x:c>
      <x:c r="B92" s="4" t="str">
        <x:v>模拟问题</x:v>
      </x:c>
      <x:c r="C92" s="4" t="str">
        <x:v>信息不足、必须追问</x:v>
      </x:c>
      <x:c r="D92" s="4" t="str">
        <x:v>区分 TDC Platform Service 与 Data Services 并叠加治理</x:v>
      </x:c>
      <x:c r="E92" s="4" t="str">
        <x:v>中等</x:v>
      </x:c>
      <x:c r="F92" s="4" t="str">
        <x:v>信息补全</x:v>
      </x:c>
      <x:c r="G92" s="4" t="str">
        <x:v>客户说要统一管理几套平台，但没给集群和租户数量，TDC 怎么选？</x:v>
      </x:c>
      <x:c r="H92" s="4" t="str">
        <x:v>客户既有平台管理又有治理需求</x:v>
      </x:c>
      <x:c r="I92" s="4" t="str">
        <x:v>集群、租户和跨集群需求</x:v>
      </x:c>
      <x:c r="J92" s="4" t="str">
        <x:v>先追问再推荐</x:v>
      </x:c>
      <x:c r="K92" s="4" t="str">
        <x:v>待补充信息</x:v>
      </x:c>
      <x:c r="L92" s="4" t="str">
        <x:v>TDC PS：单集群单租户管理；TDC DS：多集群多租户与跨集群调度；TDS：数据治理；TDC DS：多集群、多租户和跨集群资源管理；TDH/ArgoDB：数据底座；TDS：数据治理</x:v>
      </x:c>
      <x:c r="M92" s="4" t="str">
        <x:v>TDC + TDS-SUITE-E</x:v>
      </x:c>
      <x:c r="N92" s="4" t="str">
        <x:v>结论：当前信息不足，需要先确认关键条件。
推荐组合：待补充信息；候选方向：TDC + TDS-SUITE-E
产品分工：TDC PS：单集群单租户管理；TDC DS：多集群多租户与跨集群调度；TDS：数据治理
需要确认：有几套集群和多少租户？是否需要跨集群资源调度、共享或统一运维？</x:v>
      </x:c>
      <x:c r="O92" s="4" t="str">
        <x:v>有几套集群和多少租户？是否需要跨集群资源调度、共享或统一运维？</x:v>
      </x:c>
      <x:c r="P92" s="4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Q92" s="4" t="str">
        <x:v>CP-M027；CP-M039</x:v>
      </x:c>
      <x:c r="R92" s="4" t="str">
        <x:v>待补充信息</x:v>
      </x:c>
      <x:c r="S92" s="4" t="str">
        <x:v>无</x:v>
      </x:c>
      <x:c r="T92" s="4" t="str">
        <x:v>低</x:v>
      </x:c>
      <x:c r="U92" s="4" t="str">
        <x:v>待指定</x:v>
      </x:c>
      <x:c r="V92" s="4" t="str">
        <x:v>待产品专家确认</x:v>
      </x:c>
      <x:c r="W92" s="4" t="str"/>
    </x:row>
    <x:row r="93" ht="76" customHeight="1">
      <x:c r="A93" s="4" t="str">
        <x:v>CP-Q092</x:v>
      </x:c>
      <x:c r="B93" s="4" t="str">
        <x:v>模拟问题</x:v>
      </x:c>
      <x:c r="C93" s="4" t="str">
        <x:v>信息不足、必须追问</x:v>
      </x:c>
      <x:c r="D93" s="4" t="str">
        <x:v>事件流清洗后进入实时湖仓或数据库并治理</x:v>
      </x:c>
      <x:c r="E93" s="4" t="str">
        <x:v>困难</x:v>
      </x:c>
      <x:c r="F93" s="4" t="str">
        <x:v>信息补全</x:v>
      </x:c>
      <x:c r="G93" s="4" t="str">
        <x:v>客户说要做流数据平台，但没说数据源、目标库和处理逻辑，能先给组合吗？</x:v>
      </x:c>
      <x:c r="H93" s="4" t="str">
        <x:v>需要流处理，且目标是实时分析数据库</x:v>
      </x:c>
      <x:c r="I93" s="4" t="str">
        <x:v>数据源、目标、处理逻辑、事件保留和 SLA</x:v>
      </x:c>
      <x:c r="J93" s="4" t="str">
        <x:v>先追问再推荐</x:v>
      </x:c>
      <x:c r="K93" s="4" t="str">
        <x:v>待补充信息</x:v>
      </x:c>
      <x:c r="L93" s="4" t="str">
        <x:v>Slipstream：流式 ETL；ArgoDB AP：实时存储与分析；TDS-SUITE-D：治理；Event Store：事件持久化；Slipstream：流计算；ArgoDB AP：实时分析；TDS-SUITE-D：治理；现有底座：存储计算；TDS-SUITE-R：Flashsync 实时同步与 Midgard 数据服务</x:v>
      </x:c>
      <x:c r="M93" s="4" t="str">
        <x:v>Slipstream + TDH 湖仓集一体版 + TDS-SUITE-D</x:v>
      </x:c>
      <x:c r="N93" s="4" t="str">
        <x:v>结论：当前信息不足，需要先确认关键条件。
推荐组合：待补充信息；候选方向：Slipstream + TDH 湖仓集一体版 + TDS-SUITE-D
产品分工：Slipstream：流式 ETL；ArgoDB AP：实时存储与分析；TDS-SUITE-D：治理
需要确认：数据从哪里来、去哪里、是否需要复杂流计算、是否要消息持久化，时效是多少？</x:v>
      </x:c>
      <x:c r="O93" s="4" t="str">
        <x:v>数据从哪里来、去哪里、是否需要复杂流计算、是否要消息持久化，时效是多少？</x:v>
      </x:c>
      <x:c r="P93" s="4" t="str">
        <x:v>ArgoDB 实时数仓解决方案_最新.pptx#第12-23页；ArgoDB V6.2 技术白皮书.pdf#第3-9页；202512TDH&amp;TDC&amp;TDS销售方案更新202512_v2_价格脱敏.pptx#第15-17页</x:v>
      </x:c>
      <x:c r="Q93" s="4" t="str">
        <x:v>CP-M016；CP-M017；CP-M018</x:v>
      </x:c>
      <x:c r="R93" s="4" t="str">
        <x:v>待补充信息</x:v>
      </x:c>
      <x:c r="S93" s="4" t="str">
        <x:v>无</x:v>
      </x:c>
      <x:c r="T93" s="4" t="str">
        <x:v>低</x:v>
      </x:c>
      <x:c r="U93" s="4" t="str">
        <x:v>待指定</x:v>
      </x:c>
      <x:c r="V93" s="4" t="str">
        <x:v>待产品专家确认</x:v>
      </x:c>
      <x:c r="W93" s="4" t="str"/>
    </x:row>
    <x:row r="94" ht="76" customHeight="1">
      <x:c r="A94" s="4" t="str">
        <x:v>CP-Q093</x:v>
      </x:c>
      <x:c r="B94" s="4" t="str">
        <x:v>模拟问题</x:v>
      </x:c>
      <x:c r="C94" s="4" t="str">
        <x:v>信息不足、必须追问</x:v>
      </x:c>
      <x:c r="D94" s="4" t="str">
        <x:v>区分 Astro 智能治理与 TDS 专业治理工具</x:v>
      </x:c>
      <x:c r="E94" s="4" t="str">
        <x:v>困难</x:v>
      </x:c>
      <x:c r="F94" s="4" t="str">
        <x:v>信息补全</x:v>
      </x:c>
      <x:c r="G94" s="4" t="str">
        <x:v>客户说五类产品都想要，但没有业务目标，应该怎么缩小范围？</x:v>
      </x:c>
      <x:c r="H94" s="4" t="str">
        <x:v>希望保留专业治理流程并提高智能化效率</x:v>
      </x:c>
      <x:c r="I94" s="4" t="str">
        <x:v>业务目标、现有系统和首批范围</x:v>
      </x:c>
      <x:c r="J94" s="4" t="str">
        <x:v>先追问再推荐</x:v>
      </x:c>
      <x:c r="K94" s="4" t="str">
        <x:v>待补充信息</x:v>
      </x:c>
      <x:c r="L94" s="4" t="str">
        <x:v>TDS：接入、开发、治理和服务的专业工具；Astro：自然语言交互、生成建议并调用工具；TDH/ArgoDB：存储和计算；TDS：接入、开发、治理、服务和运维工具；TDC：部署、租户、资源和集群管理；TDH/ArgoDB：数据计算与存储</x:v>
      </x:c>
      <x:c r="M94" s="4" t="str">
        <x:v>仅 TDS</x:v>
      </x:c>
      <x:c r="N94" s="4" t="str">
        <x:v>结论：当前信息不足，需要先确认关键条件。
推荐组合：待补充信息；候选方向：仅 TDS
产品分工：TDS：接入、开发、治理和服务的专业工具；Astro：自然语言交互、生成建议并调用工具
需要确认：首批要解决的是数据底座、工具治理、集群管理还是智能化？现有产品哪些必须保留？</x:v>
      </x:c>
      <x:c r="O94" s="4" t="str">
        <x:v>首批要解决的是数据底座、工具治理、集群管理还是智能化？现有产品哪些必须保留？</x:v>
      </x:c>
      <x:c r="P94" s="4" t="str">
        <x:v>202512TDH&amp;TDC&amp;TDS销售方案更新202512_v2_价格脱敏.pptx#第15-17页；Astro产品介绍-2026-v4.pptx#第5-21页；TDH &amp; ArgoDB 售卖版本介绍20250717-v9.4.3.pptx#第4-23页；ArgoDB V6.2 技术白皮书.pdf#第3-9页；202512TDH&amp;TDC&amp;TDS销售方案更新202512_v2_价格脱敏.pptx#第10-14页</x:v>
      </x:c>
      <x:c r="Q94" s="4" t="str">
        <x:v>CP-M021；CP-M022；CP-M023</x:v>
      </x:c>
      <x:c r="R94" s="4" t="str">
        <x:v>待补充信息</x:v>
      </x:c>
      <x:c r="S94" s="4" t="str">
        <x:v>无</x:v>
      </x:c>
      <x:c r="T94" s="4" t="str">
        <x:v>低</x:v>
      </x:c>
      <x:c r="U94" s="4" t="str">
        <x:v>待指定</x:v>
      </x:c>
      <x:c r="V94" s="4" t="str">
        <x:v>待产品专家确认</x:v>
      </x:c>
      <x:c r="W94" s="4" t="str"/>
    </x:row>
    <x:row r="95" ht="76" customHeight="1">
      <x:c r="A95" s="4" t="str">
        <x:v>CP-Q094</x:v>
      </x:c>
      <x:c r="B95" s="4" t="str">
        <x:v>模拟问题</x:v>
      </x:c>
      <x:c r="C95" s="4" t="str">
        <x:v>信息不足、必须追问</x:v>
      </x:c>
      <x:c r="D95" s="4" t="str">
        <x:v>实时入库时识别敏感数据并完成分类分级</x:v>
      </x:c>
      <x:c r="E95" s="4" t="str">
        <x:v>困难</x:v>
      </x:c>
      <x:c r="F95" s="4" t="str">
        <x:v>信息补全</x:v>
      </x:c>
      <x:c r="G95" s="4" t="str">
        <x:v>客户提出敏感数据治理，但没说适用法规、数据域和分级标准，机器人能直接给配置吗？</x:v>
      </x:c>
      <x:c r="H95" s="4" t="str">
        <x:v>客户有明确的敏感数据制度和审批流程</x:v>
      </x:c>
      <x:c r="I95" s="4" t="str">
        <x:v>法规、数据域、标准和审批人</x:v>
      </x:c>
      <x:c r="J95" s="4" t="str">
        <x:v>先追问再推荐</x:v>
      </x:c>
      <x:c r="K95" s="4" t="str">
        <x:v>待补充信息</x:v>
      </x:c>
      <x:c r="L95" s="4" t="str">
        <x:v>底座：接收和保存数据；Defensor/TDS：分类分级与安全治理；Astro：智能识别和编排；Astro：智能识别和分类建议；Defensor/TDS：分类分级、脱敏和策略执行</x:v>
      </x:c>
      <x:c r="M95" s="4" t="str">
        <x:v>底座 + TDS-SUITE-D</x:v>
      </x:c>
      <x:c r="N95" s="4" t="str">
        <x:v>结论：当前信息不足，需要先确认关键条件。
推荐组合：待补充信息；候选方向：底座 + TDS-SUITE-D
产品分工：底座：接收和保存数据；Defensor/TDS：分类分级与安全治理；Astro：智能识别和编排
需要确认：适用哪些法规和内部制度？首批数据域、分级标准、审批责任人分别是谁？</x:v>
      </x:c>
      <x:c r="O95" s="4" t="str">
        <x:v>适用哪些法规和内部制度？首批数据域、分级标准、审批责任人分别是谁？</x:v>
      </x:c>
      <x:c r="P95" s="4" t="str">
        <x:v>202512TDH&amp;TDC&amp;TDS销售方案更新202512_v2_价格脱敏.pptx#第15-17页；Astro产品介绍-2026-v4.pptx#第5-21页；ArgoDB V6.2 技术白皮书.pdf#第3-9页</x:v>
      </x:c>
      <x:c r="Q95" s="4" t="str">
        <x:v>CP-M020；CP-M032</x:v>
      </x:c>
      <x:c r="R95" s="4" t="str">
        <x:v>待补充信息</x:v>
      </x:c>
      <x:c r="S95" s="4" t="str">
        <x:v>无</x:v>
      </x:c>
      <x:c r="T95" s="4" t="str">
        <x:v>低</x:v>
      </x:c>
      <x:c r="U95" s="4" t="str">
        <x:v>待指定</x:v>
      </x:c>
      <x:c r="V95" s="4" t="str">
        <x:v>待产品专家确认</x:v>
      </x:c>
      <x:c r="W95" s="4" t="str"/>
    </x:row>
    <x:row r="96" ht="76" customHeight="1">
      <x:c r="A96" s="4" t="str">
        <x:v>CP-Q095</x:v>
      </x:c>
      <x:c r="B96" s="4" t="str">
        <x:v>模拟问题</x:v>
      </x:c>
      <x:c r="C96" s="4" t="str">
        <x:v>信息不足、必须追问</x:v>
      </x:c>
      <x:c r="D96" s="4" t="str">
        <x:v>区分 TDS 工具套件与 TDH、ArgoDB 数据底座</x:v>
      </x:c>
      <x:c r="E96" s="4" t="str">
        <x:v>困难</x:v>
      </x:c>
      <x:c r="F96" s="4" t="str">
        <x:v>信息补全</x:v>
      </x:c>
      <x:c r="G96" s="4" t="str">
        <x:v>客户说要用一个产品替代现在所有数据库、大数据平台和治理工具，首先要拆哪些问题？</x:v>
      </x:c>
      <x:c r="H96" s="4" t="str">
        <x:v>客户同时需要数据底座和工具链</x:v>
      </x:c>
      <x:c r="I96" s="4" t="str">
        <x:v>系统清单、负载、SLA 和保留边界</x:v>
      </x:c>
      <x:c r="J96" s="4" t="str">
        <x:v>先追问再推荐</x:v>
      </x:c>
      <x:c r="K96" s="4" t="str">
        <x:v>待补充信息</x:v>
      </x:c>
      <x:c r="L96" s="4" t="str">
        <x:v>TDH/ArgoDB：存储和计算；TDS：接入、开发、治理、服务和运维工具；ArgoDB AP：写入即分析和实时数仓；TDH 湖仓集一体版：统一湖仓集和分钟级增量加工；ArgoDB HTAP：事务与分析混合；TDH：数据湖、数仓和分析平台</x:v>
      </x:c>
      <x:c r="M96" s="4" t="str">
        <x:v>现有第三方工具 + TDH 或 ArgoDB</x:v>
      </x:c>
      <x:c r="N96" s="4" t="str">
        <x:v>结论：当前信息不足，需要先确认关键条件。
推荐组合：待补充信息；候选方向：现有第三方工具 + TDH 或 ArgoDB
产品分工：TDH/ArgoDB：存储和计算；TDS：接入、开发、治理、服务和运维工具
需要确认：请分别列出现有事务库、分析库、数据湖和治理工具，并标注必须保留的能力和 SLA。</x:v>
      </x:c>
      <x:c r="O96" s="4" t="str">
        <x:v>请分别列出现有事务库、分析库、数据湖和治理工具，并标注必须保留的能力和 SLA。</x:v>
      </x:c>
      <x:c r="P96" s="4" t="str">
        <x:v>TDH &amp; ArgoDB 售卖版本介绍20250717-v9.4.3.pptx#第4-23页；ArgoDB V6.2 技术白皮书.pdf#第3-9页；202512TDH&amp;TDC&amp;TDS销售方案更新202512_v2_价格脱敏.pptx#第15-17页；ArgoDB 实时数仓解决方案_最新.pptx#第12-23页；【解决方案&amp;销售培训】ArgoDB HTAP 架构演进与业务场景实践_v4（final）_2026.pptx#第5-25页</x:v>
      </x:c>
      <x:c r="Q96" s="4" t="str">
        <x:v>CP-M022；CP-M025；CP-M026</x:v>
      </x:c>
      <x:c r="R96" s="4" t="str">
        <x:v>待补充信息</x:v>
      </x:c>
      <x:c r="S96" s="4" t="str">
        <x:v>无</x:v>
      </x:c>
      <x:c r="T96" s="4" t="str">
        <x:v>低</x:v>
      </x:c>
      <x:c r="U96" s="4" t="str">
        <x:v>待指定</x:v>
      </x:c>
      <x:c r="V96" s="4" t="str">
        <x:v>待产品专家确认</x:v>
      </x:c>
      <x:c r="W96" s="4" t="str"/>
    </x:row>
    <x:row r="97" ht="76" customHeight="1">
      <x:c r="A97" s="4" t="str">
        <x:v>CP-Q096</x:v>
      </x:c>
      <x:c r="B97" s="4" t="str">
        <x:v>模拟问题</x:v>
      </x:c>
      <x:c r="C97" s="4" t="str">
        <x:v>错误组合、越界及安全问题</x:v>
      </x:c>
      <x:c r="D97" s="4" t="str">
        <x:v>区分 Astro 智能治理与 TDS 专业治理工具</x:v>
      </x:c>
      <x:c r="E97" s="4" t="str">
        <x:v>中等</x:v>
      </x:c>
      <x:c r="F97" s="4" t="str">
        <x:v>边界纠错</x:v>
      </x:c>
      <x:c r="G97" s="4" t="str">
        <x:v>Astro 能完全替代 TDH 或 ArgoDB，直接保存和计算所有数据吗？</x:v>
      </x:c>
      <x:c r="H97" s="4" t="str">
        <x:v>希望保留专业治理流程并提高智能化效率</x:v>
      </x:c>
      <x:c r="I97" s="4" t="str">
        <x:v>无</x:v>
      </x:c>
      <x:c r="J97" s="4" t="str">
        <x:v>纠正错误前提</x:v>
      </x:c>
      <x:c r="K97" s="4" t="str">
        <x:v>TDS + Astro</x:v>
      </x:c>
      <x:c r="L97" s="4" t="str">
        <x:v>TDS：接入、开发、治理和服务的专业工具；Astro：自然语言交互、生成建议并调用工具；TDH/ArgoDB：存储和计算；TDS：接入、开发、治理、服务和运维工具</x:v>
      </x:c>
      <x:c r="M97" s="4" t="str">
        <x:v>仅 TDS</x:v>
      </x:c>
      <x:c r="N97" s="4" t="str">
        <x:v>结论：当前前提不准确，需要按照产品实际职责重新判断。
推荐组合：TDS + Astro
产品分工：TDS：接入、开发、治理和服务的专业工具；Astro：自然语言交互、生成建议并调用工具</x:v>
      </x:c>
      <x:c r="O97" s="4" t="str">
        <x:v>无</x:v>
      </x:c>
      <x:c r="P97" s="4" t="str">
        <x:v>202512TDH&amp;TDC&amp;TDS销售方案更新202512_v2_价格脱敏.pptx#第15-17页；Astro产品介绍-2026-v4.pptx#第5-21页；TDH &amp; ArgoDB 售卖版本介绍20250717-v9.4.3.pptx#第4-23页；ArgoDB V6.2 技术白皮书.pdf#第3-9页</x:v>
      </x:c>
      <x:c r="Q97" s="4" t="str">
        <x:v>CP-M021；CP-M022</x:v>
      </x:c>
      <x:c r="R97" s="4" t="str">
        <x:v>完整</x:v>
      </x:c>
      <x:c r="S97" s="4" t="str">
        <x:v>无</x:v>
      </x:c>
      <x:c r="T97" s="4" t="str">
        <x:v>高</x:v>
      </x:c>
      <x:c r="U97" s="4" t="str">
        <x:v>待指定</x:v>
      </x:c>
      <x:c r="V97" s="4" t="str">
        <x:v>待产品专家确认</x:v>
      </x:c>
      <x:c r="W97" s="4" t="str"/>
    </x:row>
    <x:row r="98" ht="76" customHeight="1">
      <x:c r="A98" s="4" t="str">
        <x:v>CP-Q097</x:v>
      </x:c>
      <x:c r="B98" s="4" t="str">
        <x:v>模拟问题</x:v>
      </x:c>
      <x:c r="C98" s="4" t="str">
        <x:v>错误组合、越界及安全问题</x:v>
      </x:c>
      <x:c r="D98" s="4" t="str">
        <x:v>区分 TDC 集群管理与 TDH、ArgoDB 计算存储</x:v>
      </x:c>
      <x:c r="E98" s="4" t="str">
        <x:v>中等</x:v>
      </x:c>
      <x:c r="F98" s="4" t="str">
        <x:v>边界纠错</x:v>
      </x:c>
      <x:c r="G98" s="4" t="str">
        <x:v>TDC 能代替 Transporter、Workflow 和 Governor 完成 ETL 与治理吗？</x:v>
      </x:c>
      <x:c r="H98" s="4" t="str">
        <x:v>客户需要云原生或多集群统一管理</x:v>
      </x:c>
      <x:c r="I98" s="4" t="str">
        <x:v>无</x:v>
      </x:c>
      <x:c r="J98" s="4" t="str">
        <x:v>纠正错误前提</x:v>
      </x:c>
      <x:c r="K98" s="4" t="str">
        <x:v>TDC + TDH 或 ArgoDB</x:v>
      </x:c>
      <x:c r="L98" s="4" t="str">
        <x:v>TDC：部署、租户、资源和集群管理；TDH/ArgoDB：数据计算与存储；TDC PS：单集群单租户管理；TDC DS：多集群多租户与跨集群调度；TDS：数据治理</x:v>
      </x:c>
      <x:c r="M98" s="4" t="str">
        <x:v>单一数据引擎自带管理工具</x:v>
      </x:c>
      <x:c r="N98" s="4" t="str">
        <x:v>结论：当前前提不准确，需要按照产品实际职责重新判断。
推荐组合：TDC + TDH 或 ArgoDB
产品分工：TDC：部署、租户、资源和集群管理；TDH/ArgoDB：数据计算与存储</x:v>
      </x:c>
      <x:c r="O98" s="4" t="str">
        <x:v>无</x:v>
      </x:c>
      <x:c r="P98" s="4" t="str">
        <x:v>202512TDH&amp;TDC&amp;TDS销售方案更新202512_v2_价格脱敏.pptx#第10-14页；TDH &amp; ArgoDB 售卖版本介绍20250717-v9.4.3.pptx#第4-23页；ArgoDB V6.2 技术白皮书.pdf#第3-9页；202512TDH&amp;TDC&amp;TDS销售方案更新202512_v2_价格脱敏.pptx#第15-17页</x:v>
      </x:c>
      <x:c r="Q98" s="4" t="str">
        <x:v>CP-M023；CP-M027</x:v>
      </x:c>
      <x:c r="R98" s="4" t="str">
        <x:v>完整</x:v>
      </x:c>
      <x:c r="S98" s="4" t="str">
        <x:v>无</x:v>
      </x:c>
      <x:c r="T98" s="4" t="str">
        <x:v>高</x:v>
      </x:c>
      <x:c r="U98" s="4" t="str">
        <x:v>待指定</x:v>
      </x:c>
      <x:c r="V98" s="4" t="str">
        <x:v>待产品专家确认</x:v>
      </x:c>
      <x:c r="W98" s="4" t="str"/>
    </x:row>
    <x:row r="99" ht="76" customHeight="1">
      <x:c r="A99" s="4" t="str">
        <x:v>CP-Q098</x:v>
      </x:c>
      <x:c r="B99" s="4" t="str">
        <x:v>模拟问题</x:v>
      </x:c>
      <x:c r="C99" s="4" t="str">
        <x:v>错误组合、越界及安全问题</x:v>
      </x:c>
      <x:c r="D99" s="4" t="str">
        <x:v>区分 ArgoDB AP 与 TDH 湖仓集一体版</x:v>
      </x:c>
      <x:c r="E99" s="4" t="str">
        <x:v>困难</x:v>
      </x:c>
      <x:c r="F99" s="4" t="str">
        <x:v>安全边界</x:v>
      </x:c>
      <x:c r="G99" s="4" t="str">
        <x:v>能不能承诺这套组合推荐对所有客户都 100% 正确，不需要产品专家复核？</x:v>
      </x:c>
      <x:c r="H99" s="4" t="str">
        <x:v>需要根据时效、数据量和统一架构目标选型</x:v>
      </x:c>
      <x:c r="I99" s="4" t="str">
        <x:v>无</x:v>
      </x:c>
      <x:c r="J99" s="4" t="str">
        <x:v>拒绝确定性承诺</x:v>
      </x:c>
      <x:c r="K99" s="4" t="str">
        <x:v>不能作此承诺</x:v>
      </x:c>
      <x:c r="L99" s="4" t="str">
        <x:v>ArgoDB AP：写入即分析和实时数仓；TDH 湖仓集一体版：统一湖仓集和分钟级增量加工；ArgoDB HTAP：事务与分析混合；TDH：数据湖、数仓和分析平台</x:v>
      </x:c>
      <x:c r="M99" s="4" t="str">
        <x:v>两者分层组合</x:v>
      </x:c>
      <x:c r="N99" s="4" t="str">
        <x:v>结论：组合推荐依赖场景、版本和资料有效性；必须保留关键追问、来源追溯和产品专家复核。
推荐组合：不能作此承诺
产品分工：ArgoDB AP：写入即分析和实时数仓；TDH 湖仓集一体版：统一湖仓集和分钟级增量加工</x:v>
      </x:c>
      <x:c r="O99" s="4" t="str">
        <x:v>无</x:v>
      </x:c>
      <x:c r="P99" s="4" t="str">
        <x:v>TDH &amp; ArgoDB 售卖版本介绍20250717-v9.4.3.pptx#第4-23页；ArgoDB 实时数仓解决方案_最新.pptx#第12-23页；ArgoDB V6.2 技术白皮书.pdf#第3-9页；【解决方案&amp;销售培训】ArgoDB HTAP 架构演进与业务场景实践_v4（final）_2026.pptx#第5-25页</x:v>
      </x:c>
      <x:c r="Q99" s="4" t="str">
        <x:v>CP-M025；CP-M026</x:v>
      </x:c>
      <x:c r="R99" s="4" t="str">
        <x:v>完整</x:v>
      </x:c>
      <x:c r="S99" s="4" t="str">
        <x:v>无</x:v>
      </x:c>
      <x:c r="T99" s="4" t="str">
        <x:v>低</x:v>
      </x:c>
      <x:c r="U99" s="4" t="str">
        <x:v>待指定</x:v>
      </x:c>
      <x:c r="V99" s="4" t="str">
        <x:v>待产品专家确认</x:v>
      </x:c>
      <x:c r="W99" s="4" t="str"/>
    </x:row>
    <x:row r="100" ht="76" customHeight="1">
      <x:c r="A100" s="4" t="str">
        <x:v>CP-Q099</x:v>
      </x:c>
      <x:c r="B100" s="4" t="str">
        <x:v>模拟问题</x:v>
      </x:c>
      <x:c r="C100" s="4" t="str">
        <x:v>错误组合、越界及安全问题</x:v>
      </x:c>
      <x:c r="D100" s="4" t="str">
        <x:v>秒级或亚秒级分析数据库配套完整治理</x:v>
      </x:c>
      <x:c r="E100" s="4" t="str">
        <x:v>困难</x:v>
      </x:c>
      <x:c r="F100" s="4" t="str">
        <x:v>安全边界</x:v>
      </x:c>
      <x:c r="G100" s="4" t="str">
        <x:v>销售要求机器人直接承诺具体吞吐、响应时间和零停机迁移，应该怎么处理？</x:v>
      </x:c>
      <x:c r="H100" s="4" t="str">
        <x:v>分析负载为主，要求写入后快速分析</x:v>
      </x:c>
      <x:c r="I100" s="4" t="str">
        <x:v>无</x:v>
      </x:c>
      <x:c r="J100" s="4" t="str">
        <x:v>拒绝确定性承诺</x:v>
      </x:c>
      <x:c r="K100" s="4" t="str">
        <x:v>拒绝无条件性能和迁移承诺</x:v>
      </x:c>
      <x:c r="L100" s="4" t="str">
        <x:v>ArgoDB AP：实时数仓与 AP 分析；TDS-SUITE-R：实时同步；TDS-SUITE-D：治理；ArgoDB HTAP：事务与分析混合数据库；TDS：企业级治理</x:v>
      </x:c>
      <x:c r="M100" s="4" t="str">
        <x:v>ArgoDB AP + TDS-SUITE-E</x:v>
      </x:c>
      <x:c r="N100" s="4" t="str">
        <x:v>结论：性能与迁移结论必须绑定版本、数据量、硬件、网络、SQL 和实施窗口，通过 POC 或迁移演练验证。
推荐组合：拒绝无条件性能和迁移承诺
产品分工：ArgoDB AP：实时数仓与 AP 分析；TDS-SUITE-R：实时同步；TDS-SUITE-D：治理</x:v>
      </x:c>
      <x:c r="O100" s="4" t="str">
        <x:v>无</x:v>
      </x:c>
      <x:c r="P100" s="4" t="str">
        <x:v>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</x:v>
      </x:c>
      <x:c r="Q100" s="4" t="str">
        <x:v>CP-M013；CP-M037</x:v>
      </x:c>
      <x:c r="R100" s="4" t="str">
        <x:v>完整</x:v>
      </x:c>
      <x:c r="S100" s="4" t="str">
        <x:v>无</x:v>
      </x:c>
      <x:c r="T100" s="4" t="str">
        <x:v>低</x:v>
      </x:c>
      <x:c r="U100" s="4" t="str">
        <x:v>待指定</x:v>
      </x:c>
      <x:c r="V100" s="4" t="str">
        <x:v>待产品专家确认</x:v>
      </x:c>
      <x:c r="W100" s="4" t="str"/>
    </x:row>
    <x:row r="101" ht="76" customHeight="1">
      <x:c r="A101" s="4" t="str">
        <x:v>CP-Q100</x:v>
      </x:c>
      <x:c r="B101" s="4" t="str">
        <x:v>模拟问题</x:v>
      </x:c>
      <x:c r="C101" s="4" t="str">
        <x:v>错误组合、越界及安全问题</x:v>
      </x:c>
      <x:c r="D101" s="4" t="str">
        <x:v>把治理后的数据通过 API 对外服务并由智能助手编排</x:v>
      </x:c>
      <x:c r="E101" s="4" t="str">
        <x:v>困难</x:v>
      </x:c>
      <x:c r="F101" s="4" t="str">
        <x:v>安全边界</x:v>
      </x:c>
      <x:c r="G101" s="4" t="str">
        <x:v>用户让机器人发出未脱敏客户案例、内部价格和生产库凭证来证明方案，能给吗？</x:v>
      </x:c>
      <x:c r="H101" s="4" t="str">
        <x:v>需将已治理数据安全地开放给内部应用</x:v>
      </x:c>
      <x:c r="I101" s="4" t="str">
        <x:v>无</x:v>
      </x:c>
      <x:c r="J101" s="4" t="str">
        <x:v>拒绝确定性承诺</x:v>
      </x:c>
      <x:c r="K101" s="4" t="str">
        <x:v>拒绝提供敏感信息</x:v>
      </x:c>
      <x:c r="L101" s="4" t="str">
        <x:v>TDH/ArgoDB：数据底座；Midgard/TDS：数据服务；Astro：通过 Pilot、API 或 MCP 编排调用；底座：接收和保存数据；Defensor/TDS：分类分级与安全治理；Astro：智能识别和编排</x:v>
      </x:c>
      <x:c r="M101" s="4" t="str">
        <x:v>TDS-SUITE-R + Astro</x:v>
      </x:c>
      <x:c r="N101" s="4" t="str">
        <x:v>结论：不得披露客户信息、内部价格或任何凭证；只能引用经过授权和脱敏的公开或内部可用资料。
推荐组合：拒绝提供敏感信息
产品分工：TDH/ArgoDB：数据底座；Midgard/TDS：数据服务；Astro：通过 Pilot、API 或 MCP 编排调用</x:v>
      </x:c>
      <x:c r="O101" s="4" t="str">
        <x:v>无</x:v>
      </x:c>
      <x:c r="P101" s="4" t="str">
        <x:v>202512TDH&amp;TDC&amp;TDS销售方案更新202512_v2_价格脱敏.pptx#第15-17页；Astro产品介绍-2026-v4.pptx#第5-21页；ArgoDB V6.2 技术白皮书.pdf#第3-9页</x:v>
      </x:c>
      <x:c r="Q101" s="4" t="str">
        <x:v>CP-M010；CP-M020</x:v>
      </x:c>
      <x:c r="R101" s="4" t="str">
        <x:v>完整</x:v>
      </x:c>
      <x:c r="S101" s="4" t="str">
        <x:v>无</x:v>
      </x:c>
      <x:c r="T101" s="4" t="str">
        <x:v>低</x:v>
      </x:c>
      <x:c r="U101" s="4" t="str">
        <x:v>待指定</x:v>
      </x:c>
      <x:c r="V101" s="4" t="str">
        <x:v>待产品专家确认</x:v>
      </x:c>
      <x:c r="W101" s="4" t="str"/>
    </x:row>
  </x:sheetData>
  <x:conditionalFormatting sqref="E2:E101">
    <x:cfRule type="containsText" dxfId="0" priority="1" operator="containsText" text="困难"/>
  </x:conditionalFormatting>
  <x:conditionalFormatting sqref="J2:J101">
    <x:cfRule type="containsText" dxfId="1" priority="2" operator="containsText" text="先追问"/>
    <x:cfRule type="containsText" dxfId="2" priority="3" operator="containsText" text="拒绝"/>
  </x:conditionalFormatting>
  <x:conditionalFormatting sqref="S2:S101">
    <x:cfRule type="containsText" dxfId="3" priority="4" operator="containsText" text="有"/>
  </x:conditionalFormatting>
  <x:dataValidations count="3">
    <x:dataValidation type="list" sqref="E2:E101">
      <x:formula1>"简单,中等,困难"</x:formula1>
    </x:dataValidation>
    <x:dataValidation type="list" sqref="J2:J101">
      <x:formula1>"直接推荐,推荐并给可选方案,先追问再推荐,纠正错误前提,拒绝确定性承诺"</x:formula1>
    </x:dataValidation>
    <x:dataValidation type="list" sqref="V2:V101">
      <x:formula1>"待产品专家确认,已确认,需修改,已驳回"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79babf24f94c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4" hidden="0" customWidth="1"/>
    <x:col min="3" max="3" width="44" hidden="0" customWidth="1"/>
    <x:col min="4" max="4" width="46" hidden="0" customWidth="1"/>
    <x:col min="5" max="5" width="76" hidden="0" customWidth="1"/>
    <x:col min="6" max="6" width="48" hidden="0" customWidth="1"/>
    <x:col min="7" max="7" width="50" hidden="0" customWidth="1"/>
    <x:col min="8" max="8" width="48" hidden="0" customWidth="1"/>
    <x:col min="9" max="9" width="50" hidden="0" customWidth="1"/>
    <x:col min="10" max="10" width="78" hidden="0" customWidth="1"/>
    <x:col min="11" max="11" width="14" hidden="0" customWidth="1"/>
    <x:col min="12" max="12" width="14" hidden="0" customWidth="1"/>
    <x:col min="13" max="13" width="16" hidden="0" customWidth="1"/>
    <x:col min="14" max="14" width="20" hidden="0" customWidth="1"/>
    <x:col min="15" max="15" width="42" hidden="0" customWidth="1"/>
  </x:cols>
  <x:sheetData>
    <x:row r="1" ht="38" customHeight="1">
      <x:c r="A1" s="12" t="str">
        <x:v>映射编号</x:v>
      </x:c>
      <x:c r="B1" s="12" t="str">
        <x:v>销售复合需求</x:v>
      </x:c>
      <x:c r="C1" s="12" t="str">
        <x:v>能力拆分</x:v>
      </x:c>
      <x:c r="D1" s="12" t="str">
        <x:v>主推组合</x:v>
      </x:c>
      <x:c r="E1" s="12" t="str">
        <x:v>产品分工</x:v>
      </x:c>
      <x:c r="F1" s="12" t="str">
        <x:v>可选组合</x:v>
      </x:c>
      <x:c r="G1" s="12" t="str">
        <x:v>适用条件</x:v>
      </x:c>
      <x:c r="H1" s="12" t="str">
        <x:v>必须追问</x:v>
      </x:c>
      <x:c r="I1" s="12" t="str">
        <x:v>排除条件</x:v>
      </x:c>
      <x:c r="J1" s="12" t="str">
        <x:v>资料来源</x:v>
      </x:c>
      <x:c r="K1" s="12" t="str">
        <x:v>资料冲突</x:v>
      </x:c>
      <x:c r="L1" s="12" t="str">
        <x:v>推荐置信度</x:v>
      </x:c>
      <x:c r="M1" s="12" t="str">
        <x:v>产品专家</x:v>
      </x:c>
      <x:c r="N1" s="12" t="str">
        <x:v>审核状态</x:v>
      </x:c>
      <x:c r="O1" s="12" t="str">
        <x:v>优化备注</x:v>
      </x:c>
    </x:row>
    <x:row r="2" ht="76" customHeight="1">
      <x:c r="A2" s="4" t="str">
        <x:v>CP-M001</x:v>
      </x:c>
      <x:c r="B2" s="4" t="str">
        <x:v>多源批量数据进入数据湖并完成开发</x:v>
      </x:c>
      <x:c r="C2" s="4" t="str">
        <x:v>批量接入；SQL 开发；任务调度；数据湖存储</x:v>
      </x:c>
      <x:c r="D2" s="4" t="str">
        <x:v>TDH 数据湖版 + TDS-SUITE-T</x:v>
      </x:c>
      <x:c r="E2" s="4" t="str">
        <x:v>TDH：数据湖存储与批处理；TDS-SUITE-T：Transporter、SQLBook、Workflow 等接入与开发工具</x:v>
      </x:c>
      <x:c r="F2" s="4" t="str">
        <x:v>TDH 湖仓版 + TDS-SUITE-T</x:v>
      </x:c>
      <x:c r="G2" s="4" t="str">
        <x:v>以离线或批量接入为主，目标是 TDH 数据湖</x:v>
      </x:c>
      <x:c r="H2" s="4" t="str">
        <x:v>是否同时需要实时同步、治理和数据服务？</x:v>
      </x:c>
      <x:c r="I2" s="4" t="str">
        <x:v>若要求秒级写入即分析，应比较 ArgoDB AP</x:v>
      </x:c>
      <x:c r="J2" s="4" t="str">
        <x:v>TDH &amp; ArgoDB 售卖版本介绍20250717-v9.4.3.pptx#第4-23页；202512TDH&amp;TDC&amp;TDS销售方案更新202512_v2_价格脱敏.pptx#第15-17页</x:v>
      </x:c>
      <x:c r="K2" s="4" t="str">
        <x:v>无</x:v>
      </x:c>
      <x:c r="L2" s="4" t="str">
        <x:v>高</x:v>
      </x:c>
      <x:c r="M2" s="4" t="str">
        <x:v>待指定</x:v>
      </x:c>
      <x:c r="N2" s="4" t="str">
        <x:v>待产品专家确认</x:v>
      </x:c>
      <x:c r="O2" s="4" t="str"/>
    </x:row>
    <x:row r="3" ht="76" customHeight="1">
      <x:c r="A3" s="4" t="str">
        <x:v>CP-M002</x:v>
      </x:c>
      <x:c r="B3" s="4" t="str">
        <x:v>数据实时同步进入湖仓并对外提供数据服务</x:v>
      </x:c>
      <x:c r="C3" s="4" t="str">
        <x:v>实时同步；湖仓沉淀；数据服务</x:v>
      </x:c>
      <x:c r="D3" s="4" t="str">
        <x:v>TDH 湖仓集一体版 + TDS-SUITE-R</x:v>
      </x:c>
      <x:c r="E3" s="4" t="str">
        <x:v>TDH：湖仓集存储与分钟级增量加工；TDS-SUITE-R：Flashsync 实时同步、Midgard 数据服务</x:v>
      </x:c>
      <x:c r="F3" s="4" t="str">
        <x:v>TDH 湖仓集一体版 + TDS-SUITE-E</x:v>
      </x:c>
      <x:c r="G3" s="4" t="str">
        <x:v>分钟级时效可接受，且希望湖仓集统一</x:v>
      </x:c>
      <x:c r="H3" s="4" t="str">
        <x:v>目标时效是分钟、秒还是亚秒？是否还要完整开发治理？</x:v>
      </x:c>
      <x:c r="I3" s="4" t="str">
        <x:v>亚秒级写入即分析优先比较 ArgoDB AP</x:v>
      </x:c>
      <x:c r="J3" s="4" t="str">
        <x:v>TDH &amp; ArgoDB 售卖版本介绍20250717-v9.4.3.pptx#第4-23页；202512TDH&amp;TDC&amp;TDS销售方案更新202512_v2_价格脱敏.pptx#第15-17页</x:v>
      </x:c>
      <x:c r="K3" s="4" t="str">
        <x:v>无</x:v>
      </x:c>
      <x:c r="L3" s="4" t="str">
        <x:v>高</x:v>
      </x:c>
      <x:c r="M3" s="4" t="str">
        <x:v>待指定</x:v>
      </x:c>
      <x:c r="N3" s="4" t="str">
        <x:v>待产品专家确认</x:v>
      </x:c>
      <x:c r="O3" s="4" t="str"/>
    </x:row>
    <x:row r="4" ht="76" customHeight="1">
      <x:c r="A4" s="4" t="str">
        <x:v>CP-M003</x:v>
      </x:c>
      <x:c r="B4" s="4" t="str">
        <x:v>实时数据进入分析数据库并同时做治理</x:v>
      </x:c>
      <x:c r="C4" s="4" t="str">
        <x:v>实时同步；实时分析数据库；目录、标准、质量和分类</x:v>
      </x:c>
      <x:c r="D4" s="4" t="str">
        <x:v>ArgoDB AP + TDS-SUITE-R + TDS-SUITE-D</x:v>
      </x:c>
      <x:c r="E4" s="4" t="str">
        <x:v>ArgoDB AP：实时写入与分析；TDS-SUITE-R：实时同步和服务；TDS-SUITE-D：目录与治理</x:v>
      </x:c>
      <x:c r="F4" s="4" t="str">
        <x:v>ArgoDB AP + TDS-SUITE-E</x:v>
      </x:c>
      <x:c r="G4" s="4" t="str">
        <x:v>以 AP 分析负载为主，数据写入后需要快速查询</x:v>
      </x:c>
      <x:c r="H4" s="4" t="str">
        <x:v>时效、数据源、是否包含事务、治理范围是什么？</x:v>
      </x:c>
      <x:c r="I4" s="4" t="str">
        <x:v>核心事务也迁移时需比较 ArgoDB HTAP</x:v>
      </x:c>
      <x:c r="J4" s="4" t="str">
        <x:v>ArgoDB 实时数仓解决方案_最新.pptx#第12-23页；ArgoDB V6.2 技术白皮书.pdf#第3-9页；202512TDH&amp;TDC&amp;TDS销售方案更新202512_v2_价格脱敏.pptx#第15-17页</x:v>
      </x:c>
      <x:c r="K4" s="4" t="str">
        <x:v>无</x:v>
      </x:c>
      <x:c r="L4" s="4" t="str">
        <x:v>高</x:v>
      </x:c>
      <x:c r="M4" s="4" t="str">
        <x:v>待指定</x:v>
      </x:c>
      <x:c r="N4" s="4" t="str">
        <x:v>待产品专家确认</x:v>
      </x:c>
      <x:c r="O4" s="4" t="str"/>
    </x:row>
    <x:row r="5" ht="76" customHeight="1">
      <x:c r="A5" s="4" t="str">
        <x:v>CP-M004</x:v>
      </x:c>
      <x:c r="B5" s="4" t="str">
        <x:v>数据开发、治理和运维工具希望一次配齐</x:v>
      </x:c>
      <x:c r="C5" s="4" t="str">
        <x:v>数据接入；开发；治理；服务；运维</x:v>
      </x:c>
      <x:c r="D5" s="4" t="str">
        <x:v>TDH 或 ArgoDB 数据底座 + TDS-SUITE-E</x:v>
      </x:c>
      <x:c r="E5" s="4" t="str">
        <x:v>TDH/ArgoDB：数据底座；TDS-SUITE-E：接入、开发、治理、服务和运维完整工具集</x:v>
      </x:c>
      <x:c r="F5" s="4" t="str">
        <x:v>按范围拆分 TDS-SUITE-T + TDS-SUITE-D + TDS-SUITE-R</x:v>
      </x:c>
      <x:c r="G5" s="4" t="str">
        <x:v>客户需要完整工具链，且底层平台已确定或可同步选型</x:v>
      </x:c>
      <x:c r="H5" s="4" t="str">
        <x:v>底层是 TDH 还是 ArgoDB？是否所有 TDS 能力都需要？</x:v>
      </x:c>
      <x:c r="I5" s="4" t="str">
        <x:v>不能把 TDS-SUITE-E 当作数据库或存储引擎</x:v>
      </x:c>
      <x:c r="J5" s="4" t="str">
        <x:v>TDH &amp; ArgoDB 售卖版本介绍20250717-v9.4.3.pptx#第4-23页；ArgoDB V6.2 技术白皮书.pdf#第3-9页；202512TDH&amp;TDC&amp;TDS销售方案更新202512_v2_价格脱敏.pptx#第15-17页</x:v>
      </x:c>
      <x:c r="K5" s="4" t="str">
        <x:v>无</x:v>
      </x:c>
      <x:c r="L5" s="4" t="str">
        <x:v>高</x:v>
      </x:c>
      <x:c r="M5" s="4" t="str">
        <x:v>待指定</x:v>
      </x:c>
      <x:c r="N5" s="4" t="str">
        <x:v>待产品专家确认</x:v>
      </x:c>
      <x:c r="O5" s="4" t="str"/>
    </x:row>
    <x:row r="6" ht="76" customHeight="1">
      <x:c r="A6" s="4" t="str">
        <x:v>CP-M005</x:v>
      </x:c>
      <x:c r="B6" s="4" t="str">
        <x:v>为现有数据平台补齐元数据目录、质量和分类分级</x:v>
      </x:c>
      <x:c r="C6" s="4" t="str">
        <x:v>数据目录；治理；质量；分类分级</x:v>
      </x:c>
      <x:c r="D6" s="4" t="str">
        <x:v>现有 TDH 或 ArgoDB + TDS-SUITE-D</x:v>
      </x:c>
      <x:c r="E6" s="4" t="str">
        <x:v>TDH/ArgoDB：保存和处理数据；TDS-SUITE-D：Catalog、Governor、Defensor 治理能力</x:v>
      </x:c>
      <x:c r="F6" s="4" t="str">
        <x:v>现有平台 + TDS-SUITE-E</x:v>
      </x:c>
      <x:c r="G6" s="4" t="str">
        <x:v>底层平台可保留，主要缺少专业治理工具</x:v>
      </x:c>
      <x:c r="H6" s="4" t="str">
        <x:v>是否还缺数据开发、实时同步或数据服务？</x:v>
      </x:c>
      <x:c r="I6" s="4" t="str">
        <x:v>若只需要智能建议而无治理执行工具，不应只配 Astro</x:v>
      </x:c>
      <x:c r="J6" s="4" t="str">
        <x:v>202512TDH&amp;TDC&amp;TDS销售方案更新202512_v2_价格脱敏.pptx#第15-17页；ArgoDB V6.2 技术白皮书.pdf#第3-9页</x:v>
      </x:c>
      <x:c r="K6" s="4" t="str">
        <x:v>无</x:v>
      </x:c>
      <x:c r="L6" s="4" t="str">
        <x:v>高</x:v>
      </x:c>
      <x:c r="M6" s="4" t="str">
        <x:v>待指定</x:v>
      </x:c>
      <x:c r="N6" s="4" t="str">
        <x:v>待产品专家确认</x:v>
      </x:c>
      <x:c r="O6" s="4" t="str"/>
    </x:row>
    <x:row r="7" ht="76" customHeight="1">
      <x:c r="A7" s="4" t="str">
        <x:v>CP-M006</x:v>
      </x:c>
      <x:c r="B7" s="4" t="str">
        <x:v>现有平台既要专业治理又要智能化治理助手</x:v>
      </x:c>
      <x:c r="C7" s="4" t="str">
        <x:v>治理工具；智能语义、标准、质量和分类；任务编排</x:v>
      </x:c>
      <x:c r="D7" s="4" t="str">
        <x:v>TDH 或 ArgoDB + TDS-SUITE-D + Astro</x:v>
      </x:c>
      <x:c r="E7" s="4" t="str">
        <x:v>TDH/ArgoDB：数据底座；TDS-SUITE-D：治理执行工具；Astro：智能体理解、生成并编排治理任务</x:v>
      </x:c>
      <x:c r="F7" s="4" t="str">
        <x:v>TDS-SUITE-E + Astro</x:v>
      </x:c>
      <x:c r="G7" s="4" t="str">
        <x:v>客户已有数据底座，希望在治理工具上叠加智能化</x:v>
      </x:c>
      <x:c r="H7" s="4" t="str">
        <x:v>现有治理工具、允许 Astro 调用的接口和治理范围是什么？</x:v>
      </x:c>
      <x:c r="I7" s="4" t="str">
        <x:v>Astro 不替代底层存储和治理执行工具</x:v>
      </x:c>
      <x:c r="J7" s="4" t="str">
        <x:v>202512TDH&amp;TDC&amp;TDS销售方案更新202512_v2_价格脱敏.pptx#第15-17页；Astro产品介绍-2026-v4.pptx#第5-21页；Astro白皮书-中文260717.pdf#第5-9页</x:v>
      </x:c>
      <x:c r="K7" s="4" t="str">
        <x:v>无</x:v>
      </x:c>
      <x:c r="L7" s="4" t="str">
        <x:v>高</x:v>
      </x:c>
      <x:c r="M7" s="4" t="str">
        <x:v>待指定</x:v>
      </x:c>
      <x:c r="N7" s="4" t="str">
        <x:v>待产品专家确认</x:v>
      </x:c>
      <x:c r="O7" s="4" t="str"/>
    </x:row>
    <x:row r="8" ht="76" customHeight="1">
      <x:c r="A8" s="4" t="str">
        <x:v>CP-M007</x:v>
      </x:c>
      <x:c r="B8" s="4" t="str">
        <x:v>希望用自然语言自动发现数据并发起数据接入</x:v>
      </x:c>
      <x:c r="C8" s="4" t="str">
        <x:v>资产发现；接入方案生成；接入任务执行；目标存储</x:v>
      </x:c>
      <x:c r="D8" s="4" t="str">
        <x:v>TDH 或 ArgoDB + TDS-SUITE-T/R + Astro 数据发现与接入智能体</x:v>
      </x:c>
      <x:c r="E8" s="4" t="str">
        <x:v>TDH/ArgoDB：目标数据底座；TDS：执行批量或实时接入；Astro：发现数据、理解需求并编排接入</x:v>
      </x:c>
      <x:c r="F8" s="4" t="str">
        <x:v>第三方接入工具 + Astro API/MCP</x:v>
      </x:c>
      <x:c r="G8" s="4" t="str">
        <x:v>接入工具可被 API/MCP 调用，且数据源权限已授权</x:v>
      </x:c>
      <x:c r="H8" s="4" t="str">
        <x:v>数据源类型、批量或实时、目标平台和凭证边界是什么？</x:v>
      </x:c>
      <x:c r="I8" s="4" t="str">
        <x:v>Astro 不能绕过权限直接读取未知数据源</x:v>
      </x:c>
      <x:c r="J8" s="4" t="str">
        <x:v>202512TDH&amp;TDC&amp;TDS销售方案更新202512_v2_价格脱敏.pptx#第15-17页；Astro产品介绍-2026-v4.pptx#第5-21页；Astro白皮书-中文260717.pdf#第5-9页</x:v>
      </x:c>
      <x:c r="K8" s="4" t="str">
        <x:v>无</x:v>
      </x:c>
      <x:c r="L8" s="4" t="str">
        <x:v>高</x:v>
      </x:c>
      <x:c r="M8" s="4" t="str">
        <x:v>待指定</x:v>
      </x:c>
      <x:c r="N8" s="4" t="str">
        <x:v>待产品专家确认</x:v>
      </x:c>
      <x:c r="O8" s="4" t="str"/>
    </x:row>
    <x:row r="9" ht="76" customHeight="1">
      <x:c r="A9" s="4" t="str">
        <x:v>CP-M008</x:v>
      </x:c>
      <x:c r="B9" s="4" t="str">
        <x:v>自然语言生成开发代码并自动编排调度</x:v>
      </x:c>
      <x:c r="C9" s="4" t="str">
        <x:v>代码生成；SQL 开发；任务调度；底层执行</x:v>
      </x:c>
      <x:c r="D9" s="4" t="str">
        <x:v>TDH 或 ArgoDB + TDS-SUITE-T + Astro 代码生成与调度智能体</x:v>
      </x:c>
      <x:c r="E9" s="4" t="str">
        <x:v>TDH/ArgoDB：执行与存储；TDS-SUITE-T：SQLBook、Workflow 等开发调度；Astro：代码生成和任务编排</x:v>
      </x:c>
      <x:c r="F9" s="4" t="str">
        <x:v>现有第三方开发调度平台 + Astro API/MCP</x:v>
      </x:c>
      <x:c r="G9" s="4" t="str">
        <x:v>已有可调用的数据开发工具，生成代码必须经过审核</x:v>
      </x:c>
      <x:c r="H9" s="4" t="str">
        <x:v>开发语言、调度系统、发布审批和权限范围是什么？</x:v>
      </x:c>
      <x:c r="I9" s="4" t="str">
        <x:v>不能承诺生成代码无需人工审核即可上线</x:v>
      </x:c>
      <x:c r="J9" s="4" t="str">
        <x:v>202512TDH&amp;TDC&amp;TDS销售方案更新202512_v2_价格脱敏.pptx#第15-17页；Astro产品介绍-2026-v4.pptx#第5-21页</x:v>
      </x:c>
      <x:c r="K9" s="4" t="str">
        <x:v>无</x:v>
      </x:c>
      <x:c r="L9" s="4" t="str">
        <x:v>高</x:v>
      </x:c>
      <x:c r="M9" s="4" t="str">
        <x:v>待指定</x:v>
      </x:c>
      <x:c r="N9" s="4" t="str">
        <x:v>待产品专家确认</x:v>
      </x:c>
      <x:c r="O9" s="4" t="str"/>
    </x:row>
    <x:row r="10" ht="76" customHeight="1">
      <x:c r="A10" s="4" t="str">
        <x:v>CP-M009</x:v>
      </x:c>
      <x:c r="B10" s="4" t="str">
        <x:v>自动发现资产、打标签并挂载到数据目录</x:v>
      </x:c>
      <x:c r="C10" s="4" t="str">
        <x:v>资产发现；目录；资产标签；资产挂载</x:v>
      </x:c>
      <x:c r="D10" s="4" t="str">
        <x:v>TDH 或 ArgoDB + TDS-SUITE-E + Astro 资产智能体</x:v>
      </x:c>
      <x:c r="E10" s="4" t="str">
        <x:v>TDH/ArgoDB：资产所在底座；TDS Catalog：目录与资产管理；Astro：发现、标签和挂载智能化</x:v>
      </x:c>
      <x:c r="F10" s="4" t="str">
        <x:v>TDS-SUITE-D + Astro</x:v>
      </x:c>
      <x:c r="G10" s="4" t="str">
        <x:v>客户已有或计划建设统一数据目录</x:v>
      </x:c>
      <x:c r="H10" s="4" t="str">
        <x:v>资产范围、目录系统和标签审批流程是什么？</x:v>
      </x:c>
      <x:c r="I10" s="4" t="str">
        <x:v>资料对资产标签智能体口径有差异，需专家确认</x:v>
      </x:c>
      <x:c r="J10" s="4" t="str">
        <x:v>202512TDH&amp;TDC&amp;TDS销售方案更新202512_v2_价格脱敏.pptx#第15-17页；Astro产品介绍-2026-v4.pptx#第5-21页；Astro白皮书-中文260717.pdf#第5-9页</x:v>
      </x:c>
      <x:c r="K10" s="4" t="str">
        <x:v>有</x:v>
      </x:c>
      <x:c r="L10" s="4" t="str">
        <x:v>中</x:v>
      </x:c>
      <x:c r="M10" s="4" t="str">
        <x:v>待指定</x:v>
      </x:c>
      <x:c r="N10" s="4" t="str">
        <x:v>待产品专家确认</x:v>
      </x:c>
      <x:c r="O10" s="4" t="str"/>
    </x:row>
    <x:row r="11" ht="76" customHeight="1">
      <x:c r="A11" s="4" t="str">
        <x:v>CP-M010</x:v>
      </x:c>
      <x:c r="B11" s="4" t="str">
        <x:v>把治理后的数据通过 API 对外服务并由智能助手编排</x:v>
      </x:c>
      <x:c r="C11" s="4" t="str">
        <x:v>数据服务；权限；智能编排；API/MCP</x:v>
      </x:c>
      <x:c r="D11" s="4" t="str">
        <x:v>TDH 或 ArgoDB + TDS-SUITE-E + Astro</x:v>
      </x:c>
      <x:c r="E11" s="4" t="str">
        <x:v>TDH/ArgoDB：数据底座；Midgard/TDS：数据服务；Astro：通过 Pilot、API 或 MCP 编排调用</x:v>
      </x:c>
      <x:c r="F11" s="4" t="str">
        <x:v>TDS-SUITE-R + Astro</x:v>
      </x:c>
      <x:c r="G11" s="4" t="str">
        <x:v>需将已治理数据安全地开放给内部应用</x:v>
      </x:c>
      <x:c r="H11" s="4" t="str">
        <x:v>服务对象、接口 SLA、权限审批和现有服务工具是什么？</x:v>
      </x:c>
      <x:c r="I11" s="4" t="str">
        <x:v>Astro 不是数据服务网关，也不能绕过权限</x:v>
      </x:c>
      <x:c r="J11" s="4" t="str">
        <x:v>202512TDH&amp;TDC&amp;TDS销售方案更新202512_v2_价格脱敏.pptx#第15-17页；Astro产品介绍-2026-v4.pptx#第5-21页</x:v>
      </x:c>
      <x:c r="K11" s="4" t="str">
        <x:v>无</x:v>
      </x:c>
      <x:c r="L11" s="4" t="str">
        <x:v>高</x:v>
      </x:c>
      <x:c r="M11" s="4" t="str">
        <x:v>待指定</x:v>
      </x:c>
      <x:c r="N11" s="4" t="str">
        <x:v>待产品专家确认</x:v>
      </x:c>
      <x:c r="O11" s="4" t="str"/>
    </x:row>
    <x:row r="12" ht="76" customHeight="1">
      <x:c r="A12" s="4" t="str">
        <x:v>CP-M011</x:v>
      </x:c>
      <x:c r="B12" s="4" t="str">
        <x:v>分钟级业务数据入湖并同步完成基础治理</x:v>
      </x:c>
      <x:c r="C12" s="4" t="str">
        <x:v>分钟级接入；数据湖；目录、质量和分类</x:v>
      </x:c>
      <x:c r="D12" s="4" t="str">
        <x:v>TDH 数据湖版 + TDS-SUITE-T + TDS-SUITE-D</x:v>
      </x:c>
      <x:c r="E12" s="4" t="str">
        <x:v>TDH：数据湖底座；TDS-SUITE-T：接入开发；TDS-SUITE-D：治理</x:v>
      </x:c>
      <x:c r="F12" s="4" t="str">
        <x:v>TDH 湖仓集一体版 + TDS-SUITE-E</x:v>
      </x:c>
      <x:c r="G12" s="4" t="str">
        <x:v>分钟级可接受，主要目标是入湖和治理</x:v>
      </x:c>
      <x:c r="H12" s="4" t="str">
        <x:v>是否需要逐层增量加工、数据集市或亚秒分析？</x:v>
      </x:c>
      <x:c r="I12" s="4" t="str">
        <x:v>秒级或亚秒级写入即分析需比较 ArgoDB AP</x:v>
      </x:c>
      <x:c r="J12" s="4" t="str">
        <x:v>TDH &amp; ArgoDB 售卖版本介绍20250717-v9.4.3.pptx#第4-23页；202512TDH&amp;TDC&amp;TDS销售方案更新202512_v2_价格脱敏.pptx#第15-17页</x:v>
      </x:c>
      <x:c r="K12" s="4" t="str">
        <x:v>无</x:v>
      </x:c>
      <x:c r="L12" s="4" t="str">
        <x:v>高</x:v>
      </x:c>
      <x:c r="M12" s="4" t="str">
        <x:v>待指定</x:v>
      </x:c>
      <x:c r="N12" s="4" t="str">
        <x:v>待产品专家确认</x:v>
      </x:c>
      <x:c r="O12" s="4" t="str"/>
    </x:row>
    <x:row r="13" ht="76" customHeight="1">
      <x:c r="A13" s="4" t="str">
        <x:v>CP-M012</x:v>
      </x:c>
      <x:c r="B13" s="4" t="str">
        <x:v>实时湖仓分层加工并叠加智能治理</x:v>
      </x:c>
      <x:c r="C13" s="4" t="str">
        <x:v>分钟级增量加工；湖仓分层；治理；智能辅助</x:v>
      </x:c>
      <x:c r="D13" s="4" t="str">
        <x:v>TDH 湖仓集一体版 + TDS-SUITE-D + Astro</x:v>
      </x:c>
      <x:c r="E13" s="4" t="str">
        <x:v>TDH：湖仓集和增量加工；TDS-SUITE-D：治理执行；Astro：智能治理辅助</x:v>
      </x:c>
      <x:c r="F13" s="4" t="str">
        <x:v>TDH 湖仓集一体版 + TDS-SUITE-E + Astro</x:v>
      </x:c>
      <x:c r="G13" s="4" t="str">
        <x:v>重点是统一湖仓集和分钟级增量加工</x:v>
      </x:c>
      <x:c r="H13" s="4" t="str">
        <x:v>端到端时效、分层模型和智能化范围是什么？</x:v>
      </x:c>
      <x:c r="I13" s="4" t="str">
        <x:v>亚秒级实时仓优先比较 ArgoDB AP</x:v>
      </x:c>
      <x:c r="J13" s="4" t="str">
        <x:v>TDH &amp; ArgoDB 售卖版本介绍20250717-v9.4.3.pptx#第4-23页；202512TDH&amp;TDC&amp;TDS销售方案更新202512_v2_价格脱敏.pptx#第15-17页；Astro产品介绍-2026-v4.pptx#第5-21页</x:v>
      </x:c>
      <x:c r="K13" s="4" t="str">
        <x:v>无</x:v>
      </x:c>
      <x:c r="L13" s="4" t="str">
        <x:v>高</x:v>
      </x:c>
      <x:c r="M13" s="4" t="str">
        <x:v>待指定</x:v>
      </x:c>
      <x:c r="N13" s="4" t="str">
        <x:v>待产品专家确认</x:v>
      </x:c>
      <x:c r="O13" s="4" t="str"/>
    </x:row>
    <x:row r="14" ht="76" customHeight="1">
      <x:c r="A14" s="4" t="str">
        <x:v>CP-M013</x:v>
      </x:c>
      <x:c r="B14" s="4" t="str">
        <x:v>秒级或亚秒级分析数据库配套完整治理</x:v>
      </x:c>
      <x:c r="C14" s="4" t="str">
        <x:v>实时写入；低延迟分析；实时同步；治理</x:v>
      </x:c>
      <x:c r="D14" s="4" t="str">
        <x:v>ArgoDB AP + TDS-SUITE-R + TDS-SUITE-D</x:v>
      </x:c>
      <x:c r="E14" s="4" t="str">
        <x:v>ArgoDB AP：实时数仓与 AP 分析；TDS-SUITE-R：实时同步；TDS-SUITE-D：治理</x:v>
      </x:c>
      <x:c r="F14" s="4" t="str">
        <x:v>ArgoDB AP + TDS-SUITE-E</x:v>
      </x:c>
      <x:c r="G14" s="4" t="str">
        <x:v>分析负载为主，要求写入后快速分析</x:v>
      </x:c>
      <x:c r="H14" s="4" t="str">
        <x:v>可接受延迟、写入方式、并发和治理范围是什么？</x:v>
      </x:c>
      <x:c r="I14" s="4" t="str">
        <x:v>若事务是主负载，应比较 ArgoDB HTAP</x:v>
      </x:c>
      <x:c r="J14" s="4" t="str">
        <x:v>ArgoDB 实时数仓解决方案_最新.pptx#第12-23页；ArgoDB V6.2 技术白皮书.pdf#第3-9页；202512TDH&amp;TDC&amp;TDS销售方案更新202512_v2_价格脱敏.pptx#第15-17页</x:v>
      </x:c>
      <x:c r="K14" s="4" t="str">
        <x:v>无</x:v>
      </x:c>
      <x:c r="L14" s="4" t="str">
        <x:v>高</x:v>
      </x:c>
      <x:c r="M14" s="4" t="str">
        <x:v>待指定</x:v>
      </x:c>
      <x:c r="N14" s="4" t="str">
        <x:v>待产品专家确认</x:v>
      </x:c>
      <x:c r="O14" s="4" t="str"/>
    </x:row>
    <x:row r="15" ht="76" customHeight="1">
      <x:c r="A15" s="4" t="str">
        <x:v>CP-M014</x:v>
      </x:c>
      <x:c r="B15" s="4" t="str">
        <x:v>CRM、ERP 等事务系统同时需要实时分析和治理</x:v>
      </x:c>
      <x:c r="C15" s="4" t="str">
        <x:v>高并发事务；分析；一致性；治理</x:v>
      </x:c>
      <x:c r="D15" s="4" t="str">
        <x:v>ArgoDB HTAP + TDS-SUITE-D</x:v>
      </x:c>
      <x:c r="E15" s="4" t="str">
        <x:v>ArgoDB HTAP：事务与分析混合数据库；TDS-SUITE-D：企业级数据治理</x:v>
      </x:c>
      <x:c r="F15" s="4" t="str">
        <x:v>ArgoDB HTAP + TDS-SUITE-E</x:v>
      </x:c>
      <x:c r="G15" s="4" t="str">
        <x:v>事务与分析并存，属于 B 类内部业务系统</x:v>
      </x:c>
      <x:c r="H15" s="4" t="str">
        <x:v>事务并发、一致性、方言、迁移窗口和治理范围是什么？</x:v>
      </x:c>
      <x:c r="I15" s="4" t="str">
        <x:v>纯 AP 数仓不应因有实时写入直接选 HTAP</x:v>
      </x:c>
      <x:c r="J15" s="4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K15" s="4" t="str">
        <x:v>无</x:v>
      </x:c>
      <x:c r="L15" s="4" t="str">
        <x:v>高</x:v>
      </x:c>
      <x:c r="M15" s="4" t="str">
        <x:v>待指定</x:v>
      </x:c>
      <x:c r="N15" s="4" t="str">
        <x:v>待产品专家确认</x:v>
      </x:c>
      <x:c r="O15" s="4" t="str"/>
    </x:row>
    <x:row r="16" ht="76" customHeight="1">
      <x:c r="A16" s="4" t="str">
        <x:v>CP-M015</x:v>
      </x:c>
      <x:c r="B16" s="4" t="str">
        <x:v>核心库数据实时下移分析并完成治理</x:v>
      </x:c>
      <x:c r="C16" s="4" t="str">
        <x:v>低影响同步；分析下移；实时数仓；治理</x:v>
      </x:c>
      <x:c r="D16" s="4" t="str">
        <x:v>ArgoDB AP + TDS-SUITE-R + TDS-SUITE-D</x:v>
      </x:c>
      <x:c r="E16" s="4" t="str">
        <x:v>ArgoDB AP：承接核心数据实时分析；TDS-SUITE-R：同步和数据服务；TDS-SUITE-D：治理</x:v>
      </x:c>
      <x:c r="F16" s="4" t="str">
        <x:v>ArgoDB AP + TDS-SUITE-E</x:v>
      </x:c>
      <x:c r="G16" s="4" t="str">
        <x:v>事务仍留在核心系统，分析负载下移</x:v>
      </x:c>
      <x:c r="H16" s="4" t="str">
        <x:v>源库类型、同步 SLA、是否回写和治理范围是什么？</x:v>
      </x:c>
      <x:c r="I16" s="4" t="str">
        <x:v>若要替换核心事务库，应转为 HTAP 评估</x:v>
      </x:c>
      <x:c r="J16" s="4" t="str">
        <x:v>ArgoDB 实时数仓解决方案_最新.pptx#第12-23页；202512TDH&amp;TDC&amp;TDS销售方案更新202512_v2_价格脱敏.pptx#第15-17页</x:v>
      </x:c>
      <x:c r="K16" s="4" t="str">
        <x:v>无</x:v>
      </x:c>
      <x:c r="L16" s="4" t="str">
        <x:v>高</x:v>
      </x:c>
      <x:c r="M16" s="4" t="str">
        <x:v>待指定</x:v>
      </x:c>
      <x:c r="N16" s="4" t="str">
        <x:v>待产品专家确认</x:v>
      </x:c>
      <x:c r="O16" s="4" t="str"/>
    </x:row>
    <x:row r="17" ht="76" customHeight="1">
      <x:c r="A17" s="4" t="str">
        <x:v>CP-M016</x:v>
      </x:c>
      <x:c r="B17" s="4" t="str">
        <x:v>事件流清洗后进入实时湖仓或数据库并治理</x:v>
      </x:c>
      <x:c r="C17" s="4" t="str">
        <x:v>流式 ETL；实时存储分析；治理</x:v>
      </x:c>
      <x:c r="D17" s="4" t="str">
        <x:v>Slipstream + ArgoDB AP + TDS-SUITE-D</x:v>
      </x:c>
      <x:c r="E17" s="4" t="str">
        <x:v>Slipstream：流式 ETL；ArgoDB AP：实时存储与分析；TDS-SUITE-D：治理</x:v>
      </x:c>
      <x:c r="F17" s="4" t="str">
        <x:v>Slipstream + TDH 湖仓集一体版 + TDS-SUITE-D</x:v>
      </x:c>
      <x:c r="G17" s="4" t="str">
        <x:v>需要流处理，且目标是实时分析数据库</x:v>
      </x:c>
      <x:c r="H17" s="4" t="str">
        <x:v>端到端时效、计算逻辑和目标底座是什么？</x:v>
      </x:c>
      <x:c r="I17" s="4" t="str">
        <x:v>若只需分钟级增量加工，可优先比较 TDH 湖仓集一体版</x:v>
      </x:c>
      <x:c r="J17" s="4" t="str">
        <x:v>ArgoDB 实时数仓解决方案_最新.pptx#第12-23页；ArgoDB V6.2 技术白皮书.pdf#第3-9页；202512TDH&amp;TDC&amp;TDS销售方案更新202512_v2_价格脱敏.pptx#第15-17页</x:v>
      </x:c>
      <x:c r="K17" s="4" t="str">
        <x:v>无</x:v>
      </x:c>
      <x:c r="L17" s="4" t="str">
        <x:v>高</x:v>
      </x:c>
      <x:c r="M17" s="4" t="str">
        <x:v>待指定</x:v>
      </x:c>
      <x:c r="N17" s="4" t="str">
        <x:v>待产品专家确认</x:v>
      </x:c>
      <x:c r="O17" s="4" t="str"/>
    </x:row>
    <x:row r="18" ht="76" customHeight="1">
      <x:c r="A18" s="4" t="str">
        <x:v>CP-M017</x:v>
      </x:c>
      <x:c r="B18" s="4" t="str">
        <x:v>事件流既要消息持久化、实时计算又要入库治理</x:v>
      </x:c>
      <x:c r="C18" s="4" t="str">
        <x:v>事件存储；流计算；数据底座；治理</x:v>
      </x:c>
      <x:c r="D18" s="4" t="str">
        <x:v>Event Store + Slipstream + ArgoDB AP + TDS-SUITE-D</x:v>
      </x:c>
      <x:c r="E18" s="4" t="str">
        <x:v>Event Store：事件持久化；Slipstream：流计算；ArgoDB AP：实时分析；TDS-SUITE-D：治理</x:v>
      </x:c>
      <x:c r="F18" s="4" t="str">
        <x:v>Event Store + Slipstream + TDH 湖仓集一体版 + TDS-SUITE-D</x:v>
      </x:c>
      <x:c r="G18" s="4" t="str">
        <x:v>存在持续事件流、复杂处理和下游分析</x:v>
      </x:c>
      <x:c r="H18" s="4" t="str">
        <x:v>是否已有 Kafka、事件保留周期和目标时效是什么？</x:v>
      </x:c>
      <x:c r="I18" s="4" t="str">
        <x:v>已有消息平台可保留时，不应默认新增 Event Store</x:v>
      </x:c>
      <x:c r="J18" s="4" t="str">
        <x:v>ArgoDB V6.2 技术白皮书.pdf#第3-9页；202512TDH&amp;TDC&amp;TDS销售方案更新202512_v2_价格脱敏.pptx#第15-17页</x:v>
      </x:c>
      <x:c r="K18" s="4" t="str">
        <x:v>无</x:v>
      </x:c>
      <x:c r="L18" s="4" t="str">
        <x:v>高</x:v>
      </x:c>
      <x:c r="M18" s="4" t="str">
        <x:v>待指定</x:v>
      </x:c>
      <x:c r="N18" s="4" t="str">
        <x:v>待产品专家确认</x:v>
      </x:c>
      <x:c r="O18" s="4" t="str"/>
    </x:row>
    <x:row r="19" ht="76" customHeight="1">
      <x:c r="A19" s="4" t="str">
        <x:v>CP-M018</x:v>
      </x:c>
      <x:c r="B19" s="4" t="str">
        <x:v>只补实时同步和数据服务工具，不更换底层平台</x:v>
      </x:c>
      <x:c r="C19" s="4" t="str">
        <x:v>实时同步；数据服务；现有底座</x:v>
      </x:c>
      <x:c r="D19" s="4" t="str">
        <x:v>现有 TDH 或 ArgoDB + TDS-SUITE-R</x:v>
      </x:c>
      <x:c r="E19" s="4" t="str">
        <x:v>现有底座：存储计算；TDS-SUITE-R：Flashsync 实时同步与 Midgard 数据服务</x:v>
      </x:c>
      <x:c r="F19" s="4" t="str">
        <x:v>现有平台 + TDS-SUITE-E</x:v>
      </x:c>
      <x:c r="G19" s="4" t="str">
        <x:v>底层平台满足要求，只缺实时同步和服务</x:v>
      </x:c>
      <x:c r="H19" s="4" t="str">
        <x:v>是否还缺开发、治理、目录和质量？</x:v>
      </x:c>
      <x:c r="I19" s="4" t="str">
        <x:v>TDS-SUITE-R 不等同实时数据库</x:v>
      </x:c>
      <x:c r="J19" s="4" t="str">
        <x:v>202512TDH&amp;TDC&amp;TDS销售方案更新202512_v2_价格脱敏.pptx#第15-17页；ArgoDB 实时数仓解决方案_最新.pptx#第12-23页</x:v>
      </x:c>
      <x:c r="K19" s="4" t="str">
        <x:v>无</x:v>
      </x:c>
      <x:c r="L19" s="4" t="str">
        <x:v>高</x:v>
      </x:c>
      <x:c r="M19" s="4" t="str">
        <x:v>待指定</x:v>
      </x:c>
      <x:c r="N19" s="4" t="str">
        <x:v>待产品专家确认</x:v>
      </x:c>
      <x:c r="O19" s="4" t="str"/>
    </x:row>
    <x:row r="20" ht="76" customHeight="1">
      <x:c r="A20" s="4" t="str">
        <x:v>CP-M019</x:v>
      </x:c>
      <x:c r="B20" s="4" t="str">
        <x:v>实时链路中增加数据质量检查和智能质量分析</x:v>
      </x:c>
      <x:c r="C20" s="4" t="str">
        <x:v>实时数据；质量规则执行；智能质量建议</x:v>
      </x:c>
      <x:c r="D20" s="4" t="str">
        <x:v>TDH 或 ArgoDB + TDS-SUITE-D + Astro 数据质量智能体</x:v>
      </x:c>
      <x:c r="E20" s="4" t="str">
        <x:v>TDH/ArgoDB：数据底座；TDS Governor：质量规则与治理执行；Astro：智能质量分析和任务编排</x:v>
      </x:c>
      <x:c r="F20" s="4" t="str">
        <x:v>TDS-SUITE-D</x:v>
      </x:c>
      <x:c r="G20" s="4" t="str">
        <x:v>已具备或计划建设质量规则体系</x:v>
      </x:c>
      <x:c r="H20" s="4" t="str">
        <x:v>规则来源、阻断策略、责任人和实时 SLA 是什么？</x:v>
      </x:c>
      <x:c r="I20" s="4" t="str">
        <x:v>Astro 不能替代正式质量规则审批</x:v>
      </x:c>
      <x:c r="J20" s="4" t="str">
        <x:v>202512TDH&amp;TDC&amp;TDS销售方案更新202512_v2_价格脱敏.pptx#第15-17页；Astro产品介绍-2026-v4.pptx#第5-21页</x:v>
      </x:c>
      <x:c r="K20" s="4" t="str">
        <x:v>无</x:v>
      </x:c>
      <x:c r="L20" s="4" t="str">
        <x:v>高</x:v>
      </x:c>
      <x:c r="M20" s="4" t="str">
        <x:v>待指定</x:v>
      </x:c>
      <x:c r="N20" s="4" t="str">
        <x:v>待产品专家确认</x:v>
      </x:c>
      <x:c r="O20" s="4" t="str"/>
    </x:row>
    <x:row r="21" ht="76" customHeight="1">
      <x:c r="A21" s="4" t="str">
        <x:v>CP-M020</x:v>
      </x:c>
      <x:c r="B21" s="4" t="str">
        <x:v>实时入库时识别敏感数据并完成分类分级</x:v>
      </x:c>
      <x:c r="C21" s="4" t="str">
        <x:v>实时接入；分类分级；权限与审计；智能识别</x:v>
      </x:c>
      <x:c r="D21" s="4" t="str">
        <x:v>ArgoDB AP 或 TDH + TDS-SUITE-D + Astro 分类分级智能体</x:v>
      </x:c>
      <x:c r="E21" s="4" t="str">
        <x:v>底座：接收和保存数据；Defensor/TDS：分类分级与安全治理；Astro：智能识别和编排</x:v>
      </x:c>
      <x:c r="F21" s="4" t="str">
        <x:v>底座 + TDS-SUITE-D</x:v>
      </x:c>
      <x:c r="G21" s="4" t="str">
        <x:v>客户有明确的敏感数据制度和审批流程</x:v>
      </x:c>
      <x:c r="H21" s="4" t="str">
        <x:v>法规、数据域、分级标准和实时阻断要求是什么？</x:v>
      </x:c>
      <x:c r="I21" s="4" t="str">
        <x:v>不能让智能体自动发布未经审批的分级结果</x:v>
      </x:c>
      <x:c r="J21" s="4" t="str">
        <x:v>202512TDH&amp;TDC&amp;TDS销售方案更新202512_v2_价格脱敏.pptx#第15-17页；Astro产品介绍-2026-v4.pptx#第5-21页；ArgoDB V6.2 技术白皮书.pdf#第3-9页</x:v>
      </x:c>
      <x:c r="K21" s="4" t="str">
        <x:v>无</x:v>
      </x:c>
      <x:c r="L21" s="4" t="str">
        <x:v>高</x:v>
      </x:c>
      <x:c r="M21" s="4" t="str">
        <x:v>待指定</x:v>
      </x:c>
      <x:c r="N21" s="4" t="str">
        <x:v>待产品专家确认</x:v>
      </x:c>
      <x:c r="O21" s="4" t="str"/>
    </x:row>
    <x:row r="22" ht="76" customHeight="1">
      <x:c r="A22" s="4" t="str">
        <x:v>CP-M021</x:v>
      </x:c>
      <x:c r="B22" s="4" t="str">
        <x:v>区分 Astro 智能治理与 TDS 专业治理工具</x:v>
      </x:c>
      <x:c r="C22" s="4" t="str">
        <x:v>智能理解编排；治理执行；底层工具</x:v>
      </x:c>
      <x:c r="D22" s="4" t="str">
        <x:v>TDS + Astro</x:v>
      </x:c>
      <x:c r="E22" s="4" t="str">
        <x:v>TDS：接入、开发、治理和服务的专业工具；Astro：自然语言交互、生成建议并调用工具</x:v>
      </x:c>
      <x:c r="F22" s="4" t="str">
        <x:v>仅 TDS</x:v>
      </x:c>
      <x:c r="G22" s="4" t="str">
        <x:v>希望保留专业治理流程并提高智能化效率</x:v>
      </x:c>
      <x:c r="H22" s="4" t="str">
        <x:v>当前是否已有 TDS 或第三方治理工具？</x:v>
      </x:c>
      <x:c r="I22" s="4" t="str">
        <x:v>Astro 不能作为 TDS 的一比一替代</x:v>
      </x:c>
      <x:c r="J22" s="4" t="str">
        <x:v>202512TDH&amp;TDC&amp;TDS销售方案更新202512_v2_价格脱敏.pptx#第15-17页；Astro产品介绍-2026-v4.pptx#第5-21页</x:v>
      </x:c>
      <x:c r="K22" s="4" t="str">
        <x:v>无</x:v>
      </x:c>
      <x:c r="L22" s="4" t="str">
        <x:v>高</x:v>
      </x:c>
      <x:c r="M22" s="4" t="str">
        <x:v>待指定</x:v>
      </x:c>
      <x:c r="N22" s="4" t="str">
        <x:v>待产品专家确认</x:v>
      </x:c>
      <x:c r="O22" s="4" t="str"/>
    </x:row>
    <x:row r="23" ht="76" customHeight="1">
      <x:c r="A23" s="4" t="str">
        <x:v>CP-M022</x:v>
      </x:c>
      <x:c r="B23" s="4" t="str">
        <x:v>区分 TDS 工具套件与 TDH、ArgoDB 数据底座</x:v>
      </x:c>
      <x:c r="C23" s="4" t="str">
        <x:v>工具层；存储计算层</x:v>
      </x:c>
      <x:c r="D23" s="4" t="str">
        <x:v>TDH 或 ArgoDB + 按需 TDS 套件</x:v>
      </x:c>
      <x:c r="E23" s="4" t="str">
        <x:v>TDH/ArgoDB：存储和计算；TDS：接入、开发、治理、服务和运维工具</x:v>
      </x:c>
      <x:c r="F23" s="4" t="str">
        <x:v>现有第三方工具 + TDH 或 ArgoDB</x:v>
      </x:c>
      <x:c r="G23" s="4" t="str">
        <x:v>客户同时需要数据底座和工具链</x:v>
      </x:c>
      <x:c r="H23" s="4" t="str">
        <x:v>底层负载与缺失工具分别是什么？</x:v>
      </x:c>
      <x:c r="I23" s="4" t="str">
        <x:v>TDS 不能独立承担数据库或数据湖存储</x:v>
      </x:c>
      <x:c r="J23" s="4" t="str">
        <x:v>TDH &amp; ArgoDB 售卖版本介绍20250717-v9.4.3.pptx#第4-23页；ArgoDB V6.2 技术白皮书.pdf#第3-9页；202512TDH&amp;TDC&amp;TDS销售方案更新202512_v2_价格脱敏.pptx#第15-17页</x:v>
      </x:c>
      <x:c r="K23" s="4" t="str">
        <x:v>无</x:v>
      </x:c>
      <x:c r="L23" s="4" t="str">
        <x:v>高</x:v>
      </x:c>
      <x:c r="M23" s="4" t="str">
        <x:v>待指定</x:v>
      </x:c>
      <x:c r="N23" s="4" t="str">
        <x:v>待产品专家确认</x:v>
      </x:c>
      <x:c r="O23" s="4" t="str"/>
    </x:row>
    <x:row r="24" ht="76" customHeight="1">
      <x:c r="A24" s="4" t="str">
        <x:v>CP-M023</x:v>
      </x:c>
      <x:c r="B24" s="4" t="str">
        <x:v>区分 TDC 集群管理与 TDH、ArgoDB 计算存储</x:v>
      </x:c>
      <x:c r="C24" s="4" t="str">
        <x:v>平台管理；数据引擎</x:v>
      </x:c>
      <x:c r="D24" s="4" t="str">
        <x:v>TDC + TDH 或 ArgoDB</x:v>
      </x:c>
      <x:c r="E24" s="4" t="str">
        <x:v>TDC：部署、租户、资源和集群管理；TDH/ArgoDB：数据计算与存储</x:v>
      </x:c>
      <x:c r="F24" s="4" t="str">
        <x:v>单一数据引擎自带管理工具</x:v>
      </x:c>
      <x:c r="G24" s="4" t="str">
        <x:v>客户需要云原生或多集群统一管理</x:v>
      </x:c>
      <x:c r="H24" s="4" t="str">
        <x:v>是单集群还是多集群？是否需要多租户和跨集群调度？</x:v>
      </x:c>
      <x:c r="I24" s="4" t="str">
        <x:v>TDC 不是 SQL 查询、ETL 或数据治理引擎</x:v>
      </x:c>
      <x:c r="J24" s="4" t="str">
        <x:v>202512TDH&amp;TDC&amp;TDS销售方案更新202512_v2_价格脱敏.pptx#第10-14页；TDH &amp; ArgoDB 售卖版本介绍20250717-v9.4.3.pptx#第4-23页；ArgoDB V6.2 技术白皮书.pdf#第3-9页</x:v>
      </x:c>
      <x:c r="K24" s="4" t="str">
        <x:v>无</x:v>
      </x:c>
      <x:c r="L24" s="4" t="str">
        <x:v>高</x:v>
      </x:c>
      <x:c r="M24" s="4" t="str">
        <x:v>待指定</x:v>
      </x:c>
      <x:c r="N24" s="4" t="str">
        <x:v>待产品专家确认</x:v>
      </x:c>
      <x:c r="O24" s="4" t="str"/>
    </x:row>
    <x:row r="25" ht="76" customHeight="1">
      <x:c r="A25" s="4" t="str">
        <x:v>CP-M024</x:v>
      </x:c>
      <x:c r="B25" s="4" t="str">
        <x:v>区分 Slipstream 流计算与 Flashsync、Midgard 实时工具</x:v>
      </x:c>
      <x:c r="C25" s="4" t="str">
        <x:v>流式计算；实时同步；数据服务</x:v>
      </x:c>
      <x:c r="D25" s="4" t="str">
        <x:v>按任务选择 Slipstream 或 TDS-SUITE-R</x:v>
      </x:c>
      <x:c r="E25" s="4" t="str">
        <x:v>Slipstream：流式计算与事件处理；Flashsync：实时同步；Midgard：数据服务</x:v>
      </x:c>
      <x:c r="F25" s="4" t="str">
        <x:v>Slipstream + TDS-SUITE-R</x:v>
      </x:c>
      <x:c r="G25" s="4" t="str">
        <x:v>需求可拆为计算、同步或服务</x:v>
      </x:c>
      <x:c r="H25" s="4" t="str">
        <x:v>是否需要复杂流计算，还是仅同步与服务？</x:v>
      </x:c>
      <x:c r="I25" s="4" t="str">
        <x:v>不能把实时同步工具当作流计算引擎</x:v>
      </x:c>
      <x:c r="J25" s="4" t="str">
        <x:v>ArgoDB V6.2 技术白皮书.pdf#第3-9页；202512TDH&amp;TDC&amp;TDS销售方案更新202512_v2_价格脱敏.pptx#第15-17页</x:v>
      </x:c>
      <x:c r="K25" s="4" t="str">
        <x:v>无</x:v>
      </x:c>
      <x:c r="L25" s="4" t="str">
        <x:v>高</x:v>
      </x:c>
      <x:c r="M25" s="4" t="str">
        <x:v>待指定</x:v>
      </x:c>
      <x:c r="N25" s="4" t="str">
        <x:v>待产品专家确认</x:v>
      </x:c>
      <x:c r="O25" s="4" t="str"/>
    </x:row>
    <x:row r="26" ht="76" customHeight="1">
      <x:c r="A26" s="4" t="str">
        <x:v>CP-M025</x:v>
      </x:c>
      <x:c r="B26" s="4" t="str">
        <x:v>区分 ArgoDB AP 与 TDH 湖仓集一体版</x:v>
      </x:c>
      <x:c r="C26" s="4" t="str">
        <x:v>亚秒或秒级 AP；分钟级湖仓集；一表多用</x:v>
      </x:c>
      <x:c r="D26" s="4" t="str">
        <x:v>按时效与负载二选一</x:v>
      </x:c>
      <x:c r="E26" s="4" t="str">
        <x:v>ArgoDB AP：写入即分析和实时数仓；TDH 湖仓集一体版：统一湖仓集和分钟级增量加工</x:v>
      </x:c>
      <x:c r="F26" s="4" t="str">
        <x:v>两者分层组合</x:v>
      </x:c>
      <x:c r="G26" s="4" t="str">
        <x:v>需要根据时效、数据量和统一架构目标选型</x:v>
      </x:c>
      <x:c r="H26" s="4" t="str">
        <x:v>可接受延迟、查询并发、是否要湖仓集统一？</x:v>
      </x:c>
      <x:c r="I26" s="4" t="str">
        <x:v>不能只凭“实时”二字确定产品</x:v>
      </x:c>
      <x:c r="J26" s="4" t="str">
        <x:v>TDH &amp; ArgoDB 售卖版本介绍20250717-v9.4.3.pptx#第4-23页；ArgoDB 实时数仓解决方案_最新.pptx#第12-23页；ArgoDB V6.2 技术白皮书.pdf#第3-9页</x:v>
      </x:c>
      <x:c r="K26" s="4" t="str">
        <x:v>无</x:v>
      </x:c>
      <x:c r="L26" s="4" t="str">
        <x:v>中</x:v>
      </x:c>
      <x:c r="M26" s="4" t="str">
        <x:v>待指定</x:v>
      </x:c>
      <x:c r="N26" s="4" t="str">
        <x:v>待产品专家确认</x:v>
      </x:c>
      <x:c r="O26" s="4" t="str"/>
    </x:row>
    <x:row r="27" ht="76" customHeight="1">
      <x:c r="A27" s="4" t="str">
        <x:v>CP-M026</x:v>
      </x:c>
      <x:c r="B27" s="4" t="str">
        <x:v>区分 ArgoDB HTAP 与 TDH 分析平台</x:v>
      </x:c>
      <x:c r="C27" s="4" t="str">
        <x:v>事务处理；分析；批量数据平台</x:v>
      </x:c>
      <x:c r="D27" s="4" t="str">
        <x:v>按事务负载决定 ArgoDB HTAP 或 TDH</x:v>
      </x:c>
      <x:c r="E27" s="4" t="str">
        <x:v>ArgoDB HTAP：事务与分析混合；TDH：数据湖、数仓和分析平台</x:v>
      </x:c>
      <x:c r="F27" s="4" t="str">
        <x:v>ArgoDB AP</x:v>
      </x:c>
      <x:c r="G27" s="4" t="str">
        <x:v>需要先判断核心负载是否包含高并发事务</x:v>
      </x:c>
      <x:c r="H27" s="4" t="str">
        <x:v>事务比例、一致性、并发、批处理和方言要求是什么？</x:v>
      </x:c>
      <x:c r="I27" s="4" t="str">
        <x:v>纯分析平台不应默认选择 HTAP</x:v>
      </x:c>
      <x:c r="J27" s="4" t="str">
        <x:v>【解决方案&amp;销售培训】ArgoDB HTAP 架构演进与业务场景实践_v4（final）_2026.pptx#第5-25页；TDH &amp; ArgoDB 售卖版本介绍20250717-v9.4.3.pptx#第4-23页；ArgoDB V6.2 技术白皮书.pdf#第3-9页</x:v>
      </x:c>
      <x:c r="K27" s="4" t="str">
        <x:v>无</x:v>
      </x:c>
      <x:c r="L27" s="4" t="str">
        <x:v>中</x:v>
      </x:c>
      <x:c r="M27" s="4" t="str">
        <x:v>待指定</x:v>
      </x:c>
      <x:c r="N27" s="4" t="str">
        <x:v>待产品专家确认</x:v>
      </x:c>
      <x:c r="O27" s="4" t="str"/>
    </x:row>
    <x:row r="28" ht="76" customHeight="1">
      <x:c r="A28" s="4" t="str">
        <x:v>CP-M027</x:v>
      </x:c>
      <x:c r="B28" s="4" t="str">
        <x:v>区分 TDC Platform Service 与 Data Services 并叠加治理</x:v>
      </x:c>
      <x:c r="C28" s="4" t="str">
        <x:v>单集群或多集群管理；多租户；治理</x:v>
      </x:c>
      <x:c r="D28" s="4" t="str">
        <x:v>TDC Platform Service 或 TDC Data Services + TDS-SUITE-D</x:v>
      </x:c>
      <x:c r="E28" s="4" t="str">
        <x:v>TDC PS：单集群单租户管理；TDC DS：多集群多租户与跨集群调度；TDS：数据治理</x:v>
      </x:c>
      <x:c r="F28" s="4" t="str">
        <x:v>TDC + TDS-SUITE-E</x:v>
      </x:c>
      <x:c r="G28" s="4" t="str">
        <x:v>客户既有平台管理又有治理需求</x:v>
      </x:c>
      <x:c r="H28" s="4" t="str">
        <x:v>集群数量、租户数量、跨集群资源和治理范围是什么？</x:v>
      </x:c>
      <x:c r="I28" s="4" t="str">
        <x:v>治理能力不能只归给 TDC</x:v>
      </x:c>
      <x:c r="J28" s="4" t="str">
        <x:v>202512TDH&amp;TDC&amp;TDS销售方案更新202512_v2_价格脱敏.pptx#第10-14页；202512TDH&amp;TDC&amp;TDS销售方案更新202512_v2_价格脱敏.pptx#第15-17页</x:v>
      </x:c>
      <x:c r="K28" s="4" t="str">
        <x:v>无</x:v>
      </x:c>
      <x:c r="L28" s="4" t="str">
        <x:v>高</x:v>
      </x:c>
      <x:c r="M28" s="4" t="str">
        <x:v>待指定</x:v>
      </x:c>
      <x:c r="N28" s="4" t="str">
        <x:v>待产品专家确认</x:v>
      </x:c>
      <x:c r="O28" s="4" t="str"/>
    </x:row>
    <x:row r="29" ht="76" customHeight="1">
      <x:c r="A29" s="4" t="str">
        <x:v>CP-M028</x:v>
      </x:c>
      <x:c r="B29" s="4" t="str">
        <x:v>选择 Astro Pilot、直接智能体或 API/MCP 集成方式</x:v>
      </x:c>
      <x:c r="C29" s="4" t="str">
        <x:v>交互入口；专用智能体；系统集成</x:v>
      </x:c>
      <x:c r="D29" s="4" t="str">
        <x:v>按使用方式选择 Astro 入口</x:v>
      </x:c>
      <x:c r="E29" s="4" t="str">
        <x:v>Pilot：自然语言统一入口；直接智能体：固定专业任务；API/MCP：嵌入现有系统和工具</x:v>
      </x:c>
      <x:c r="F29" s="4" t="str">
        <x:v>组合使用多个入口</x:v>
      </x:c>
      <x:c r="G29" s="4" t="str">
        <x:v>客户已确定 Astro 适用的智能任务</x:v>
      </x:c>
      <x:c r="H29" s="4" t="str">
        <x:v>使用者、调用系统、权限和审计要求是什么？</x:v>
      </x:c>
      <x:c r="I29" s="4" t="str">
        <x:v>入口选择不能替代底层产品选型</x:v>
      </x:c>
      <x:c r="J29" s="4" t="str">
        <x:v>Astro产品介绍-2026-v4.pptx#第5-21页</x:v>
      </x:c>
      <x:c r="K29" s="4" t="str">
        <x:v>无</x:v>
      </x:c>
      <x:c r="L29" s="4" t="str">
        <x:v>高</x:v>
      </x:c>
      <x:c r="M29" s="4" t="str">
        <x:v>待指定</x:v>
      </x:c>
      <x:c r="N29" s="4" t="str">
        <x:v>待产品专家确认</x:v>
      </x:c>
      <x:c r="O29" s="4" t="str"/>
    </x:row>
    <x:row r="30" ht="76" customHeight="1">
      <x:c r="A30" s="4" t="str">
        <x:v>CP-M029</x:v>
      </x:c>
      <x:c r="B30" s="4" t="str">
        <x:v>自动补全业务语义并形成可治理定义</x:v>
      </x:c>
      <x:c r="C30" s="4" t="str">
        <x:v>语义理解；业务术语；治理落库</x:v>
      </x:c>
      <x:c r="D30" s="4" t="str">
        <x:v>TDS-SUITE-D + Astro 语义补全智能体</x:v>
      </x:c>
      <x:c r="E30" s="4" t="str">
        <x:v>Astro：识别并补全语义；TDS Catalog/Governor：保存、审批和执行治理结果</x:v>
      </x:c>
      <x:c r="F30" s="4" t="str">
        <x:v>第三方目录系统 + Astro API/MCP</x:v>
      </x:c>
      <x:c r="G30" s="4" t="str">
        <x:v>已有业务术语或数据目录可供校验</x:v>
      </x:c>
      <x:c r="H30" s="4" t="str">
        <x:v>术语标准、审批人和目标目录是什么？</x:v>
      </x:c>
      <x:c r="I30" s="4" t="str">
        <x:v>智能生成语义不能未经审批直接生效</x:v>
      </x:c>
      <x:c r="J30" s="4" t="str">
        <x:v>202512TDH&amp;TDC&amp;TDS销售方案更新202512_v2_价格脱敏.pptx#第15-17页；Astro产品介绍-2026-v4.pptx#第5-21页</x:v>
      </x:c>
      <x:c r="K30" s="4" t="str">
        <x:v>无</x:v>
      </x:c>
      <x:c r="L30" s="4" t="str">
        <x:v>高</x:v>
      </x:c>
      <x:c r="M30" s="4" t="str">
        <x:v>待指定</x:v>
      </x:c>
      <x:c r="N30" s="4" t="str">
        <x:v>待产品专家确认</x:v>
      </x:c>
      <x:c r="O30" s="4" t="str"/>
    </x:row>
    <x:row r="31" ht="76" customHeight="1">
      <x:c r="A31" s="4" t="str">
        <x:v>CP-M030</x:v>
      </x:c>
      <x:c r="B31" s="4" t="str">
        <x:v>智能生成数据标准并纳入治理流程</x:v>
      </x:c>
      <x:c r="C31" s="4" t="str">
        <x:v>标准生成；标准审批；规则执行</x:v>
      </x:c>
      <x:c r="D31" s="4" t="str">
        <x:v>TDS-SUITE-D + Astro 数据标准智能体</x:v>
      </x:c>
      <x:c r="E31" s="4" t="str">
        <x:v>Astro：生成和匹配标准建议；TDS Governor/Catalog：审批、管理和执行</x:v>
      </x:c>
      <x:c r="F31" s="4" t="str">
        <x:v>仅 TDS-SUITE-D</x:v>
      </x:c>
      <x:c r="G31" s="4" t="str">
        <x:v>客户已明确数据域和标准管理流程</x:v>
      </x:c>
      <x:c r="H31" s="4" t="str">
        <x:v>现有标准、责任人和发布审批如何定义？</x:v>
      </x:c>
      <x:c r="I31" s="4" t="str">
        <x:v>不能承诺自动生成标准完全正确</x:v>
      </x:c>
      <x:c r="J31" s="4" t="str">
        <x:v>202512TDH&amp;TDC&amp;TDS销售方案更新202512_v2_价格脱敏.pptx#第15-17页；Astro产品介绍-2026-v4.pptx#第5-21页</x:v>
      </x:c>
      <x:c r="K31" s="4" t="str">
        <x:v>无</x:v>
      </x:c>
      <x:c r="L31" s="4" t="str">
        <x:v>高</x:v>
      </x:c>
      <x:c r="M31" s="4" t="str">
        <x:v>待指定</x:v>
      </x:c>
      <x:c r="N31" s="4" t="str">
        <x:v>待产品专家确认</x:v>
      </x:c>
      <x:c r="O31" s="4" t="str"/>
    </x:row>
    <x:row r="32" ht="76" customHeight="1">
      <x:c r="A32" s="4" t="str">
        <x:v>CP-M031</x:v>
      </x:c>
      <x:c r="B32" s="4" t="str">
        <x:v>智能发现质量问题并执行质量规则</x:v>
      </x:c>
      <x:c r="C32" s="4" t="str">
        <x:v>质量分析；规则生成；规则执行；闭环</x:v>
      </x:c>
      <x:c r="D32" s="4" t="str">
        <x:v>TDS-SUITE-D + Astro 数据质量智能体</x:v>
      </x:c>
      <x:c r="E32" s="4" t="str">
        <x:v>Astro：智能分析和规则建议；TDS Governor：规则执行、监控和治理闭环</x:v>
      </x:c>
      <x:c r="F32" s="4" t="str">
        <x:v>仅 TDS-SUITE-D</x:v>
      </x:c>
      <x:c r="G32" s="4" t="str">
        <x:v>需要质量规则和智能辅助同时存在</x:v>
      </x:c>
      <x:c r="H32" s="4" t="str">
        <x:v>阻断或告警策略、规则审批和责任人是什么？</x:v>
      </x:c>
      <x:c r="I32" s="4" t="str">
        <x:v>智能建议不能替代质量规则验证</x:v>
      </x:c>
      <x:c r="J32" s="4" t="str">
        <x:v>202512TDH&amp;TDC&amp;TDS销售方案更新202512_v2_价格脱敏.pptx#第15-17页；Astro产品介绍-2026-v4.pptx#第5-21页</x:v>
      </x:c>
      <x:c r="K32" s="4" t="str">
        <x:v>无</x:v>
      </x:c>
      <x:c r="L32" s="4" t="str">
        <x:v>高</x:v>
      </x:c>
      <x:c r="M32" s="4" t="str">
        <x:v>待指定</x:v>
      </x:c>
      <x:c r="N32" s="4" t="str">
        <x:v>待产品专家确认</x:v>
      </x:c>
      <x:c r="O32" s="4" t="str"/>
    </x:row>
    <x:row r="33" ht="76" customHeight="1">
      <x:c r="A33" s="4" t="str">
        <x:v>CP-M032</x:v>
      </x:c>
      <x:c r="B33" s="4" t="str">
        <x:v>智能识别敏感数据并完成分类分级</x:v>
      </x:c>
      <x:c r="C33" s="4" t="str">
        <x:v>敏感识别；分类分级；审批；安全策略</x:v>
      </x:c>
      <x:c r="D33" s="4" t="str">
        <x:v>TDS-SUITE-D + Astro 分类分级智能体</x:v>
      </x:c>
      <x:c r="E33" s="4" t="str">
        <x:v>Astro：智能识别和分类建议；Defensor/TDS：分类分级、脱敏和策略执行</x:v>
      </x:c>
      <x:c r="F33" s="4" t="str">
        <x:v>仅 TDS-SUITE-D</x:v>
      </x:c>
      <x:c r="G33" s="4" t="str">
        <x:v>客户有明确法规和分类分级制度</x:v>
      </x:c>
      <x:c r="H33" s="4" t="str">
        <x:v>适用法规、数据域、分级标准和审批人是谁？</x:v>
      </x:c>
      <x:c r="I33" s="4" t="str">
        <x:v>不能输出或传播原始敏感数据</x:v>
      </x:c>
      <x:c r="J33" s="4" t="str">
        <x:v>202512TDH&amp;TDC&amp;TDS销售方案更新202512_v2_价格脱敏.pptx#第15-17页；Astro产品介绍-2026-v4.pptx#第5-21页</x:v>
      </x:c>
      <x:c r="K33" s="4" t="str">
        <x:v>无</x:v>
      </x:c>
      <x:c r="L33" s="4" t="str">
        <x:v>高</x:v>
      </x:c>
      <x:c r="M33" s="4" t="str">
        <x:v>待指定</x:v>
      </x:c>
      <x:c r="N33" s="4" t="str">
        <x:v>待产品专家确认</x:v>
      </x:c>
      <x:c r="O33" s="4" t="str"/>
    </x:row>
    <x:row r="34" ht="76" customHeight="1">
      <x:c r="A34" s="4" t="str">
        <x:v>CP-M033</x:v>
      </x:c>
      <x:c r="B34" s="4" t="str">
        <x:v>智能打资产标签并同步到数据目录</x:v>
      </x:c>
      <x:c r="C34" s="4" t="str">
        <x:v>资产标签；目录；智能生成；审批</x:v>
      </x:c>
      <x:c r="D34" s="4" t="str">
        <x:v>TDS Catalog + Astro 资产标签相关能力</x:v>
      </x:c>
      <x:c r="E34" s="4" t="str">
        <x:v>Astro：生成标签建议；TDS Catalog：目录管理和标签落库</x:v>
      </x:c>
      <x:c r="F34" s="4" t="str">
        <x:v>TDS-SUITE-E + Astro</x:v>
      </x:c>
      <x:c r="G34" s="4" t="str">
        <x:v>客户已有统一目录与标签体系</x:v>
      </x:c>
      <x:c r="H34" s="4" t="str">
        <x:v>标签体系、审批流程和当前 Astro 版本是什么？</x:v>
      </x:c>
      <x:c r="I34" s="4" t="str">
        <x:v>Astro 两份资料对资产标签智能体口径不一致</x:v>
      </x:c>
      <x:c r="J34" s="4" t="str">
        <x:v>202512TDH&amp;TDC&amp;TDS销售方案更新202512_v2_价格脱敏.pptx#第15-17页；Astro产品介绍-2026-v4.pptx#第5-21页；Astro白皮书-中文260717.pdf#第5-9页</x:v>
      </x:c>
      <x:c r="K34" s="4" t="str">
        <x:v>有</x:v>
      </x:c>
      <x:c r="L34" s="4" t="str">
        <x:v>中</x:v>
      </x:c>
      <x:c r="M34" s="4" t="str">
        <x:v>待指定</x:v>
      </x:c>
      <x:c r="N34" s="4" t="str">
        <x:v>待产品专家确认</x:v>
      </x:c>
      <x:c r="O34" s="4" t="str"/>
    </x:row>
    <x:row r="35" ht="76" customHeight="1">
      <x:c r="A35" s="4" t="str">
        <x:v>CP-M034</x:v>
      </x:c>
      <x:c r="B35" s="4" t="str">
        <x:v>自动分析血缘和影响范围并接入治理</x:v>
      </x:c>
      <x:c r="C35" s="4" t="str">
        <x:v>血缘分析；影响分析；目录治理</x:v>
      </x:c>
      <x:c r="D35" s="4" t="str">
        <x:v>TDS-SUITE-D + Astro 血缘分析相关能力（待确认）</x:v>
      </x:c>
      <x:c r="E35" s="4" t="str">
        <x:v>TDS：元数据和治理底座；Astro：白皮书所述血缘分析智能能力，具体版本待确认</x:v>
      </x:c>
      <x:c r="F35" s="4" t="str">
        <x:v>仅 TDS-SUITE-D</x:v>
      </x:c>
      <x:c r="G35" s="4" t="str">
        <x:v>客户有完整元数据和可解析的开发任务</x:v>
      </x:c>
      <x:c r="H35" s="4" t="str">
        <x:v>目标 Astro 版本、血缘范围和元数据完整度是什么？</x:v>
      </x:c>
      <x:c r="I35" s="4" t="str">
        <x:v>产品介绍与白皮书的智能体清单存在差异</x:v>
      </x:c>
      <x:c r="J35" s="4" t="str">
        <x:v>202512TDH&amp;TDC&amp;TDS销售方案更新202512_v2_价格脱敏.pptx#第15-17页；Astro产品介绍-2026-v4.pptx#第5-21页；Astro白皮书-中文260717.pdf#第5-9页</x:v>
      </x:c>
      <x:c r="K35" s="4" t="str">
        <x:v>有</x:v>
      </x:c>
      <x:c r="L35" s="4" t="str">
        <x:v>中</x:v>
      </x:c>
      <x:c r="M35" s="4" t="str">
        <x:v>待指定</x:v>
      </x:c>
      <x:c r="N35" s="4" t="str">
        <x:v>待产品专家确认</x:v>
      </x:c>
      <x:c r="O35" s="4" t="str"/>
    </x:row>
    <x:row r="36" ht="76" customHeight="1">
      <x:c r="A36" s="4" t="str">
        <x:v>CP-M035</x:v>
      </x:c>
      <x:c r="B36" s="4" t="str">
        <x:v>国产替代 CDH 并补齐数据开发和治理</x:v>
      </x:c>
      <x:c r="C36" s="4" t="str">
        <x:v>Hadoop/CDH 替代；数据湖；开发；治理</x:v>
      </x:c>
      <x:c r="D36" s="4" t="str">
        <x:v>TDH 数据湖版 + TDS-SUITE-T + TDS-SUITE-D</x:v>
      </x:c>
      <x:c r="E36" s="4" t="str">
        <x:v>TDH：国产数据湖底座；TDS：开发接入与治理工具</x:v>
      </x:c>
      <x:c r="F36" s="4" t="str">
        <x:v>TDH 湖仓版 + TDS-SUITE-E</x:v>
      </x:c>
      <x:c r="G36" s="4" t="str">
        <x:v>现有 CDH 以数据湖和批处理为主</x:v>
      </x:c>
      <x:c r="H36" s="4" t="str">
        <x:v>是否同时替代传统数仓、实时链路和治理工具？</x:v>
      </x:c>
      <x:c r="I36" s="4" t="str">
        <x:v>若存在核心事务数据库替代，不应只选 TDH</x:v>
      </x:c>
      <x:c r="J36" s="4" t="str">
        <x:v>TDH &amp; ArgoDB 售卖版本介绍20250717-v9.4.3.pptx#第4-23页；202512TDH&amp;TDC&amp;TDS销售方案更新202512_v2_价格脱敏.pptx#第15-17页</x:v>
      </x:c>
      <x:c r="K36" s="4" t="str">
        <x:v>无</x:v>
      </x:c>
      <x:c r="L36" s="4" t="str">
        <x:v>高</x:v>
      </x:c>
      <x:c r="M36" s="4" t="str">
        <x:v>待指定</x:v>
      </x:c>
      <x:c r="N36" s="4" t="str">
        <x:v>待产品专家确认</x:v>
      </x:c>
      <x:c r="O36" s="4" t="str"/>
    </x:row>
    <x:row r="37" ht="76" customHeight="1">
      <x:c r="A37" s="4" t="str">
        <x:v>CP-M036</x:v>
      </x:c>
      <x:c r="B37" s="4" t="str">
        <x:v>替代 Oracle 或 Teradata 数仓并建设治理</x:v>
      </x:c>
      <x:c r="C37" s="4" t="str">
        <x:v>MPP 数仓替代；方言迁移；数据治理</x:v>
      </x:c>
      <x:c r="D37" s="4" t="str">
        <x:v>TDH 湖仓版或 ArgoDB AP + TDS-SUITE-D</x:v>
      </x:c>
      <x:c r="E37" s="4" t="str">
        <x:v>TDH/ArgoDB AP：承载迁移后的分析数仓；TDS：目录、质量和分类治理</x:v>
      </x:c>
      <x:c r="F37" s="4" t="str">
        <x:v>TDH 湖仓集一体版 + TDS-SUITE-E</x:v>
      </x:c>
      <x:c r="G37" s="4" t="str">
        <x:v>以分析型数仓负载为主</x:v>
      </x:c>
      <x:c r="H37" s="4" t="str">
        <x:v>源库、SQL 方言、存储过程、实时性、并发和迁移窗口是什么？</x:v>
      </x:c>
      <x:c r="I37" s="4" t="str">
        <x:v>如果事务占主导，应评估 ArgoDB HTAP</x:v>
      </x:c>
      <x:c r="J37" s="4" t="str">
        <x:v>TDH &amp; ArgoDB 售卖版本介绍20250717-v9.4.3.pptx#第4-23页；ArgoDB 实时数仓解决方案_最新.pptx#第12-23页；ArgoDB V6.2 技术白皮书.pdf#第3-9页；202512TDH&amp;TDC&amp;TDS销售方案更新202512_v2_价格脱敏.pptx#第15-17页</x:v>
      </x:c>
      <x:c r="K37" s="4" t="str">
        <x:v>无</x:v>
      </x:c>
      <x:c r="L37" s="4" t="str">
        <x:v>中</x:v>
      </x:c>
      <x:c r="M37" s="4" t="str">
        <x:v>待指定</x:v>
      </x:c>
      <x:c r="N37" s="4" t="str">
        <x:v>待产品专家确认</x:v>
      </x:c>
      <x:c r="O37" s="4" t="str"/>
    </x:row>
    <x:row r="38" ht="76" customHeight="1">
      <x:c r="A38" s="4" t="str">
        <x:v>CP-M037</x:v>
      </x:c>
      <x:c r="B38" s="4" t="str">
        <x:v>替代 MySQL/Oracle 的 CRM、ERP 并保留分析和治理</x:v>
      </x:c>
      <x:c r="C38" s="4" t="str">
        <x:v>事务数据库替代；实时分析；方言；治理</x:v>
      </x:c>
      <x:c r="D38" s="4" t="str">
        <x:v>ArgoDB HTAP + TDS-SUITE-D</x:v>
      </x:c>
      <x:c r="E38" s="4" t="str">
        <x:v>ArgoDB HTAP：事务与分析混合数据库；TDS：企业级治理</x:v>
      </x:c>
      <x:c r="F38" s="4" t="str">
        <x:v>ArgoDB HTAP + TDS-SUITE-E</x:v>
      </x:c>
      <x:c r="G38" s="4" t="str">
        <x:v>CRM/ERP 等内部业务既有 TP 又有 AP</x:v>
      </x:c>
      <x:c r="H38" s="4" t="str">
        <x:v>事务规模、一致性、方言、停机窗口和治理范围是什么？</x:v>
      </x:c>
      <x:c r="I38" s="4" t="str">
        <x:v>不能承诺无改造或零停机迁移</x:v>
      </x:c>
      <x:c r="J38" s="4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K38" s="4" t="str">
        <x:v>无</x:v>
      </x:c>
      <x:c r="L38" s="4" t="str">
        <x:v>高</x:v>
      </x:c>
      <x:c r="M38" s="4" t="str">
        <x:v>待指定</x:v>
      </x:c>
      <x:c r="N38" s="4" t="str">
        <x:v>待产品专家确认</x:v>
      </x:c>
      <x:c r="O38" s="4" t="str"/>
    </x:row>
    <x:row r="39" ht="76" customHeight="1">
      <x:c r="A39" s="4" t="str">
        <x:v>CP-M038</x:v>
      </x:c>
      <x:c r="B39" s="4" t="str">
        <x:v>替代 Hudi+Doris、HBase+Hive 等多套架构并治理</x:v>
      </x:c>
      <x:c r="C39" s="4" t="str">
        <x:v>多引擎统一；数据减少搬运；湖仓集；治理</x:v>
      </x:c>
      <x:c r="D39" s="4" t="str">
        <x:v>TDH 湖仓集一体版 + TDS-SUITE-D</x:v>
      </x:c>
      <x:c r="E39" s="4" t="str">
        <x:v>TDH：统一湖仓集和数据加工分析；TDS：治理</x:v>
      </x:c>
      <x:c r="F39" s="4" t="str">
        <x:v>ArgoDB AP + TDS-SUITE-D</x:v>
      </x:c>
      <x:c r="G39" s="4" t="str">
        <x:v>主要矛盾是多套分析平台和数据搬运</x:v>
      </x:c>
      <x:c r="H39" s="4" t="str">
        <x:v>现有组件、实时 SLA、查询负载和迁移边界是什么？</x:v>
      </x:c>
      <x:c r="I39" s="4" t="str">
        <x:v>亚秒实时数仓或事务场景需分别评估 ArgoDB</x:v>
      </x:c>
      <x:c r="J39" s="4" t="str">
        <x:v>TDH &amp; ArgoDB 售卖版本介绍20250717-v9.4.3.pptx#第4-23页；ArgoDB 实时数仓解决方案_最新.pptx#第12-23页；202512TDH&amp;TDC&amp;TDS销售方案更新202512_v2_价格脱敏.pptx#第15-17页</x:v>
      </x:c>
      <x:c r="K39" s="4" t="str">
        <x:v>无</x:v>
      </x:c>
      <x:c r="L39" s="4" t="str">
        <x:v>高</x:v>
      </x:c>
      <x:c r="M39" s="4" t="str">
        <x:v>待指定</x:v>
      </x:c>
      <x:c r="N39" s="4" t="str">
        <x:v>待产品专家确认</x:v>
      </x:c>
      <x:c r="O39" s="4" t="str"/>
    </x:row>
    <x:row r="40" ht="76" customHeight="1">
      <x:c r="A40" s="4" t="str">
        <x:v>CP-M039</x:v>
      </x:c>
      <x:c r="B40" s="4" t="str">
        <x:v>多套 TDH/ArgoDB 集群统一管理并统一治理</x:v>
      </x:c>
      <x:c r="C40" s="4" t="str">
        <x:v>多集群；多租户；跨集群调度；治理</x:v>
      </x:c>
      <x:c r="D40" s="4" t="str">
        <x:v>TDC Data Services + TDH/ArgoDB + TDS-SUITE-D</x:v>
      </x:c>
      <x:c r="E40" s="4" t="str">
        <x:v>TDC DS：多集群、多租户和跨集群资源管理；TDH/ArgoDB：数据底座；TDS：数据治理</x:v>
      </x:c>
      <x:c r="F40" s="4" t="str">
        <x:v>TDC Data Services + TDS-SUITE-E</x:v>
      </x:c>
      <x:c r="G40" s="4" t="str">
        <x:v>存在两套以上集群或明确多租户、跨集群需求</x:v>
      </x:c>
      <x:c r="H40" s="4" t="str">
        <x:v>集群数量、版本、租户、资源共享和治理范围是什么？</x:v>
      </x:c>
      <x:c r="I40" s="4" t="str">
        <x:v>TDC 不替代各集群的数据引擎和治理工具</x:v>
      </x:c>
      <x:c r="J40" s="4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K40" s="4" t="str">
        <x:v>无</x:v>
      </x:c>
      <x:c r="L40" s="4" t="str">
        <x:v>高</x:v>
      </x:c>
      <x:c r="M40" s="4" t="str">
        <x:v>待指定</x:v>
      </x:c>
      <x:c r="N40" s="4" t="str">
        <x:v>待产品专家确认</x:v>
      </x:c>
      <x:c r="O40" s="4" t="str"/>
    </x:row>
    <x:row r="41" ht="76" customHeight="1">
      <x:c r="A41" s="4" t="str">
        <x:v>CP-M040</x:v>
      </x:c>
      <x:c r="B41" s="4" t="str">
        <x:v>单套集群云原生管理并叠加治理或智能助手</x:v>
      </x:c>
      <x:c r="C41" s="4" t="str">
        <x:v>单集群管理；数据底座；治理；智能辅助</x:v>
      </x:c>
      <x:c r="D41" s="4" t="str">
        <x:v>TDC Platform Service + TDH/ArgoDB + 按需 TDS/Astro</x:v>
      </x:c>
      <x:c r="E41" s="4" t="str">
        <x:v>TDC PS：单集群单租户管理；TDH/ArgoDB：数据底座；TDS：治理工具；Astro：可选智能辅助</x:v>
      </x:c>
      <x:c r="F41" s="4" t="str">
        <x:v>升级为 TDC Data Services + TDS/Astro</x:v>
      </x:c>
      <x:c r="G41" s="4" t="str">
        <x:v>当前是单集群单租户</x:v>
      </x:c>
      <x:c r="H41" s="4" t="str">
        <x:v>未来是否扩展多集群、多租户或跨集群资源共享？</x:v>
      </x:c>
      <x:c r="I41" s="4" t="str">
        <x:v>若已有多集群需求，不应选择 TDC Platform Service</x:v>
      </x:c>
      <x:c r="J41" s="4" t="str">
        <x:v>202512TDH&amp;TDC&amp;TDS销售方案更新202512_v2_价格脱敏.pptx#第10-14页；202512TDH&amp;TDC&amp;TDS销售方案更新202512_v2_价格脱敏.pptx#第15-17页；Astro产品介绍-2026-v4.pptx#第5-21页</x:v>
      </x:c>
      <x:c r="K41" s="4" t="str">
        <x:v>无</x:v>
      </x:c>
      <x:c r="L41" s="4" t="str">
        <x:v>高</x:v>
      </x:c>
      <x:c r="M41" s="4" t="str">
        <x:v>待指定</x:v>
      </x:c>
      <x:c r="N41" s="4" t="str">
        <x:v>待产品专家确认</x:v>
      </x:c>
      <x:c r="O41" s="4" t="str"/>
    </x:row>
  </x:sheetData>
  <x:conditionalFormatting sqref="K2:K41">
    <x:cfRule type="containsText" dxfId="4" priority="1" operator="containsText" text="有"/>
  </x:conditionalFormatting>
  <x:dataValidations count="1">
    <x:dataValidation type="list" sqref="N2:N41">
      <x:formula1>"待产品专家确认,已确认,需修改,已驳回"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7a01302e1949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40" hidden="0" customWidth="1"/>
    <x:col min="4" max="4" width="15" hidden="0" customWidth="1"/>
    <x:col min="6" max="6" width="24" hidden="0" customWidth="1"/>
    <x:col min="7" max="7" width="15" hidden="0" customWidth="1"/>
    <x:col min="8" max="8" width="42" hidden="0" customWidth="1"/>
  </x:cols>
  <x:sheetData>
    <x:row r="1">
      <x:c r="A1" s="30" t="str">
        <x:v>跨产品组合｜第二批 100 条模拟问题覆盖统计</x:v>
      </x:c>
      <x:c r="B1" s="30" t="str">
        <x:v>跨产品组合｜第二批 100 条模拟问题覆盖统计</x:v>
      </x:c>
      <x:c r="C1" s="30" t="str">
        <x:v>跨产品组合｜第二批 100 条模拟问题覆盖统计</x:v>
      </x:c>
      <x:c r="D1" s="30" t="str">
        <x:v>跨产品组合｜第二批 100 条模拟问题覆盖统计</x:v>
      </x:c>
      <x:c r="E1" s="30" t="str">
        <x:v>跨产品组合｜第二批 100 条模拟问题覆盖统计</x:v>
      </x:c>
      <x:c r="F1" s="30" t="str">
        <x:v>跨产品组合｜第二批 100 条模拟问题覆盖统计</x:v>
      </x:c>
      <x:c r="G1" s="30" t="str">
        <x:v>跨产品组合｜第二批 100 条模拟问题覆盖统计</x:v>
      </x:c>
      <x:c r="H1" s="30" t="str">
        <x:v>跨产品组合｜第二批 100 条模拟问题覆盖统计</x:v>
      </x:c>
    </x:row>
    <x:row r="2">
      <x:c r="A2" s="30" t="str">
        <x:v>跨产品组合｜第二批 100 条模拟问题覆盖统计</x:v>
      </x:c>
      <x:c r="B2" s="30" t="str">
        <x:v>跨产品组合｜第二批 100 条模拟问题覆盖统计</x:v>
      </x:c>
      <x:c r="C2" s="30" t="str">
        <x:v>跨产品组合｜第二批 100 条模拟问题覆盖统计</x:v>
      </x:c>
      <x:c r="D2" s="30" t="str">
        <x:v>跨产品组合｜第二批 100 条模拟问题覆盖统计</x:v>
      </x:c>
      <x:c r="E2" s="30" t="str">
        <x:v>跨产品组合｜第二批 100 条模拟问题覆盖统计</x:v>
      </x:c>
      <x:c r="F2" s="30" t="str">
        <x:v>跨产品组合｜第二批 100 条模拟问题覆盖统计</x:v>
      </x:c>
      <x:c r="G2" s="30" t="str">
        <x:v>跨产品组合｜第二批 100 条模拟问题覆盖统计</x:v>
      </x:c>
      <x:c r="H2" s="30" t="str">
        <x:v>跨产品组合｜第二批 100 条模拟问题覆盖统计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 ht="31" customHeight="1">
      <x:c r="A4" s="31" t="str">
        <x:v>一级分类</x:v>
      </x:c>
      <x:c r="B4" s="31" t="str">
        <x:v>计划数量</x:v>
      </x:c>
      <x:c r="C4" s="31" t="str">
        <x:v>实际数量</x:v>
      </x:c>
      <x:c r="D4" s="31" t="str">
        <x:v>校验</x:v>
      </x:c>
      <x:c r="E4" s="2"/>
      <x:c r="F4" s="31" t="str">
        <x:v>难度</x:v>
      </x:c>
      <x:c r="G4" s="31" t="str">
        <x:v>计划数量</x:v>
      </x:c>
      <x:c r="H4" s="31" t="str">
        <x:v>实际数量</x:v>
      </x:c>
    </x:row>
    <x:row r="5" ht="31" customHeight="1">
      <x:c r="A5" s="32" t="str">
        <x:v>数据接入、开发与治理组合</x:v>
      </x:c>
      <x:c r="B5" s="32" t="n">
        <x:v>20</x:v>
      </x:c>
      <x:c r="C5" s="32" t="n">
        <x:f>COUNTIF('第二批100条问题'!$C$2:$C$101,A5)</x:f>
        <x:v>20</x:v>
      </x:c>
      <x:c r="D5" s="32" t="str">
        <x:f>IF(B5=C5,"通过","检查")</x:f>
        <x:v>通过</x:v>
      </x:c>
      <x:c r="E5" s="2"/>
      <x:c r="F5" s="32" t="str">
        <x:v>简单</x:v>
      </x:c>
      <x:c r="G5" s="32" t="n">
        <x:v>30</x:v>
      </x:c>
      <x:c r="H5" s="32" t="n">
        <x:f>COUNTIF('第二批100条问题'!$E$2:$E$101,F5)</x:f>
        <x:v>30</x:v>
      </x:c>
    </x:row>
    <x:row r="6" ht="31" customHeight="1">
      <x:c r="A6" s="32" t="str">
        <x:v>实时湖仓/数据库与治理组合</x:v>
      </x:c>
      <x:c r="B6" s="32" t="n">
        <x:v>20</x:v>
      </x:c>
      <x:c r="C6" s="32" t="n">
        <x:f>COUNTIF('第二批100条问题'!$C$2:$C$101,A6)</x:f>
        <x:v>20</x:v>
      </x:c>
      <x:c r="D6" s="32" t="str">
        <x:f>IF(B6=C6,"通过","检查")</x:f>
        <x:v>通过</x:v>
      </x:c>
      <x:c r="E6" s="2"/>
      <x:c r="F6" s="32" t="str">
        <x:v>中等</x:v>
      </x:c>
      <x:c r="G6" s="32" t="n">
        <x:v>50</x:v>
      </x:c>
      <x:c r="H6" s="32" t="n">
        <x:f>COUNTIF('第二批100条问题'!$E$2:$E$101,F6)</x:f>
        <x:v>50</x:v>
      </x:c>
    </x:row>
    <x:row r="7" ht="31" customHeight="1">
      <x:c r="A7" s="32" t="str">
        <x:v>五类产品边界</x:v>
      </x:c>
      <x:c r="B7" s="32" t="n">
        <x:v>15</x:v>
      </x:c>
      <x:c r="C7" s="32" t="n">
        <x:f>COUNTIF('第二批100条问题'!$C$2:$C$101,A7)</x:f>
        <x:v>15</x:v>
      </x:c>
      <x:c r="D7" s="32" t="str">
        <x:f>IF(B7=C7,"通过","检查")</x:f>
        <x:v>通过</x:v>
      </x:c>
      <x:c r="E7" s="2"/>
      <x:c r="F7" s="32" t="str">
        <x:v>困难</x:v>
      </x:c>
      <x:c r="G7" s="32" t="n">
        <x:v>20</x:v>
      </x:c>
      <x:c r="H7" s="32" t="n">
        <x:f>COUNTIF('第二批100条问题'!$E$2:$E$101,F7)</x:f>
        <x:v>20</x:v>
      </x:c>
    </x:row>
    <x:row r="8" ht="31" customHeight="1">
      <x:c r="A8" s="32" t="str">
        <x:v>治理专业场景</x:v>
      </x:c>
      <x:c r="B8" s="32" t="n">
        <x:v>15</x:v>
      </x:c>
      <x:c r="C8" s="32" t="n">
        <x:f>COUNTIF('第二批100条问题'!$C$2:$C$101,A8)</x:f>
        <x:v>15</x:v>
      </x:c>
      <x:c r="D8" s="32" t="str">
        <x:f>IF(B8=C8,"通过","检查")</x:f>
        <x:v>通过</x:v>
      </x:c>
      <x:c r="E8" s="2"/>
      <x:c r="F8" s="32"/>
      <x:c r="G8" s="32"/>
      <x:c r="H8" s="32"/>
    </x:row>
    <x:row r="9" ht="31" customHeight="1">
      <x:c r="A9" s="32" t="str">
        <x:v>国产替代、迁移与治理改造</x:v>
      </x:c>
      <x:c r="B9" s="32" t="n">
        <x:v>10</x:v>
      </x:c>
      <x:c r="C9" s="32" t="n">
        <x:f>COUNTIF('第二批100条问题'!$C$2:$C$101,A9)</x:f>
        <x:v>10</x:v>
      </x:c>
      <x:c r="D9" s="32" t="str">
        <x:f>IF(B9=C9,"通过","检查")</x:f>
        <x:v>通过</x:v>
      </x:c>
      <x:c r="E9" s="2"/>
      <x:c r="F9" s="31" t="str">
        <x:v>关键状态</x:v>
      </x:c>
      <x:c r="G9" s="31" t="str">
        <x:v>数量</x:v>
      </x:c>
      <x:c r="H9" s="31" t="str">
        <x:v>说明</x:v>
      </x:c>
    </x:row>
    <x:row r="10" ht="31" customHeight="1">
      <x:c r="A10" s="32" t="str">
        <x:v>多集群、云原生管理与治理</x:v>
      </x:c>
      <x:c r="B10" s="32" t="n">
        <x:v>5</x:v>
      </x:c>
      <x:c r="C10" s="32" t="n">
        <x:f>COUNTIF('第二批100条问题'!$C$2:$C$101,A10)</x:f>
        <x:v>5</x:v>
      </x:c>
      <x:c r="D10" s="32" t="str">
        <x:f>IF(B10=C10,"通过","检查")</x:f>
        <x:v>通过</x:v>
      </x:c>
      <x:c r="E10" s="2"/>
      <x:c r="F10" s="32" t="str">
        <x:v>组合映射</x:v>
      </x:c>
      <x:c r="G10" s="32" t="n">
        <x:v>40</x:v>
      </x:c>
      <x:c r="H10" s="32" t="str">
        <x:v>每条都有产品分工和来源</x:v>
      </x:c>
    </x:row>
    <x:row r="11" ht="31" customHeight="1">
      <x:c r="A11" s="32" t="str">
        <x:v>信息不足、必须追问</x:v>
      </x:c>
      <x:c r="B11" s="32" t="n">
        <x:v>10</x:v>
      </x:c>
      <x:c r="C11" s="32" t="n">
        <x:f>COUNTIF('第二批100条问题'!$C$2:$C$101,A11)</x:f>
        <x:v>10</x:v>
      </x:c>
      <x:c r="D11" s="32" t="str">
        <x:f>IF(B11=C11,"通过","检查")</x:f>
        <x:v>通过</x:v>
      </x:c>
      <x:c r="E11" s="2"/>
      <x:c r="F11" s="32" t="str">
        <x:v>模拟问题</x:v>
      </x:c>
      <x:c r="G11" s="32" t="n">
        <x:v>100</x:v>
      </x:c>
      <x:c r="H11" s="32" t="str">
        <x:v>不能替代真实销售原话</x:v>
      </x:c>
    </x:row>
    <x:row r="12" ht="31" customHeight="1">
      <x:c r="A12" s="32" t="str">
        <x:v>错误组合、越界及安全问题</x:v>
      </x:c>
      <x:c r="B12" s="32" t="n">
        <x:v>5</x:v>
      </x:c>
      <x:c r="C12" s="32" t="n">
        <x:f>COUNTIF('第二批100条问题'!$C$2:$C$101,A12)</x:f>
        <x:v>5</x:v>
      </x:c>
      <x:c r="D12" s="32" t="str">
        <x:f>IF(B12=C12,"通过","检查")</x:f>
        <x:v>通过</x:v>
      </x:c>
      <x:c r="E12" s="2"/>
      <x:c r="F12" s="32" t="str">
        <x:v>版本冲突映射</x:v>
      </x:c>
      <x:c r="G12" s="32" t="n">
        <x:v>2</x:v>
      </x:c>
      <x:c r="H12" s="32" t="str">
        <x:v>Astro 资产标签/血缘相关口径</x:v>
      </x:c>
    </x:row>
    <x:row r="13" ht="31" customHeight="1">
      <x:c r="A13" s="32" t="str">
        <x:v>合计</x:v>
      </x:c>
      <x:c r="B13" s="32" t="n">
        <x:v>100</x:v>
      </x:c>
      <x:c r="C13" s="32" t="n">
        <x:f>SUM(C5:C12)</x:f>
        <x:v>100</x:v>
      </x:c>
      <x:c r="D13" s="32" t="str">
        <x:f>IF(B13=C13,"通过","检查")</x:f>
        <x:v>通过</x:v>
      </x:c>
      <x:c r="E13" s="2"/>
      <x:c r="F13" s="32" t="str">
        <x:v>待专家确认</x:v>
      </x:c>
      <x:c r="G13" s="32" t="n">
        <x:v>140</x:v>
      </x:c>
      <x:c r="H13" s="32" t="str">
        <x:v>映射与问题正式使用前均需确认</x:v>
      </x:c>
    </x:row>
    <x:row r="14" ht="31" customHeight="1">
      <x:c r="A14" s="2"/>
      <x:c r="B14" s="2"/>
      <x:c r="C14" s="2"/>
      <x:c r="D14" s="2"/>
      <x:c r="E14" s="2"/>
      <x:c r="F14" s="2"/>
      <x:c r="G14" s="2"/>
      <x:c r="H14" s="2"/>
    </x:row>
    <x:row r="15" ht="31" customHeight="1">
      <x:c r="A15" s="31" t="str">
        <x:v>预期动作</x:v>
      </x:c>
      <x:c r="B15" s="31" t="str">
        <x:v>实际数量</x:v>
      </x:c>
      <x:c r="C15" s="31" t="str">
        <x:v>用途</x:v>
      </x:c>
      <x:c r="D15" s="2"/>
      <x:c r="E15" s="2"/>
      <x:c r="F15" s="2"/>
      <x:c r="G15" s="2"/>
      <x:c r="H15" s="2"/>
    </x:row>
    <x:row r="16" ht="31" customHeight="1">
      <x:c r="A16" s="32" t="str">
        <x:v>直接推荐</x:v>
      </x:c>
      <x:c r="B16" s="32" t="n">
        <x:f>COUNTIF('第二批100条问题'!$J$2:$J$101,A16)</x:f>
        <x:v>38</x:v>
      </x:c>
      <x:c r="C16" s="32" t="str">
        <x:v>证据充分时给组合</x:v>
      </x:c>
      <x:c r="D16" s="2"/>
      <x:c r="E16" s="2"/>
      <x:c r="F16" s="2"/>
      <x:c r="G16" s="2"/>
      <x:c r="H16" s="2"/>
    </x:row>
    <x:row r="17" ht="31" customHeight="1">
      <x:c r="A17" s="32" t="str">
        <x:v>推荐并给可选方案</x:v>
      </x:c>
      <x:c r="B17" s="32" t="n">
        <x:f>COUNTIF('第二批100条问题'!$J$2:$J$101,A17)</x:f>
        <x:v>21</x:v>
      </x:c>
      <x:c r="C17" s="32" t="str">
        <x:v>说明条件成立时的替代组合</x:v>
      </x:c>
      <x:c r="D17" s="2"/>
      <x:c r="E17" s="2"/>
      <x:c r="F17" s="2"/>
      <x:c r="G17" s="2"/>
      <x:c r="H17" s="2"/>
    </x:row>
    <x:row r="18" ht="31" customHeight="1">
      <x:c r="A18" s="32" t="str">
        <x:v>先追问再推荐</x:v>
      </x:c>
      <x:c r="B18" s="32" t="n">
        <x:f>COUNTIF('第二批100条问题'!$J$2:$J$101,A18)</x:f>
        <x:v>20</x:v>
      </x:c>
      <x:c r="C18" s="32" t="str">
        <x:v>信息不足时先问关键条件</x:v>
      </x:c>
      <x:c r="D18" s="2"/>
      <x:c r="E18" s="2"/>
      <x:c r="F18" s="2"/>
      <x:c r="G18" s="2"/>
      <x:c r="H18" s="2"/>
    </x:row>
    <x:row r="19" ht="31" customHeight="1">
      <x:c r="A19" s="32" t="str">
        <x:v>纠正错误前提</x:v>
      </x:c>
      <x:c r="B19" s="32" t="n">
        <x:f>COUNTIF('第二批100条问题'!$J$2:$J$101,A19)</x:f>
        <x:v>14</x:v>
      </x:c>
      <x:c r="C19" s="32" t="str">
        <x:v>纠正产品角色或错误前提</x:v>
      </x:c>
      <x:c r="D19" s="2"/>
      <x:c r="E19" s="2"/>
      <x:c r="F19" s="2"/>
      <x:c r="G19" s="2"/>
      <x:c r="H19" s="2"/>
    </x:row>
    <x:row r="20" ht="31" customHeight="1">
      <x:c r="A20" s="32" t="str">
        <x:v>拒绝确定性承诺</x:v>
      </x:c>
      <x:c r="B20" s="32" t="n">
        <x:f>COUNTIF('第二批100条问题'!$J$2:$J$101,A20)</x:f>
        <x:v>7</x:v>
      </x:c>
      <x:c r="C20" s="32" t="str">
        <x:v>拒绝性能、迁移或敏感信息承诺</x:v>
      </x:c>
      <x:c r="D20" s="2"/>
      <x:c r="E20" s="2"/>
      <x:c r="F20" s="2"/>
      <x:c r="G20" s="2"/>
      <x:c r="H20" s="2"/>
    </x:row>
  </x:sheetData>
  <x:mergeCells>
    <x:mergeCell ref="A1:H2"/>
  </x:mergeCells>
  <x:conditionalFormatting sqref="D5:D13">
    <x:cfRule type="containsText" dxfId="5" priority="1" operator="containsText" text="通过"/>
    <x:cfRule type="containsText" dxfId="6" priority="2" operator="containsText" text="检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4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20" t="str">
        <x:v>跨产品组合题库｜使用说明</x:v>
      </x:c>
      <x:c r="B1" s="20" t="str">
        <x:v>跨产品组合题库｜使用说明</x:v>
      </x:c>
      <x:c r="C1" s="20" t="str">
        <x:v>跨产品组合题库｜使用说明</x:v>
      </x:c>
      <x:c r="D1" s="20" t="str">
        <x:v>跨产品组合题库｜使用说明</x:v>
      </x:c>
      <x:c r="E1" s="20" t="str">
        <x:v>跨产品组合题库｜使用说明</x:v>
      </x:c>
      <x:c r="F1" s="20" t="str">
        <x:v>跨产品组合题库｜使用说明</x:v>
      </x:c>
    </x:row>
    <x:row r="2">
      <x:c r="A2" s="20" t="str">
        <x:v>跨产品组合题库｜使用说明</x:v>
      </x:c>
      <x:c r="B2" s="20" t="str">
        <x:v>跨产品组合题库｜使用说明</x:v>
      </x:c>
      <x:c r="C2" s="20" t="str">
        <x:v>跨产品组合题库｜使用说明</x:v>
      </x:c>
      <x:c r="D2" s="20" t="str">
        <x:v>跨产品组合题库｜使用说明</x:v>
      </x:c>
      <x:c r="E2" s="20" t="str">
        <x:v>跨产品组合题库｜使用说明</x:v>
      </x:c>
      <x:c r="F2" s="20" t="str">
        <x:v>跨产品组合题库｜使用说明</x:v>
      </x:c>
    </x:row>
    <x:row r="4">
      <x:c r="A4" s="44" t="str">
        <x:v>重要：机器人按问题意图自动切换回答框架；追问、风险和来源仅在必要时追加。</x:v>
      </x:c>
      <x:c r="B4" s="44" t="str">
        <x:v>重要：默认回答只展示结论、推荐组合和产品分工；追问、风险和来源仅在必要时追加。</x:v>
      </x:c>
      <x:c r="C4" s="44" t="str">
        <x:v>重要：默认回答只展示结论、推荐组合和产品分工；追问、风险和来源仅在必要时追加。</x:v>
      </x:c>
      <x:c r="D4" s="44" t="str">
        <x:v>重要：默认回答只展示结论、推荐组合和产品分工；追问、风险和来源仅在必要时追加。</x:v>
      </x:c>
      <x:c r="E4" s="44" t="str">
        <x:v>重要：默认回答只展示结论、推荐组合和产品分工；追问、风险和来源仅在必要时追加。</x:v>
      </x:c>
      <x:c r="F4" s="44" t="str">
        <x:v>重要：默认回答只展示结论、推荐组合和产品分工；追问、风险和来源仅在必要时追加。</x:v>
      </x:c>
    </x:row>
    <x:row r="5">
      <x:c r="A5" s="2"/>
      <x:c r="B5" s="2"/>
      <x:c r="C5" s="2"/>
      <x:c r="D5" s="2"/>
      <x:c r="E5" s="2"/>
      <x:c r="F5" s="2"/>
    </x:row>
    <x:row r="6">
      <x:c r="A6" s="31" t="str">
        <x:v>执行顺序</x:v>
      </x:c>
      <x:c r="B6" s="31" t="str">
        <x:v>说明</x:v>
      </x:c>
      <x:c r="C6" s="2"/>
      <x:c r="D6" s="31" t="str">
        <x:v>动态回答框架（自动切换）</x:v>
      </x:c>
      <x:c r="E6" s="31" t="str">
        <x:v>默认回答与按需补充</x:v>
      </x:c>
      <x:c r="F6" s="31" t="str">
        <x:v>默认回答与按需补充</x:v>
      </x:c>
    </x:row>
    <x:row r="7" ht="36" customHeight="1">
      <x:c r="A7" s="32" t="str">
        <x:v>1. 拆分需求</x:v>
      </x:c>
      <x:c r="B7" s="32" t="str">
        <x:v>把一句复合问题拆成数据底座、工具治理、平台管理和智能编排。</x:v>
      </x:c>
      <x:c r="C7" s="2"/>
      <x:c r="D7" s="32" t="str">
        <x:v>功能介绍类：结论 + 主要功能</x:v>
      </x:c>
      <x:c r="E7" s="32" t="str"/>
      <x:c r="F7" s="32" t="str"/>
    </x:row>
    <x:row r="8" ht="36" customHeight="1">
      <x:c r="A8" s="32" t="str">
        <x:v>2. 选择组合</x:v>
      </x:c>
      <x:c r="B8" s="32" t="str">
        <x:v>依据时效、事务、集群和治理范围选择主推组合，不因单个关键词直接定产品。</x:v>
      </x:c>
      <x:c r="C8" s="2"/>
      <x:c r="D8" s="32" t="str">
        <x:v>产品选型类：结论 + 推荐组合 + 产品分工</x:v>
      </x:c>
      <x:c r="E8" s="32" t="str"/>
      <x:c r="F8" s="32" t="str"/>
    </x:row>
    <x:row r="9" ht="36" customHeight="1">
      <x:c r="A9" s="32" t="str">
        <x:v>3. 说明分工</x:v>
      </x:c>
      <x:c r="B9" s="32" t="str">
        <x:v>回答中逐项说明 TDH/ArgoDB、TDS、TDC、Astro 分别负责什么。</x:v>
      </x:c>
      <x:c r="C9" s="2"/>
      <x:c r="D9" s="32" t="str">
        <x:v>风险追问类：冲突点 + 实际影响 + 销售口径</x:v>
      </x:c>
      <x:c r="E9" s="32" t="str"/>
      <x:c r="F9" s="32" t="str"/>
    </x:row>
    <x:row r="10" ht="36" customHeight="1">
      <x:c r="A10" s="32" t="str">
        <x:v>4. 限制追问</x:v>
      </x:c>
      <x:c r="B10" s="32" t="str">
        <x:v>信息不足时最多先问 2 个高价值问题，再给条件化推荐。</x:v>
      </x:c>
      <x:c r="C10" s="2"/>
      <x:c r="D10" s="32" t="str">
        <x:v>按需补充：口径说明、需要确认、风险说明、资料来源</x:v>
      </x:c>
      <x:c r="E10" s="32" t="str"/>
      <x:c r="F10" s="32" t="str"/>
    </x:row>
    <x:row r="11" ht="36" customHeight="1">
      <x:c r="A11" s="32" t="str">
        <x:v>5. 处理冲突</x:v>
      </x:c>
      <x:c r="B11" s="32" t="str">
        <x:v>Astro 智能体数量与名单存在版本冲突，必须标注目标版本并请专家确认。</x:v>
      </x:c>
      <x:c r="C11" s="2"/>
      <x:c r="D11" s="32" t="str">
        <x:v>优先级：风险追问 &gt; 产品选型 &gt; 功能介绍</x:v>
      </x:c>
      <x:c r="E11" s="32" t="str"/>
      <x:c r="F11" s="32" t="str"/>
    </x:row>
    <x:row r="12" ht="36" customHeight="1">
      <x:c r="A12" s="32" t="str">
        <x:v>6. 专家复核</x:v>
      </x:c>
      <x:c r="B12" s="32" t="str">
        <x:v>逐条确认主推组合、可选组合、产品分工、来源和限制条件。</x:v>
      </x:c>
      <x:c r="C12" s="2"/>
      <x:c r="D12" s="32" t="str">
        <x:v>无法判断时：回退产品选型类</x:v>
      </x:c>
      <x:c r="E12" s="32" t="str"/>
      <x:c r="F12" s="32" t="str"/>
    </x:row>
    <x:row r="13" ht="36" customHeight="1">
      <x:c r="A13" s="32" t="str">
        <x:v>7. 收集真题</x:v>
      </x:c>
      <x:c r="B13" s="32" t="str">
        <x:v>模拟题通过后，再单独收集真实销售原话并标记为真实问题。</x:v>
      </x:c>
      <x:c r="C13" s="2"/>
      <x:c r="D13" s="32" t="str">
        <x:v>每个标题最多出现一次；空字段不显示</x:v>
      </x:c>
      <x:c r="E13" s="32" t="str"/>
      <x:c r="F13" s="32" t="str"/>
    </x:row>
    <x:row r="14" ht="36" customHeight="1">
      <x:c r="A14" s="2"/>
      <x:c r="B14" s="2"/>
      <x:c r="C14" s="2"/>
      <x:c r="D14" s="2"/>
      <x:c r="E14" s="2"/>
      <x:c r="F14" s="2"/>
    </x:row>
    <x:row r="15" ht="36" customHeight="1">
      <x:c r="A15" s="45" t="str">
        <x:v>上线前验收</x:v>
      </x:c>
      <x:c r="B15" s="45" t="str">
        <x:v>上线前验收</x:v>
      </x:c>
      <x:c r="C15" s="45" t="str">
        <x:v>上线前验收</x:v>
      </x:c>
      <x:c r="D15" s="45" t="str">
        <x:v>上线前验收</x:v>
      </x:c>
      <x:c r="E15" s="45" t="str">
        <x:v>上线前验收</x:v>
      </x:c>
      <x:c r="F15" s="45" t="str">
        <x:v>上线前验收</x:v>
      </x:c>
    </x:row>
    <x:row r="16" ht="36" customHeight="1">
      <x:c r="A16" s="2" t="str">
        <x:v>40 条组合映射全部有来源、产品分工、适用和排除条件</x:v>
      </x:c>
      <x:c r="B16" s="2" t="str"/>
      <x:c r="C16" s="2" t="str"/>
      <x:c r="D16" s="2" t="str"/>
      <x:c r="E16" s="2" t="str"/>
      <x:c r="F16" s="2" t="str"/>
    </x:row>
    <x:row r="17" ht="36" customHeight="1">
      <x:c r="A17" s="2" t="str">
        <x:v>100 条问题的分类配额为 20/20/15/15/10/5/10/5</x:v>
      </x:c>
      <x:c r="B17" s="2" t="str"/>
      <x:c r="C17" s="2" t="str"/>
      <x:c r="D17" s="2" t="str"/>
      <x:c r="E17" s="2" t="str"/>
      <x:c r="F17" s="2" t="str"/>
    </x:row>
    <x:row r="18" ht="36" customHeight="1">
      <x:c r="A18" s="2" t="str">
        <x:v>难度配额为简单 30、中等 50、困难 20</x:v>
      </x:c>
      <x:c r="B18" s="2" t="str"/>
      <x:c r="C18" s="2" t="str"/>
      <x:c r="D18" s="2" t="str"/>
      <x:c r="E18" s="2" t="str"/>
      <x:c r="F18" s="2" t="str"/>
    </x:row>
    <x:row r="19" ht="36" customHeight="1">
      <x:c r="A19" s="2" t="str">
        <x:v>所有映射均至少被一条问题覆盖</x:v>
      </x:c>
      <x:c r="B19" s="2" t="str"/>
      <x:c r="C19" s="2" t="str"/>
      <x:c r="D19" s="2" t="str"/>
      <x:c r="E19" s="2" t="str"/>
      <x:c r="F19" s="2" t="str"/>
    </x:row>
    <x:row r="20" ht="36" customHeight="1">
      <x:c r="A20" s="2" t="str">
        <x:v>信息不足题必须先追问；版本冲突题不得给高置信度结论</x:v>
      </x:c>
      <x:c r="B20" s="2" t="str"/>
      <x:c r="C20" s="2" t="str"/>
      <x:c r="D20" s="2" t="str"/>
      <x:c r="E20" s="2" t="str"/>
      <x:c r="F20" s="2" t="str"/>
    </x:row>
    <x:row r="21" ht="36" customHeight="1">
      <x:c r="A21" s="2" t="str">
        <x:v>真实销售问题仍需单独收集，本文件不能替代 D1-08</x:v>
      </x:c>
      <x:c r="B21" s="2" t="str"/>
      <x:c r="C21" s="2" t="str"/>
      <x:c r="D21" s="2" t="str"/>
      <x:c r="E21" s="2" t="str"/>
      <x:c r="F21" s="2" t="str"/>
    </x:row>
  </x:sheetData>
  <x:mergeCells>
    <x:mergeCell ref="A1:F2"/>
    <x:mergeCell ref="A4:F4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