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b4a2fda16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核汇总" sheetId="1" r:id="Rd003ba3684594ee7"/>
    <x:sheet xmlns:r="http://schemas.openxmlformats.org/officeDocument/2006/relationships" name="审核说明" sheetId="2" r:id="R243d1f20141c406b"/>
    <x:sheet xmlns:r="http://schemas.openxmlformats.org/officeDocument/2006/relationships" name="功能映射审核" sheetId="3" r:id="Rf6b8d17182ba4452"/>
    <x:sheet xmlns:r="http://schemas.openxmlformats.org/officeDocument/2006/relationships" name="组合映射审核" sheetId="4" r:id="Rb130fd861111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7F6000"/>
      <x:name val="Carlito"/>
    </x:font>
    <x:font>
      <x:b/>
      <x:sz val="16"/>
      <x:color rgb="FFFFFFFF"/>
      <x:name val="Carlito"/>
    </x:font>
    <x:font>
      <x:b/>
      <x:sz val="11"/>
      <x:color rgb="FF244062"/>
      <x:name val="Carlito"/>
    </x:font>
    <x:font>
      <x:sz val="10"/>
      <x:color rgb="FF244062"/>
      <x:name val="Carlito"/>
    </x:font>
    <x:font>
      <x:sz val="10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E4E9EF"/>
      </x:bottom>
    </x:border>
    <x:border>
      <x:top style="thin">
        <x:color rgb="FFE4E9EF"/>
      </x:top>
      <x:bottom style="thin">
        <x:color rgb="FFE4E9EF"/>
      </x:bottom>
    </x:border>
    <x:border>
      <x:top style="thin">
        <x:color rgb="FFE4E9EF"/>
      </x:top>
      <x:bottom style="thin">
        <x:color rgb="FFCBD5E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vertical="top" wrapText="1"/>
    </x:xf>
    <x:xf numFmtId="0" fontId="8" fillId="6" borderId="7" xfId="0" applyNumberFormat="1" applyFont="1" applyFill="1" applyBorder="1" applyAlignment="1">
      <x:alignment vertical="top" wrapText="1"/>
    </x:xf>
    <x:xf numFmtId="0" fontId="8" fillId="6" borderId="8" xfId="0" applyNumberFormat="1" applyFont="1" applyFill="1" applyBorder="1" applyAlignment="1">
      <x:alignment vertical="top" wrapText="1"/>
    </x:xf>
    <x:xf numFmtId="201" fontId="8" fillId="6" borderId="6" xfId="0" applyNumberFormat="1" applyFont="1" applyFill="1" applyBorder="1" applyAlignment="1">
      <x:alignment vertical="top" wrapText="1"/>
    </x:xf>
    <x:xf numFmtId="201" fontId="8" fillId="6" borderId="7" xfId="0" applyNumberFormat="1" applyFont="1" applyFill="1" applyBorder="1" applyAlignment="1">
      <x:alignment vertical="top" wrapText="1"/>
    </x:xf>
    <x:xf numFmtId="201" fontId="8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c123a074f4ece" /><Relationship Type="http://schemas.openxmlformats.org/officeDocument/2006/relationships/theme" Target="/xl/theme/theme1.xml" Id="Rdbc51dd4511d44e1" /><Relationship Type="http://schemas.openxmlformats.org/officeDocument/2006/relationships/sharedStrings" Target="/xl/sharedStrings.xml" Id="R09955b92f98d40f5" /><Relationship Type="http://schemas.openxmlformats.org/officeDocument/2006/relationships/worksheet" Target="/xl/worksheets/sheet1.xml" Id="Rd003ba3684594ee7" /><Relationship Type="http://schemas.openxmlformats.org/officeDocument/2006/relationships/worksheet" Target="/xl/worksheets/sheet2.xml" Id="R243d1f20141c406b" /><Relationship Type="http://schemas.openxmlformats.org/officeDocument/2006/relationships/worksheet" Target="/xl/worksheets/sheet3.xml" Id="Rf6b8d17182ba4452" /><Relationship Type="http://schemas.openxmlformats.org/officeDocument/2006/relationships/worksheet" Target="/xl/worksheets/sheet4.xml" Id="Rb130fd861111417f" /></Relationships>
</file>

<file path=xl/tables/table1.xml><?xml version="1.0" encoding="utf-8"?>
<x:table xmlns:x="http://schemas.openxmlformats.org/spreadsheetml/2006/main" id="1" name="LlmoCapabilityReview" displayName="LlmoCapabilityReview" ref="A4:O38" headerRowCount="1" totalsRowCount="0" totalsRowShown="0">
  <x:autoFilter ref="A4:O38"/>
  <x:tableColumns count="15">
    <x:tableColumn id="1" name="客户原始需求"/>
    <x:tableColumn id="2" name="标准功能"/>
    <x:tableColumn id="3" name="解决方案"/>
    <x:tableColumn id="4" name="主推产品"/>
    <x:tableColumn id="5" name="可选产品"/>
    <x:tableColumn id="6" name="推荐理由"/>
    <x:tableColumn id="7" name="适用条件"/>
    <x:tableColumn id="8" name="排除条件"/>
    <x:tableColumn id="9" name="资料来源"/>
    <x:tableColumn id="10" name="确认人"/>
    <x:tableColumn id="11" name="审核状态"/>
    <x:tableColumn id="12" name="专家正式口径"/>
    <x:tableColumn id="13" name="是否可对客"/>
    <x:tableColumn id="14" name="审核日期"/>
    <x:tableColumn id="15" name="审核意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lmoCombinationReview" displayName="LlmoCombinationReview" ref="A4:S19" headerRowCount="1" totalsRowCount="0" totalsRowShown="0">
  <x:autoFilter ref="A4:S19"/>
  <x:tableColumns count="19">
    <x:tableColumn id="1" name="映射编号"/>
    <x:tableColumn id="2" name="销售复合需求"/>
    <x:tableColumn id="3" name="能力拆分"/>
    <x:tableColumn id="4" name="主推组合"/>
    <x:tableColumn id="5" name="产品分工"/>
    <x:tableColumn id="6" name="可选组合"/>
    <x:tableColumn id="7" name="适用条件"/>
    <x:tableColumn id="8" name="必须追问"/>
    <x:tableColumn id="9" name="排除条件"/>
    <x:tableColumn id="10" name="资料来源"/>
    <x:tableColumn id="11" name="资料冲突"/>
    <x:tableColumn id="12" name="推荐置信度"/>
    <x:tableColumn id="13" name="产品专家"/>
    <x:tableColumn id="14" name="审核状态"/>
    <x:tableColumn id="15" name="优化备注"/>
    <x:tableColumn id="16" name="专家正式口径"/>
    <x:tableColumn id="17" name="是否可对客"/>
    <x:tableColumn id="18" name="审核日期"/>
    <x:tableColumn id="19" name="审核意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4450828a7274b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b4e8bce30794f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3" t="str">
        <x:v>LLMOps 产品专家审核进度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审核对象</x:v>
      </x:c>
      <x:c r="B3" s="7" t="str">
        <x:v>总数</x:v>
      </x:c>
      <x:c r="C3" s="7" t="str">
        <x:v>已审核</x:v>
      </x:c>
      <x:c r="D3" s="7" t="str">
        <x:v>完成率</x:v>
      </x:c>
    </x:row>
    <x:row r="4">
      <x:c r="A4" s="9" t="str">
        <x:v>功能映射</x:v>
      </x:c>
      <x:c r="B4" s="9" t="n">
        <x:v>34</x:v>
      </x:c>
      <x:c r="C4" s="9" t="n">
        <x:f>COUNTIF('功能映射审核'!$K$5:$K$38,"&lt;&gt;待产品专家确认")</x:f>
        <x:v>0</x:v>
      </x:c>
      <x:c r="D4" s="14" t="n">
        <x:f>C4/B4</x:f>
        <x:v>0</x:v>
      </x:c>
    </x:row>
    <x:row r="5">
      <x:c r="A5" s="9" t="str">
        <x:v>组合映射</x:v>
      </x:c>
      <x:c r="B5" s="9" t="n">
        <x:v>15</x:v>
      </x:c>
      <x:c r="C5" s="9" t="n">
        <x:f>COUNTIF('组合映射审核'!$N$5:$N$19,"&lt;&gt;待产品专家确认")</x:f>
        <x:v>0</x:v>
      </x:c>
      <x:c r="D5" s="14" t="n">
        <x:f>C5/B5</x:f>
        <x:v>0</x:v>
      </x:c>
    </x:row>
    <x:row r="6">
      <x:c r="A6" s="11" t="str">
        <x:v>合计</x:v>
      </x:c>
      <x:c r="B6" s="11" t="n">
        <x:f>SUM(B4:B5)</x:f>
        <x:v>49</x:v>
      </x:c>
      <x:c r="C6" s="11" t="n">
        <x:f>SUM(C4:C5)</x:f>
        <x:v>0</x:v>
      </x:c>
      <x:c r="D6" s="15" t="n">
        <x:f>C6/B6</x:f>
        <x:v>0</x:v>
      </x:c>
    </x:row>
    <x:row r="7">
      <x:c r="A7" s="13" t="str">
        <x:v>可对客条目</x:v>
      </x:c>
      <x:c r="B7" s="13" t="n">
        <x:f>COUNTIF('功能映射审核'!$M$5:$M$38,"是")+COUNTIF('组合映射审核'!$Q$5:$Q$19,"是")</x:f>
        <x:v>0</x:v>
      </x:c>
      <x:c r="C7" s="13"/>
      <x:c r="D7" s="13"/>
    </x:row>
    <x:row r="9" ht="34" customHeight="1">
      <x:c r="A9" s="18" t="str">
        <x:v>完成标准：49 条全部完成审核；允许对客的条目必须填写专家正式口径、审核人和日期。</x:v>
      </x:c>
      <x:c r="B9" s="18"/>
      <x:c r="C9" s="18"/>
      <x:c r="D9" s="18"/>
      <x:c r="E9" s="18"/>
      <x:c r="F9" s="18"/>
      <x:c r="G9" s="18"/>
      <x:c r="H9" s="18"/>
    </x:row>
  </x:sheetData>
  <x:mergeCells>
    <x:mergeCell ref="A1:H1"/>
    <x:mergeCell ref="A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8" hidden="0" customWidth="1"/>
  </x:cols>
  <x:sheetData>
    <x:row r="1">
      <x:c r="A1" s="19" t="str">
        <x:v>LLMOps 产品专家审核说明</x:v>
      </x:c>
      <x:c r="B1" s="19"/>
      <x:c r="C1" s="19"/>
      <x:c r="D1" s="19"/>
      <x:c r="E1" s="19"/>
      <x:c r="F1" s="19"/>
    </x:row>
    <x:row r="3">
      <x:c r="A3" s="20" t="str">
        <x:v>步骤</x:v>
      </x:c>
      <x:c r="B3" s="20" t="str">
        <x:v>操作要求</x:v>
      </x:c>
    </x:row>
    <x:row r="4" ht="38" customHeight="1">
      <x:c r="A4" s="25" t="n">
        <x:v>1</x:v>
      </x:c>
      <x:c r="B4" s="22" t="str">
        <x:v>逐条核对功能或组合是否属于当前可售、可交付版本。</x:v>
      </x:c>
    </x:row>
    <x:row r="5" ht="38" customHeight="1">
      <x:c r="A5" s="25" t="n">
        <x:v>2</x:v>
      </x:c>
      <x:c r="B5" s="22" t="str">
        <x:v>在黄色字段中填写审核状态、专家姓名、日期及是否可对客。</x:v>
      </x:c>
    </x:row>
    <x:row r="6" ht="38" customHeight="1">
      <x:c r="A6" s="25" t="n">
        <x:v>3</x:v>
      </x:c>
      <x:c r="B6" s="22" t="str">
        <x:v>若原始描述需要修订，在“专家正式口径”中写完整替代文本，不直接删除原始映射。</x:v>
      </x:c>
    </x:row>
    <x:row r="7" ht="38" customHeight="1">
      <x:c r="A7" s="25" t="n">
        <x:v>4</x:v>
      </x:c>
      <x:c r="B7" s="22" t="str">
        <x:v>涉及版本、License、性能数字、渠道接入或交付前置条件时，必须写明边界。</x:v>
      </x:c>
    </x:row>
    <x:row r="8" ht="38" customHeight="1">
      <x:c r="A8" s="25" t="n">
        <x:v>5</x:v>
      </x:c>
      <x:c r="B8" s="22" t="str">
        <x:v>选择“修改后通过”“不通过”或“待补充资料”时，必须填写审核意见。</x:v>
      </x:c>
    </x:row>
    <x:row r="9" ht="38" customHeight="1">
      <x:c r="A9" s="25" t="n">
        <x:v>6</x:v>
      </x:c>
      <x:c r="B9" s="22" t="str">
        <x:v>只有状态为“通过”或“修改后通过”且“是否可对客”为“是”的条目，后续才可转生产口径。</x:v>
      </x:c>
    </x:row>
    <x:row r="10" ht="38" customHeight="1">
      <x:c r="A10" s="25" t="n">
        <x:v>7</x:v>
      </x:c>
      <x:c r="B10" s="22" t="str">
        <x:v>审核完毕后交回项目负责人，根据意见修正知识映射并执行完整回归测试。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34" hidden="0" customWidth="1"/>
    <x:col min="7" max="7" width="30" hidden="0" customWidth="1"/>
    <x:col min="8" max="8" width="30" hidden="0" customWidth="1"/>
    <x:col min="9" max="9" width="44" hidden="0" customWidth="1"/>
    <x:col min="10" max="10" width="16" hidden="0" customWidth="1"/>
    <x:col min="11" max="11" width="18" hidden="0" customWidth="1"/>
    <x:col min="12" max="12" width="40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 ht="30" customHeight="1">
      <x:c r="A1" s="26" t="str">
        <x:v>LLMOps 功能—产品映射专家审核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</x:row>
    <x:row r="2" ht="40" customHeight="1">
      <x:c r="A2" s="30" t="str">
        <x:v>共 34 条。蓝色为原始知识字段，黄色为专家填写字段；原始映射保留用于追溯。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</x:row>
    <x:row r="4" ht="38" customHeight="1">
      <x:c r="A4" s="40" t="str">
        <x:v>客户原始需求</x:v>
      </x:c>
      <x:c r="B4" s="41" t="str">
        <x:v>标准功能</x:v>
      </x:c>
      <x:c r="C4" s="41" t="str">
        <x:v>解决方案</x:v>
      </x:c>
      <x:c r="D4" s="41" t="str">
        <x:v>主推产品</x:v>
      </x:c>
      <x:c r="E4" s="41" t="str">
        <x:v>可选产品</x:v>
      </x:c>
      <x:c r="F4" s="41" t="str">
        <x:v>推荐理由</x:v>
      </x:c>
      <x:c r="G4" s="41" t="str">
        <x:v>适用条件</x:v>
      </x:c>
      <x:c r="H4" s="41" t="str">
        <x:v>排除条件</x:v>
      </x:c>
      <x:c r="I4" s="41" t="str">
        <x:v>资料来源</x:v>
      </x:c>
      <x:c r="J4" s="41" t="str">
        <x:v>确认人</x:v>
      </x:c>
      <x:c r="K4" s="41" t="str">
        <x:v>审核状态</x:v>
      </x:c>
      <x:c r="L4" s="41" t="str">
        <x:v>专家正式口径</x:v>
      </x:c>
      <x:c r="M4" s="41" t="str">
        <x:v>是否可对客</x:v>
      </x:c>
      <x:c r="N4" s="41" t="str">
        <x:v>审核日期</x:v>
      </x:c>
      <x:c r="O4" s="42" t="str">
        <x:v>审核意见</x:v>
      </x:c>
    </x:row>
    <x:row r="5" ht="48" customHeight="1">
      <x:c r="A5" s="50" t="str">
        <x:v>客户要统一管理文本、表格、图片、语音和视频语料</x:v>
      </x:c>
      <x:c r="B5" s="50" t="str">
        <x:v>多模态语料管理</x:v>
      </x:c>
      <x:c r="C5" s="50" t="str">
        <x:v>高质量语料生产</x:v>
      </x:c>
      <x:c r="D5" s="50" t="str">
        <x:v>Corpus Studio</x:v>
      </x:c>
      <x:c r="E5" s="50" t="str">
        <x:v>AI Infra + Catalog</x:v>
      </x:c>
      <x:c r="F5" s="50" t="str">
        <x:v>Corpus Studio 面向多模态语料处理、标注、增强和评测</x:v>
      </x:c>
      <x:c r="G5" s="50" t="str">
        <x:v>目标是建设可复用的训练或知识语料资产</x:v>
      </x:c>
      <x:c r="H5" s="50" t="str">
        <x:v>若重点是业务知识检索与推理，应增加 Knowledge Lodge</x:v>
      </x:c>
      <x:c r="I5" s="50" t="str">
        <x:v>LLMOps3 上新：企业内部的Agent Engineering 是什么？LLMOps是如何做的？—260716（范豪钧）.pdf#page=29;LLMOps3：大模型时代下的AI中台.pptx#slide=7-8</x:v>
      </x:c>
      <x:c r="J5" s="53" t="str">
        <x:v>待产品专家确认</x:v>
      </x:c>
      <x:c r="K5" s="53" t="str">
        <x:v>待产品专家确认</x:v>
      </x:c>
      <x:c r="L5" s="50" t="str"/>
      <x:c r="M5" s="53" t="str">
        <x:v>否</x:v>
      </x:c>
      <x:c r="N5" s="56" t="str"/>
      <x:c r="O5" s="50" t="str"/>
    </x:row>
    <x:row r="6" ht="48" customHeight="1">
      <x:c r="A6" s="51" t="str">
        <x:v>客户要安全连接多个数据源并持续同步文件</x:v>
      </x:c>
      <x:c r="B6" s="51" t="str">
        <x:v>数据连接与增量同步</x:v>
      </x:c>
      <x:c r="C6" s="51" t="str">
        <x:v>语料数据接入</x:v>
      </x:c>
      <x:c r="D6" s="51" t="str">
        <x:v>Corpus Studio + Connection + Sync Job</x:v>
      </x:c>
      <x:c r="E6" s="51" t="str">
        <x:v>AI Infra</x:v>
      </x:c>
      <x:c r="F6" s="51" t="str">
        <x:v>Connection、Sync Job、Document Record 分离凭证、同步策略和文件追踪</x:v>
      </x:c>
      <x:c r="G6" s="51" t="str">
        <x:v>连接器在当前版本适配清单内，且需要持续更新</x:v>
      </x:c>
      <x:c r="H6" s="51" t="str">
        <x:v>未确认连接器类型时不能承诺直接接入</x:v>
      </x:c>
      <x:c r="I6" s="51" t="str">
        <x:v>LLMOps3：平台介绍-AI转型 .pptx#slide=6</x:v>
      </x:c>
      <x:c r="J6" s="54" t="str">
        <x:v>待产品专家确认</x:v>
      </x:c>
      <x:c r="K6" s="54" t="str">
        <x:v>待产品专家确认</x:v>
      </x:c>
      <x:c r="L6" s="51" t="str"/>
      <x:c r="M6" s="54" t="str">
        <x:v>否</x:v>
      </x:c>
      <x:c r="N6" s="57" t="str"/>
      <x:c r="O6" s="51" t="str"/>
    </x:row>
    <x:row r="7" ht="48" customHeight="1">
      <x:c r="A7" s="51" t="str">
        <x:v>客户要记录每个文件来源、版本、哈希和解析状态</x:v>
      </x:c>
      <x:c r="B7" s="51" t="str">
        <x:v>文件来源与版本追踪</x:v>
      </x:c>
      <x:c r="C7" s="51" t="str">
        <x:v>可追溯语料资产</x:v>
      </x:c>
      <x:c r="D7" s="51" t="str">
        <x:v>Corpus Studio + Document Record</x:v>
      </x:c>
      <x:c r="E7" s="51" t="str">
        <x:v>AI Infra + Catalog</x:v>
      </x:c>
      <x:c r="F7" s="51" t="str">
        <x:v>Document Record 保存来源、版本、哈希、解析状态和删除影响</x:v>
      </x:c>
      <x:c r="G7" s="51" t="str">
        <x:v>需要文件级追踪、重放和审计</x:v>
      </x:c>
      <x:c r="H7" s="51" t="str">
        <x:v>只做知识检索而不管理来源时仍需评估 Knowledge Lodge</x:v>
      </x:c>
      <x:c r="I7" s="51" t="str">
        <x:v>LLMOps3：平台介绍-AI转型 .pptx#slide=6</x:v>
      </x:c>
      <x:c r="J7" s="54" t="str">
        <x:v>待产品专家确认</x:v>
      </x:c>
      <x:c r="K7" s="54" t="str">
        <x:v>待产品专家确认</x:v>
      </x:c>
      <x:c r="L7" s="51" t="str"/>
      <x:c r="M7" s="54" t="str">
        <x:v>否</x:v>
      </x:c>
      <x:c r="N7" s="57" t="str"/>
      <x:c r="O7" s="51" t="str"/>
    </x:row>
    <x:row r="8" ht="48" customHeight="1">
      <x:c r="A8" s="51" t="str">
        <x:v>客户要对原始语料做过滤、去重和隐私处理</x:v>
      </x:c>
      <x:c r="B8" s="51" t="str">
        <x:v>语料清洗与隐私处理</x:v>
      </x:c>
      <x:c r="C8" s="51" t="str">
        <x:v>高质量语料治理</x:v>
      </x:c>
      <x:c r="D8" s="51" t="str">
        <x:v>Corpus Studio</x:v>
      </x:c>
      <x:c r="E8" s="51" t="str">
        <x:v>AI Infra</x:v>
      </x:c>
      <x:c r="F8" s="51" t="str">
        <x:v>Corpus Studio 提供语料转换、过滤、去重和安全隐私处理流程</x:v>
      </x:c>
      <x:c r="G8" s="51" t="str">
        <x:v>用于训练或知识库前的数据准备</x:v>
      </x:c>
      <x:c r="H8" s="51" t="str">
        <x:v>传统结构化数据治理应比较 TDS，不能由本映射替代</x:v>
      </x:c>
      <x:c r="I8" s="51" t="str">
        <x:v>LLMOps3：大模型时代下的AI中台.pptx#slide=7-8</x:v>
      </x:c>
      <x:c r="J8" s="54" t="str">
        <x:v>待产品专家确认</x:v>
      </x:c>
      <x:c r="K8" s="54" t="str">
        <x:v>待产品专家确认</x:v>
      </x:c>
      <x:c r="L8" s="51" t="str"/>
      <x:c r="M8" s="54" t="str">
        <x:v>否</x:v>
      </x:c>
      <x:c r="N8" s="57" t="str"/>
      <x:c r="O8" s="51" t="str"/>
    </x:row>
    <x:row r="9" ht="48" customHeight="1">
      <x:c r="A9" s="51" t="str">
        <x:v>客户要自动抽取、扩展或生成问答对</x:v>
      </x:c>
      <x:c r="B9" s="51" t="str">
        <x:v>问答对加工与语料增强</x:v>
      </x:c>
      <x:c r="C9" s="51" t="str">
        <x:v>问答语料生产</x:v>
      </x:c>
      <x:c r="D9" s="51" t="str">
        <x:v>Corpus Studio</x:v>
      </x:c>
      <x:c r="E9" s="51" t="str">
        <x:v>Knowledge Lodge + KB Agent</x:v>
      </x:c>
      <x:c r="F9" s="51" t="str">
        <x:v>现有当前版材料描述问答对抽取、扩展、生成和语料增强能力</x:v>
      </x:c>
      <x:c r="G9" s="51" t="str">
        <x:v>需要为训练或知识库准备问答语料</x:v>
      </x:c>
      <x:c r="H9" s="51" t="str">
        <x:v>具体生成方式和版本支持范围需确认，不能保证生成质量</x:v>
      </x:c>
      <x:c r="I9" s="51" t="str">
        <x:v>LLMOps3：大模型时代下的AI中台.pptx#slide=7-8</x:v>
      </x:c>
      <x:c r="J9" s="54" t="str">
        <x:v>待产品专家确认</x:v>
      </x:c>
      <x:c r="K9" s="54" t="str">
        <x:v>待产品专家确认</x:v>
      </x:c>
      <x:c r="L9" s="51" t="str"/>
      <x:c r="M9" s="54" t="str">
        <x:v>否</x:v>
      </x:c>
      <x:c r="N9" s="57" t="str"/>
      <x:c r="O9" s="51" t="str"/>
    </x:row>
    <x:row r="10" ht="48" customHeight="1">
      <x:c r="A10" s="51" t="str">
        <x:v>客户要给语料做标注、审核和质量评估</x:v>
      </x:c>
      <x:c r="B10" s="51" t="str">
        <x:v>语料标注与评测</x:v>
      </x:c>
      <x:c r="C10" s="51" t="str">
        <x:v>语料质量管理</x:v>
      </x:c>
      <x:c r="D10" s="51" t="str">
        <x:v>Corpus Studio</x:v>
      </x:c>
      <x:c r="E10" s="51" t="str">
        <x:v>AI Infra</x:v>
      </x:c>
      <x:c r="F10" s="51" t="str">
        <x:v>Corpus Studio 覆盖标注、审核、质量评估和评测结果</x:v>
      </x:c>
      <x:c r="G10" s="51" t="str">
        <x:v>需要形成可审核的高质量数据集</x:v>
      </x:c>
      <x:c r="H10" s="51" t="str">
        <x:v>不等同于模型效果评测，模型评测应选 Model Foundry</x:v>
      </x:c>
      <x:c r="I10" s="51" t="str">
        <x:v>LLMOps3 上新：企业内部的Agent Engineering 是什么？LLMOps是如何做的？—260716（范豪钧）.pdf#page=29;LLMOps3：大模型时代下的AI中台.pptx#slide=7-8</x:v>
      </x:c>
      <x:c r="J10" s="54" t="str">
        <x:v>待产品专家确认</x:v>
      </x:c>
      <x:c r="K10" s="54" t="str">
        <x:v>待产品专家确认</x:v>
      </x:c>
      <x:c r="L10" s="51" t="str"/>
      <x:c r="M10" s="54" t="str">
        <x:v>否</x:v>
      </x:c>
      <x:c r="N10" s="57" t="str"/>
      <x:c r="O10" s="51" t="str"/>
    </x:row>
    <x:row r="11" ht="48" customHeight="1">
      <x:c r="A11" s="51" t="str">
        <x:v>客户要统一保存模型文件、版本和依赖关系</x:v>
      </x:c>
      <x:c r="B11" s="51" t="str">
        <x:v>模型文件与版本管理</x:v>
      </x:c>
      <x:c r="C11" s="51" t="str">
        <x:v>模型生命周期管理</x:v>
      </x:c>
      <x:c r="D11" s="51" t="str">
        <x:v>Model Foundry</x:v>
      </x:c>
      <x:c r="E11" s="51" t="str">
        <x:v>AI Infra + Catalog</x:v>
      </x:c>
      <x:c r="F11" s="51" t="str">
        <x:v>Model Foundry 管理模型文件、版本、注册、准入和溯源</x:v>
      </x:c>
      <x:c r="G11" s="51" t="str">
        <x:v>客户存在多个模型、版本和团队</x:v>
      </x:c>
      <x:c r="H11" s="51" t="str">
        <x:v>仅调用外部 API 且不管理模型资产时可重点评估 TokenFactory</x:v>
      </x:c>
      <x:c r="I11" s="51" t="str">
        <x:v>LLMOps3 上新：企业内部的Agent Engineering 是什么？LLMOps是如何做的？—260716（范豪钧）.pdf#page=21;LLMOps3：大模型时代下的AI中台.pptx#slide=21</x:v>
      </x:c>
      <x:c r="J11" s="54" t="str">
        <x:v>待产品专家确认</x:v>
      </x:c>
      <x:c r="K11" s="54" t="str">
        <x:v>待产品专家确认</x:v>
      </x:c>
      <x:c r="L11" s="51" t="str"/>
      <x:c r="M11" s="54" t="str">
        <x:v>否</x:v>
      </x:c>
      <x:c r="N11" s="57" t="str"/>
      <x:c r="O11" s="51" t="str"/>
    </x:row>
    <x:row r="12" ht="48" customHeight="1">
      <x:c r="A12" s="51" t="str">
        <x:v>客户要进行大模型训练、微调和量化</x:v>
      </x:c>
      <x:c r="B12" s="51" t="str">
        <x:v>模型训练微调与量化</x:v>
      </x:c>
      <x:c r="C12" s="51" t="str">
        <x:v>模型生产</x:v>
      </x:c>
      <x:c r="D12" s="51" t="str">
        <x:v>Model Foundry</x:v>
      </x:c>
      <x:c r="E12" s="51" t="str">
        <x:v>Corpus Studio</x:v>
      </x:c>
      <x:c r="F12" s="51" t="str">
        <x:v>Model Foundry 负责训练、微调、量化和相关算力任务，Corpus Studio 可提供语料</x:v>
      </x:c>
      <x:c r="G12" s="51" t="str">
        <x:v>具备可用训练数据、算力和验收目标</x:v>
      </x:c>
      <x:c r="H12" s="51" t="str">
        <x:v>只有模型调用需求时不应推荐训练链路</x:v>
      </x:c>
      <x:c r="I12" s="51" t="str">
        <x:v>LLMOps3 上新：企业内部的Agent Engineering 是什么？LLMOps是如何做的？—260716（范豪钧）.pdf#page=21;page=29;LLMOps3：大模型时代下的AI中台.pptx#slide=21</x:v>
      </x:c>
      <x:c r="J12" s="54" t="str">
        <x:v>待产品专家确认</x:v>
      </x:c>
      <x:c r="K12" s="54" t="str">
        <x:v>待产品专家确认</x:v>
      </x:c>
      <x:c r="L12" s="51" t="str"/>
      <x:c r="M12" s="54" t="str">
        <x:v>否</x:v>
      </x:c>
      <x:c r="N12" s="57" t="str"/>
      <x:c r="O12" s="51" t="str"/>
    </x:row>
    <x:row r="13" ht="48" customHeight="1">
      <x:c r="A13" s="51" t="str">
        <x:v>客户要比较模型能力并进行安全或性能评测</x:v>
      </x:c>
      <x:c r="B13" s="51" t="str">
        <x:v>模型评测与准入</x:v>
      </x:c>
      <x:c r="C13" s="51" t="str">
        <x:v>模型治理</x:v>
      </x:c>
      <x:c r="D13" s="51" t="str">
        <x:v>Model Foundry</x:v>
      </x:c>
      <x:c r="E13" s="51" t="str">
        <x:v>AI Infra</x:v>
      </x:c>
      <x:c r="F13" s="51" t="str">
        <x:v>Model Foundry 提供模型评测、对比和准入管理</x:v>
      </x:c>
      <x:c r="G13" s="51" t="str">
        <x:v>需要在发布前比较模型与场景适配性</x:v>
      </x:c>
      <x:c r="H13" s="51" t="str">
        <x:v>不能把单次压测结果承诺为生产性能</x:v>
      </x:c>
      <x:c r="I13" s="51" t="str">
        <x:v>LLMOps3 上新：企业内部的Agent Engineering 是什么？LLMOps是如何做的？—260716（范豪钧）.pdf#page=21;page=29;LLMOps3：大模型时代下的AI中台.pptx#slide=21</x:v>
      </x:c>
      <x:c r="J13" s="54" t="str">
        <x:v>待产品专家确认</x:v>
      </x:c>
      <x:c r="K13" s="54" t="str">
        <x:v>待产品专家确认</x:v>
      </x:c>
      <x:c r="L13" s="51" t="str"/>
      <x:c r="M13" s="54" t="str">
        <x:v>否</x:v>
      </x:c>
      <x:c r="N13" s="57" t="str"/>
      <x:c r="O13" s="51" t="str"/>
    </x:row>
    <x:row r="14" ht="48" customHeight="1">
      <x:c r="A14" s="51" t="str">
        <x:v>客户要把私有模型部署成稳定推理服务</x:v>
      </x:c>
      <x:c r="B14" s="51" t="str">
        <x:v>模型部署与推理服务</x:v>
      </x:c>
      <x:c r="C14" s="51" t="str">
        <x:v>模型服务化</x:v>
      </x:c>
      <x:c r="D14" s="51" t="str">
        <x:v>Model Foundry + TokenFactory</x:v>
      </x:c>
      <x:c r="E14" s="51" t="str">
        <x:v>AI Infra</x:v>
      </x:c>
      <x:c r="F14" s="51" t="str">
        <x:v>Model Foundry 负责模型与部署，TokenFactory 负责统一服务和 Token 供给</x:v>
      </x:c>
      <x:c r="G14" s="51" t="str">
        <x:v>模型已通过准入且具备推理算力</x:v>
      </x:c>
      <x:c r="H14" s="51" t="str">
        <x:v>未确认硬件、精度、并发和 SLA 时不能承诺性能</x:v>
      </x:c>
      <x:c r="I14" s="51" t="str">
        <x:v>LLMOps3 上新：企业内部的Agent Engineering 是什么？LLMOps是如何做的？—260716（范豪钧）.pdf#page=21;LLMOps3：平台介绍-AI转型 .pptx#slide=13</x:v>
      </x:c>
      <x:c r="J14" s="54" t="str">
        <x:v>待产品专家确认</x:v>
      </x:c>
      <x:c r="K14" s="54" t="str">
        <x:v>待产品专家确认</x:v>
      </x:c>
      <x:c r="L14" s="51" t="str"/>
      <x:c r="M14" s="54" t="str">
        <x:v>否</x:v>
      </x:c>
      <x:c r="N14" s="57" t="str"/>
      <x:c r="O14" s="51" t="str"/>
    </x:row>
    <x:row r="15" ht="48" customHeight="1">
      <x:c r="A15" s="51" t="str">
        <x:v>客户要统一管理 GPU 算力、资源组和租户配额</x:v>
      </x:c>
      <x:c r="B15" s="51" t="str">
        <x:v>算力资源与GPU运营</x:v>
      </x:c>
      <x:c r="C15" s="51" t="str">
        <x:v>企业算力运营</x:v>
      </x:c>
      <x:c r="D15" s="51" t="str">
        <x:v>Model Foundry + AI Infra</x:v>
      </x:c>
      <x:c r="E15" s="51" t="str">
        <x:v>TokenFactory</x:v>
      </x:c>
      <x:c r="F15" s="51" t="str">
        <x:v>Model Foundry 管模型和 GPU 资源运营，AI Infra 提供空间、权限、配额和观测底座</x:v>
      </x:c>
      <x:c r="G15" s="51" t="str">
        <x:v>需要跨团队共享或隔离算力资源</x:v>
      </x:c>
      <x:c r="H15" s="51" t="str">
        <x:v>具体 GPU 品牌、切分和调度支持需按版本与适配清单确认</x:v>
      </x:c>
      <x:c r="I15" s="51" t="str">
        <x:v>LLMOps3 上新：企业内部的Agent Engineering 是什么？LLMOps是如何做的？—260716（范豪钧）.pdf#page=21;page=29;LLMOps3：大模型时代下的AI中台.pptx#slide=16-20</x:v>
      </x:c>
      <x:c r="J15" s="54" t="str">
        <x:v>待产品专家确认</x:v>
      </x:c>
      <x:c r="K15" s="54" t="str">
        <x:v>待产品专家确认</x:v>
      </x:c>
      <x:c r="L15" s="51" t="str"/>
      <x:c r="M15" s="54" t="str">
        <x:v>否</x:v>
      </x:c>
      <x:c r="N15" s="57" t="str"/>
      <x:c r="O15" s="51" t="str"/>
    </x:row>
    <x:row r="16" ht="48" customHeight="1">
      <x:c r="A16" s="51" t="str">
        <x:v>客户同时使用私有模型和外部模型 API，希望统一接入</x:v>
      </x:c>
      <x:c r="B16" s="51" t="str">
        <x:v>异构模型统一接入</x:v>
      </x:c>
      <x:c r="C16" s="51" t="str">
        <x:v>统一模型服务</x:v>
      </x:c>
      <x:c r="D16" s="51" t="str">
        <x:v>TokenFactory + Model Gateway</x:v>
      </x:c>
      <x:c r="E16" s="51" t="str">
        <x:v>Model Foundry</x:v>
      </x:c>
      <x:c r="F16" s="51" t="str">
        <x:v>TokenFactory 统一接入私有和外部模型端点，降低上层切换成本</x:v>
      </x:c>
      <x:c r="G16" s="51" t="str">
        <x:v>客户存在多供应商或多部署形态的模型</x:v>
      </x:c>
      <x:c r="H16" s="51" t="str">
        <x:v>具体协议、模型和供应商兼容性需按适配清单确认</x:v>
      </x:c>
      <x:c r="I16" s="51" t="str">
        <x:v>LLMOps3 上新：企业内部的Agent Engineering 是什么？LLMOps是如何做的？—260716（范豪钧）.pdf#page=21;LLMOps3：平台介绍-AI转型 .pptx#slide=13</x:v>
      </x:c>
      <x:c r="J16" s="54" t="str">
        <x:v>待产品专家确认</x:v>
      </x:c>
      <x:c r="K16" s="54" t="str">
        <x:v>待产品专家确认</x:v>
      </x:c>
      <x:c r="L16" s="51" t="str"/>
      <x:c r="M16" s="54" t="str">
        <x:v>否</x:v>
      </x:c>
      <x:c r="N16" s="57" t="str"/>
      <x:c r="O16" s="51" t="str"/>
    </x:row>
    <x:row r="17" ht="48" customHeight="1">
      <x:c r="A17" s="51" t="str">
        <x:v>客户要为不同部门配置 API Key、配额和用量计量</x:v>
      </x:c>
      <x:c r="B17" s="51" t="str">
        <x:v>模型API鉴权配额与计量</x:v>
      </x:c>
      <x:c r="C17" s="51" t="str">
        <x:v>Token使用治理</x:v>
      </x:c>
      <x:c r="D17" s="51" t="str">
        <x:v>TokenFactory + AI Infra</x:v>
      </x:c>
      <x:c r="E17" s="51" t="str">
        <x:v>Model Foundry</x:v>
      </x:c>
      <x:c r="F17" s="51" t="str">
        <x:v>TokenFactory 提供 API Key、配额和计量，AI Infra 负责身份权限和成本归属</x:v>
      </x:c>
      <x:c r="G17" s="51" t="str">
        <x:v>需要按部门、应用或租户治理模型调用</x:v>
      </x:c>
      <x:c r="H17" s="51" t="str">
        <x:v>价格、计费规则和 License 必须由商务或产品确认</x:v>
      </x:c>
      <x:c r="I17" s="51" t="str">
        <x:v>LLMOps3 上新：企业内部的Agent Engineering 是什么？LLMOps是如何做的？—260716（范豪钧）.pdf#page=21;LLMOps3：平台介绍-AI转型 .pptx#slide=13;slide=18</x:v>
      </x:c>
      <x:c r="J17" s="54" t="str">
        <x:v>待产品专家确认</x:v>
      </x:c>
      <x:c r="K17" s="54" t="str">
        <x:v>待产品专家确认</x:v>
      </x:c>
      <x:c r="L17" s="51" t="str"/>
      <x:c r="M17" s="54" t="str">
        <x:v>否</x:v>
      </x:c>
      <x:c r="N17" s="57" t="str"/>
      <x:c r="O17" s="51" t="str"/>
    </x:row>
    <x:row r="18" ht="48" customHeight="1">
      <x:c r="A18" s="51" t="str">
        <x:v>客户希望按业务 SLA、成本和模型健康状态自动路由</x:v>
      </x:c>
      <x:c r="B18" s="51" t="str">
        <x:v>模型SLA与成本路由</x:v>
      </x:c>
      <x:c r="C18" s="51" t="str">
        <x:v>智能模型路由</x:v>
      </x:c>
      <x:c r="D18" s="51" t="str">
        <x:v>TokenFactory</x:v>
      </x:c>
      <x:c r="E18" s="51" t="str">
        <x:v>Model Foundry + AI Infra</x:v>
      </x:c>
      <x:c r="F18" s="51" t="str">
        <x:v>TokenFactory 可按场景、SLA 和成本路由，并支持模型分组和故障切换</x:v>
      </x:c>
      <x:c r="G18" s="51" t="str">
        <x:v>已定义业务等级、容量和降级策略</x:v>
      </x:c>
      <x:c r="H18" s="51" t="str">
        <x:v>没有 SLA 和可接受降级条件时需要先追问</x:v>
      </x:c>
      <x:c r="I18" s="51" t="str">
        <x:v>LLMOps3 上新：企业内部的Agent Engineering 是什么？LLMOps是如何做的？—260716（范豪钧）.pdf#page=21;LLMOps3：TokenFactory词元工厂.pptx#slide=3;slide=11</x:v>
      </x:c>
      <x:c r="J18" s="54" t="str">
        <x:v>待产品专家确认</x:v>
      </x:c>
      <x:c r="K18" s="54" t="str">
        <x:v>待产品专家确认</x:v>
      </x:c>
      <x:c r="L18" s="51" t="str"/>
      <x:c r="M18" s="54" t="str">
        <x:v>否</x:v>
      </x:c>
      <x:c r="N18" s="57" t="str"/>
      <x:c r="O18" s="51" t="str"/>
    </x:row>
    <x:row r="19" ht="48" customHeight="1">
      <x:c r="A19" s="51" t="str">
        <x:v>客户担心模型供应商故障，希望自动切换备用模型</x:v>
      </x:c>
      <x:c r="B19" s="51" t="str">
        <x:v>模型服务故障切换</x:v>
      </x:c>
      <x:c r="C19" s="51" t="str">
        <x:v>模型服务高可用</x:v>
      </x:c>
      <x:c r="D19" s="51" t="str">
        <x:v>TokenFactory</x:v>
      </x:c>
      <x:c r="E19" s="51" t="str">
        <x:v>Model Foundry</x:v>
      </x:c>
      <x:c r="F19" s="51" t="str">
        <x:v>TokenFactory 的统一服务层包含模型分组、健康治理和故障切换</x:v>
      </x:c>
      <x:c r="G19" s="51" t="str">
        <x:v>已配置可替代模型、路由和兼容输出</x:v>
      </x:c>
      <x:c r="H19" s="51" t="str">
        <x:v>不能在未设计容灾拓扑时承诺零中断或零丢失</x:v>
      </x:c>
      <x:c r="I19" s="51" t="str">
        <x:v>LLMOps3 上新：企业内部的Agent Engineering 是什么？LLMOps是如何做的？—260716（范豪钧）.pdf#page=21;LLMOps3：TokenFactory词元工厂.pptx#slide=11</x:v>
      </x:c>
      <x:c r="J19" s="54" t="str">
        <x:v>待产品专家确认</x:v>
      </x:c>
      <x:c r="K19" s="54" t="str">
        <x:v>待产品专家确认</x:v>
      </x:c>
      <x:c r="L19" s="51" t="str"/>
      <x:c r="M19" s="54" t="str">
        <x:v>否</x:v>
      </x:c>
      <x:c r="N19" s="57" t="str"/>
      <x:c r="O19" s="51" t="str"/>
    </x:row>
    <x:row r="20" ht="48" customHeight="1">
      <x:c r="A20" s="51" t="str">
        <x:v>客户要降低重复长上下文计算并提高推理吞吐</x:v>
      </x:c>
      <x:c r="B20" s="51" t="str">
        <x:v>Token推理效能优化</x:v>
      </x:c>
      <x:c r="C20" s="51" t="str">
        <x:v>高效Token生产</x:v>
      </x:c>
      <x:c r="D20" s="51" t="str">
        <x:v>TokenFactory</x:v>
      </x:c>
      <x:c r="E20" s="51" t="str">
        <x:v>Model Foundry</x:v>
      </x:c>
      <x:c r="F20" s="51" t="str">
        <x:v>TokenFactory 通过 P/D 分离、多级 KV Cache、调度和扩缩容优化 Token 供给</x:v>
      </x:c>
      <x:c r="G20" s="51" t="str">
        <x:v>长上下文、多轮 Agent 或混合 SLA 推理负载</x:v>
      </x:c>
      <x:c r="H20" s="51" t="str">
        <x:v>所有提升幅度都依赖模型、硬件、精度、输入输出和并发条件</x:v>
      </x:c>
      <x:c r="I20" s="51" t="str">
        <x:v>LLMOps3 上新：企业内部的Agent Engineering 是什么？LLMOps是如何做的？—260716（范豪钧）.pdf#page=21;LLMOps3：TokenFactory词元工厂.pptx#slide=3-10</x:v>
      </x:c>
      <x:c r="J20" s="54" t="str">
        <x:v>待产品专家确认</x:v>
      </x:c>
      <x:c r="K20" s="54" t="str">
        <x:v>待产品专家确认</x:v>
      </x:c>
      <x:c r="L20" s="51" t="str"/>
      <x:c r="M20" s="54" t="str">
        <x:v>否</x:v>
      </x:c>
      <x:c r="N20" s="57" t="str"/>
      <x:c r="O20" s="51" t="str"/>
    </x:row>
    <x:row r="21" ht="48" customHeight="1">
      <x:c r="A21" s="51" t="str">
        <x:v>客户要让国产卡、NVIDIA和CPU资源协同承担推理</x:v>
      </x:c>
      <x:c r="B21" s="51" t="str">
        <x:v>异构算力推理协同</x:v>
      </x:c>
      <x:c r="C21" s="51" t="str">
        <x:v>异构Token供给</x:v>
      </x:c>
      <x:c r="D21" s="51" t="str">
        <x:v>TokenFactory + Model Foundry</x:v>
      </x:c>
      <x:c r="E21" s="51" t="str">
        <x:v>AI Infra</x:v>
      </x:c>
      <x:c r="F21" s="51" t="str">
        <x:v>专项材料描述异构调度、CPU+GPU 协同和异构 P/D 分离方向</x:v>
      </x:c>
      <x:c r="G21" s="51" t="str">
        <x:v>已明确硬件型号、驱动、模型和适配范围</x:v>
      </x:c>
      <x:c r="H21" s="51" t="str">
        <x:v>未经现场验证不得承诺性能、兼容性或成本下降比例</x:v>
      </x:c>
      <x:c r="I21" s="51" t="str">
        <x:v>LLMOps3：TokenFactory词元工厂.pptx#slide=11-13</x:v>
      </x:c>
      <x:c r="J21" s="54" t="str">
        <x:v>待产品专家确认</x:v>
      </x:c>
      <x:c r="K21" s="54" t="str">
        <x:v>待产品专家确认</x:v>
      </x:c>
      <x:c r="L21" s="51" t="str"/>
      <x:c r="M21" s="54" t="str">
        <x:v>否</x:v>
      </x:c>
      <x:c r="N21" s="57" t="str"/>
      <x:c r="O21" s="51" t="str"/>
    </x:row>
    <x:row r="22" ht="48" customHeight="1">
      <x:c r="A22" s="51" t="str">
        <x:v>客户资料很多，希望自动给出知识加工方案并复核</x:v>
      </x:c>
      <x:c r="B22" s="51" t="str">
        <x:v>对话式知识加工与方案复核</x:v>
      </x:c>
      <x:c r="C22" s="51" t="str">
        <x:v>知识工程自动化</x:v>
      </x:c>
      <x:c r="D22" s="51" t="str">
        <x:v>Knowledge Lodge + KB Agent</x:v>
      </x:c>
      <x:c r="E22" s="51" t="str">
        <x:v>Corpus Studio</x:v>
      </x:c>
      <x:c r="F22" s="51" t="str">
        <x:v>KB Agent 从业务目标、内容理解、方案复核到资产生产和效果复测形成闭环</x:v>
      </x:c>
      <x:c r="G22" s="51" t="str">
        <x:v>需要把分散规则、案例和模板变成可验证知识资产</x:v>
      </x:c>
      <x:c r="H22" s="51" t="str">
        <x:v>只需要原始语料清洗时优先 Corpus Studio</x:v>
      </x:c>
      <x:c r="I22" s="51" t="str">
        <x:v>LLMOps3：平台介绍-AI转型 .pptx#slide=8;LLMOps3 上新：企业内部的Agent Engineering 是什么？LLMOps是如何做的？—260716（范豪钧）.pdf#page=28</x:v>
      </x:c>
      <x:c r="J22" s="54" t="str">
        <x:v>待产品专家确认</x:v>
      </x:c>
      <x:c r="K22" s="54" t="str">
        <x:v>待产品专家确认</x:v>
      </x:c>
      <x:c r="L22" s="51" t="str"/>
      <x:c r="M22" s="54" t="str">
        <x:v>否</x:v>
      </x:c>
      <x:c r="N22" s="57" t="str"/>
      <x:c r="O22" s="51" t="str"/>
    </x:row>
    <x:row r="23" ht="48" customHeight="1">
      <x:c r="A23" s="51" t="str">
        <x:v>客户知识库要同时检索全文、向量、图片、表格和关系</x:v>
      </x:c>
      <x:c r="B23" s="51" t="str">
        <x:v>多索引与跨模态检索</x:v>
      </x:c>
      <x:c r="C23" s="51" t="str">
        <x:v>企业知识检索</x:v>
      </x:c>
      <x:c r="D23" s="51" t="str">
        <x:v>Knowledge Lodge</x:v>
      </x:c>
      <x:c r="E23" s="51" t="str">
        <x:v>KB Agent</x:v>
      </x:c>
      <x:c r="F23" s="51" t="str">
        <x:v>Knowledge Lodge 支持全文、向量、图片、表格、标签字段和图关系等多索引体系</x:v>
      </x:c>
      <x:c r="G23" s="51" t="str">
        <x:v>知识内容包含多种载体且需要混合检索</x:v>
      </x:c>
      <x:c r="H23" s="51" t="str">
        <x:v>具体索引组合、排序和规模性能需按版本验证</x:v>
      </x:c>
      <x:c r="I23" s="51" t="str">
        <x:v>LLMOps3 上新：企业内部的Agent Engineering 是什么？LLMOps是如何做的？—260716（范豪钧）.pdf#page=13;LLMOps3：大模型时代下的AI中台.pptx#slide=10-11</x:v>
      </x:c>
      <x:c r="J23" s="54" t="str">
        <x:v>待产品专家确认</x:v>
      </x:c>
      <x:c r="K23" s="54" t="str">
        <x:v>待产品专家确认</x:v>
      </x:c>
      <x:c r="L23" s="51" t="str"/>
      <x:c r="M23" s="54" t="str">
        <x:v>否</x:v>
      </x:c>
      <x:c r="N23" s="57" t="str"/>
      <x:c r="O23" s="51" t="str"/>
    </x:row>
    <x:row r="24" ht="48" customHeight="1">
      <x:c r="A24" s="51" t="str">
        <x:v>客户希望知识库理解业务对象、关系、规则和流程</x:v>
      </x:c>
      <x:c r="B24" s="51" t="str">
        <x:v>业务本体与关系推理</x:v>
      </x:c>
      <x:c r="C24" s="51" t="str">
        <x:v>业务知识结构</x:v>
      </x:c>
      <x:c r="D24" s="51" t="str">
        <x:v>Knowledge Lodge</x:v>
      </x:c>
      <x:c r="E24" s="51" t="str">
        <x:v>KB Agent</x:v>
      </x:c>
      <x:c r="F24" s="51" t="str">
        <x:v>当前资料将业务本体定义为企业对象、关系、规则和流程，并可结合图关系索引</x:v>
      </x:c>
      <x:c r="G24" s="51" t="str">
        <x:v>需要面向领域对象和关系进行检索或推理</x:v>
      </x:c>
      <x:c r="H24" s="51" t="str">
        <x:v>知识图谱只是承载关系的一种结构，不能等同全部业务本体</x:v>
      </x:c>
      <x:c r="I24" s="51" t="str">
        <x:v>LLMOps3 上新：企业内部的Agent Engineering 是什么？LLMOps是如何做的？—260716（范豪钧）.pdf#page=13</x:v>
      </x:c>
      <x:c r="J24" s="54" t="str">
        <x:v>待产品专家确认</x:v>
      </x:c>
      <x:c r="K24" s="54" t="str">
        <x:v>待产品专家确认</x:v>
      </x:c>
      <x:c r="L24" s="51" t="str"/>
      <x:c r="M24" s="54" t="str">
        <x:v>否</x:v>
      </x:c>
      <x:c r="N24" s="57" t="str"/>
      <x:c r="O24" s="51" t="str"/>
    </x:row>
    <x:row r="25" ht="48" customHeight="1">
      <x:c r="A25" s="51" t="str">
        <x:v>客户要把知识库发布成可复用服务并支持跨库检索</x:v>
      </x:c>
      <x:c r="B25" s="51" t="str">
        <x:v>知识服务发布与跨库检索</x:v>
      </x:c>
      <x:c r="C25" s="51" t="str">
        <x:v>知识即服务</x:v>
      </x:c>
      <x:c r="D25" s="51" t="str">
        <x:v>Knowledge Lodge</x:v>
      </x:c>
      <x:c r="E25" s="51" t="str">
        <x:v>AI Infra + Discover</x:v>
      </x:c>
      <x:c r="F25" s="51" t="str">
        <x:v>Knowledge Lodge 支持知识服务化和跨库检索，Discover 可按权限提供资产入口</x:v>
      </x:c>
      <x:c r="G25" s="51" t="str">
        <x:v>知识资产已完成加工、审核和权限配置</x:v>
      </x:c>
      <x:c r="H25" s="51" t="str">
        <x:v>未确认服务接口和版本时不能承诺所有外部系统直接调用</x:v>
      </x:c>
      <x:c r="I25" s="51" t="str">
        <x:v>LLMOps3：大模型时代下的AI中台.pptx#slide=10-11;LLMOps3：平台介绍-AI转型 .pptx#slide=7</x:v>
      </x:c>
      <x:c r="J25" s="54" t="str">
        <x:v>待产品专家确认</x:v>
      </x:c>
      <x:c r="K25" s="54" t="str">
        <x:v>待产品专家确认</x:v>
      </x:c>
      <x:c r="L25" s="51" t="str"/>
      <x:c r="M25" s="54" t="str">
        <x:v>否</x:v>
      </x:c>
      <x:c r="N25" s="57" t="str"/>
      <x:c r="O25" s="51" t="str"/>
    </x:row>
    <x:row r="26" ht="48" customHeight="1">
      <x:c r="A26" s="51" t="str">
        <x:v>客户要让知识资产有版本、来源、测试题和质量门禁</x:v>
      </x:c>
      <x:c r="B26" s="51" t="str">
        <x:v>可验证上下文资产包</x:v>
      </x:c>
      <x:c r="C26" s="51" t="str">
        <x:v>高质量RAG上下文</x:v>
      </x:c>
      <x:c r="D26" s="51" t="str">
        <x:v>Knowledge Lodge + KB Agent</x:v>
      </x:c>
      <x:c r="E26" s="51" t="str">
        <x:v>AI Infra + Catalog</x:v>
      </x:c>
      <x:c r="F26" s="51" t="str">
        <x:v>KB Agent 将规则、案例、模板和错误样本加工为有版本、有来源、可复测的上下文资产包</x:v>
      </x:c>
      <x:c r="G26" s="51" t="str">
        <x:v>需要稳定支撑 RAG 或 Agent，并持续回归</x:v>
      </x:c>
      <x:c r="H26" s="51" t="str">
        <x:v>没有 Owner、来源和验收题时不应宣称知识已可生产使用</x:v>
      </x:c>
      <x:c r="I26" s="51" t="str">
        <x:v>LLMOps3：平台介绍-AI转型 .pptx#slide=8;slide=12</x:v>
      </x:c>
      <x:c r="J26" s="54" t="str">
        <x:v>待产品专家确认</x:v>
      </x:c>
      <x:c r="K26" s="54" t="str">
        <x:v>待产品专家确认</x:v>
      </x:c>
      <x:c r="L26" s="51" t="str"/>
      <x:c r="M26" s="54" t="str">
        <x:v>否</x:v>
      </x:c>
      <x:c r="N26" s="57" t="str"/>
      <x:c r="O26" s="51" t="str"/>
    </x:row>
    <x:row r="27" ht="48" customHeight="1">
      <x:c r="A27" s="51" t="str">
        <x:v>业务人员想用自然语言快速搭建网页应用和智能体</x:v>
      </x:c>
      <x:c r="B27" s="51" t="str">
        <x:v>浏览器Vibe Coding与Agent原型</x:v>
      </x:c>
      <x:c r="C27" s="51" t="str">
        <x:v>智能体快速开发</x:v>
      </x:c>
      <x:c r="D27" s="51" t="str">
        <x:v>Agent Go + AgentBox</x:v>
      </x:c>
      <x:c r="E27" s="51" t="str">
        <x:v>Workbench</x:v>
      </x:c>
      <x:c r="F27" s="51" t="str">
        <x:v>AgentBox 提供浏览器 Vibe Coding、沙箱、终端、预览和开发工作台</x:v>
      </x:c>
      <x:c r="G27" s="51" t="str">
        <x:v>需要快速构建并允许技术人员接管代码和工程质量</x:v>
      </x:c>
      <x:c r="H27" s="51" t="str">
        <x:v>不代表生成代码可绕过测试、权限、审核直接上线</x:v>
      </x:c>
      <x:c r="I27" s="51" t="str">
        <x:v>LLMOps3 上新：企业内部的Agent Engineering 是什么？LLMOps是如何做的？—260716（范豪钧）.pdf#page=15;LLMOps3：AgentGo 智能体平台.pptx#slide=5-7</x:v>
      </x:c>
      <x:c r="J27" s="54" t="str">
        <x:v>待产品专家确认</x:v>
      </x:c>
      <x:c r="K27" s="54" t="str">
        <x:v>待产品专家确认</x:v>
      </x:c>
      <x:c r="L27" s="51" t="str"/>
      <x:c r="M27" s="54" t="str">
        <x:v>否</x:v>
      </x:c>
      <x:c r="N27" s="57" t="str"/>
      <x:c r="O27" s="51" t="str"/>
    </x:row>
    <x:row r="28" ht="48" customHeight="1">
      <x:c r="A28" s="51" t="str">
        <x:v>客户希望把专家经验做成可复用的技能、规则和模板</x:v>
      </x:c>
      <x:c r="B28" s="51" t="str">
        <x:v>Skills Rules Templates工程资产</x:v>
      </x:c>
      <x:c r="C28" s="51" t="str">
        <x:v>Agent工程复用</x:v>
      </x:c>
      <x:c r="D28" s="51" t="str">
        <x:v>Agent Go + AgentBox</x:v>
      </x:c>
      <x:c r="E28" s="51" t="str">
        <x:v>AI Infra + Catalog</x:v>
      </x:c>
      <x:c r="F28" s="51" t="str">
        <x:v>AgentBox 将专家工作流、工程红线和项目模板沉淀为可复用资产</x:v>
      </x:c>
      <x:c r="G28" s="51" t="str">
        <x:v>需要多人、多项目复用经验并持续演进</x:v>
      </x:c>
      <x:c r="H28" s="51" t="str">
        <x:v>Tools、Skills、Rules 和 Templates 不能混为同一对象</x:v>
      </x:c>
      <x:c r="I28" s="51" t="str">
        <x:v>LLMOps3：AgentGo 智能体平台.pptx#slide=8-9</x:v>
      </x:c>
      <x:c r="J28" s="54" t="str">
        <x:v>待产品专家确认</x:v>
      </x:c>
      <x:c r="K28" s="54" t="str">
        <x:v>待产品专家确认</x:v>
      </x:c>
      <x:c r="L28" s="51" t="str"/>
      <x:c r="M28" s="54" t="str">
        <x:v>否</x:v>
      </x:c>
      <x:c r="N28" s="57" t="str"/>
      <x:c r="O28" s="51" t="str"/>
    </x:row>
    <x:row r="29" ht="48" customHeight="1">
      <x:c r="A29" s="51" t="str">
        <x:v>客户要在安全沙箱中完成代码构建、测试、预览和部署</x:v>
      </x:c>
      <x:c r="B29" s="51" t="str">
        <x:v>安全沙箱与全栈工具链</x:v>
      </x:c>
      <x:c r="C29" s="51" t="str">
        <x:v>受控智能体开发</x:v>
      </x:c>
      <x:c r="D29" s="51" t="str">
        <x:v>Agent Go + AgentBox</x:v>
      </x:c>
      <x:c r="E29" s="51" t="str">
        <x:v>AI Infra</x:v>
      </x:c>
      <x:c r="F29" s="51" t="str">
        <x:v>AgentBox 提供浏览器开发、沙箱、终端、构建测试、预览和发布链路</x:v>
      </x:c>
      <x:c r="G29" s="51" t="str">
        <x:v>需要受控环境和工程验证</x:v>
      </x:c>
      <x:c r="H29" s="51" t="str">
        <x:v>具体语言、框架、网络和部署目标需按支持清单确认</x:v>
      </x:c>
      <x:c r="I29" s="51" t="str">
        <x:v>LLMOps3：AgentGo 智能体平台.pptx#slide=7;slide=11</x:v>
      </x:c>
      <x:c r="J29" s="54" t="str">
        <x:v>待产品专家确认</x:v>
      </x:c>
      <x:c r="K29" s="54" t="str">
        <x:v>待产品专家确认</x:v>
      </x:c>
      <x:c r="L29" s="51" t="str"/>
      <x:c r="M29" s="54" t="str">
        <x:v>否</x:v>
      </x:c>
      <x:c r="N29" s="57" t="str"/>
      <x:c r="O29" s="51" t="str"/>
    </x:row>
    <x:row r="30" ht="48" customHeight="1">
      <x:c r="A30" s="51" t="str">
        <x:v>客户要把岗位、知识、技能和工具封装成数字员工</x:v>
      </x:c>
      <x:c r="B30" s="51" t="str">
        <x:v>Agent Buddy数字员工</x:v>
      </x:c>
      <x:c r="C30" s="51" t="str">
        <x:v>专家数字员工</x:v>
      </x:c>
      <x:c r="D30" s="51" t="str">
        <x:v>Agent Go + Agent Buddy</x:v>
      </x:c>
      <x:c r="E30" s="51" t="str">
        <x:v>Knowledge Lodge + AI Infra</x:v>
      </x:c>
      <x:c r="F30" s="51" t="str">
        <x:v>Agent Buddy 是封装职责、上下文、工具、权限、人工确认和交付标准的已发布工作单元</x:v>
      </x:c>
      <x:c r="G30" s="51" t="str">
        <x:v>任务高频、输入输出明确且有业务 Owner</x:v>
      </x:c>
      <x:c r="H30" s="51" t="str">
        <x:v>不应从高风险自动决策切入，也不能当作普通聊天角色</x:v>
      </x:c>
      <x:c r="I30" s="51" t="str">
        <x:v>LLMOps3 上新：企业内部的Agent Engineering 是什么？LLMOps是如何做的？—260716（范豪钧）.pdf#page=15;page=28;LLMOps3：平台介绍-AI转型 .pptx#slide=10;slide=20</x:v>
      </x:c>
      <x:c r="J30" s="54" t="str">
        <x:v>待产品专家确认</x:v>
      </x:c>
      <x:c r="K30" s="54" t="str">
        <x:v>待产品专家确认</x:v>
      </x:c>
      <x:c r="L30" s="51" t="str"/>
      <x:c r="M30" s="54" t="str">
        <x:v>否</x:v>
      </x:c>
      <x:c r="N30" s="57" t="str"/>
      <x:c r="O30" s="51" t="str"/>
    </x:row>
    <x:row r="31" ht="48" customHeight="1">
      <x:c r="A31" s="51" t="str">
        <x:v>客户要让数字员工同时接入Web、企业微信、飞书或钉钉</x:v>
      </x:c>
      <x:c r="B31" s="51" t="str">
        <x:v>跨渠道Agent会话接入</x:v>
      </x:c>
      <x:c r="C31" s="51" t="str">
        <x:v>统一会话控制</x:v>
      </x:c>
      <x:c r="D31" s="51" t="str">
        <x:v>Agent Go + Agent Session Manager</x:v>
      </x:c>
      <x:c r="E31" s="51" t="str">
        <x:v>AI Infra</x:v>
      </x:c>
      <x:c r="F31" s="51" t="str">
        <x:v>Agent Session Manager 提供跨 Agent、跨渠道的路由、会话记录和主动推送控制面</x:v>
      </x:c>
      <x:c r="G31" s="51" t="str">
        <x:v>渠道在当前版本支持范围内并完成身份权限映射</x:v>
      </x:c>
      <x:c r="H31" s="51" t="str">
        <x:v>不能把企业微信机器人连接能力自动扩大为所有渠道均已交付</x:v>
      </x:c>
      <x:c r="I31" s="51" t="str">
        <x:v>LLMOps3 上新：企业内部的Agent Engineering 是什么？LLMOps是如何做的？—260716（范豪钧）.pdf#page=17;LLMOps3：平台介绍-AI转型 .pptx#slide=11</x:v>
      </x:c>
      <x:c r="J31" s="54" t="str">
        <x:v>待产品专家确认</x:v>
      </x:c>
      <x:c r="K31" s="54" t="str">
        <x:v>待产品专家确认</x:v>
      </x:c>
      <x:c r="L31" s="51" t="str"/>
      <x:c r="M31" s="54" t="str">
        <x:v>否</x:v>
      </x:c>
      <x:c r="N31" s="57" t="str"/>
      <x:c r="O31" s="51" t="str"/>
    </x:row>
    <x:row r="32" ht="48" customHeight="1">
      <x:c r="A32" s="51" t="str">
        <x:v>客户需要跨Agent共享记忆、反馈并记录完整调用审计</x:v>
      </x:c>
      <x:c r="B32" s="51" t="str">
        <x:v>会话记忆反馈与审计</x:v>
      </x:c>
      <x:c r="C32" s="51" t="str">
        <x:v>Agent运行治理</x:v>
      </x:c>
      <x:c r="D32" s="51" t="str">
        <x:v>Agent Go + Agent Session Manager</x:v>
      </x:c>
      <x:c r="E32" s="51" t="str">
        <x:v>AI Infra</x:v>
      </x:c>
      <x:c r="F32" s="51" t="str">
        <x:v>会话控制平面管理多模态历史、Memory 插件、点赞点踩、工具调用和运行事件</x:v>
      </x:c>
      <x:c r="G32" s="51" t="str">
        <x:v>需要长期会话、反馈闭环和可审计运行</x:v>
      </x:c>
      <x:c r="H32" s="51" t="str">
        <x:v>Memory 可插拔不等于任何第三方 Memory 都已适配</x:v>
      </x:c>
      <x:c r="I32" s="51" t="str">
        <x:v>LLMOps3 上新：企业内部的Agent Engineering 是什么？LLMOps是如何做的？—260716（范豪钧）.pdf#page=17;LLMOps3：平台介绍-AI转型 .pptx#slide=11</x:v>
      </x:c>
      <x:c r="J32" s="54" t="str">
        <x:v>待产品专家确认</x:v>
      </x:c>
      <x:c r="K32" s="54" t="str">
        <x:v>待产品专家确认</x:v>
      </x:c>
      <x:c r="L32" s="51" t="str"/>
      <x:c r="M32" s="54" t="str">
        <x:v>否</x:v>
      </x:c>
      <x:c r="N32" s="57" t="str"/>
      <x:c r="O32" s="51" t="str"/>
    </x:row>
    <x:row r="33" ht="48" customHeight="1">
      <x:c r="A33" s="51" t="str">
        <x:v>客户要统一登记知识、模型、应用、工具和技能资产</x:v>
      </x:c>
      <x:c r="B33" s="51" t="str">
        <x:v>AI资产目录与治理</x:v>
      </x:c>
      <x:c r="C33" s="51" t="str">
        <x:v>统一AI资产治理</x:v>
      </x:c>
      <x:c r="D33" s="51" t="str">
        <x:v>AI Infra + Catalog</x:v>
      </x:c>
      <x:c r="E33" s="51" t="str">
        <x:v>各产品域</x:v>
      </x:c>
      <x:c r="F33" s="51" t="str">
        <x:v>Catalog 为数据、知识、模型、服务、Tools、Skills 和应用产物提供统一身份与治理元数据</x:v>
      </x:c>
      <x:c r="G33" s="51" t="str">
        <x:v>需要 Owner、标签、版本、权限和审计</x:v>
      </x:c>
      <x:c r="H33" s="51" t="str">
        <x:v>与 TDS Catalog 或外部目录产品的边界需确认</x:v>
      </x:c>
      <x:c r="I33" s="51" t="str">
        <x:v>LLMOps3：平台介绍-AI转型 .pptx#slide=7;slide=16;slide=18;LLMOps3 上新：企业内部的Agent Engineering 是什么？LLMOps是如何做的？—260716（范豪钧）.pdf#page=28</x:v>
      </x:c>
      <x:c r="J33" s="54" t="str">
        <x:v>待产品专家确认</x:v>
      </x:c>
      <x:c r="K33" s="54" t="str">
        <x:v>待产品专家确认</x:v>
      </x:c>
      <x:c r="L33" s="51" t="str"/>
      <x:c r="M33" s="54" t="str">
        <x:v>否</x:v>
      </x:c>
      <x:c r="N33" s="57" t="str"/>
      <x:c r="O33" s="51" t="str"/>
    </x:row>
    <x:row r="34" ht="48" customHeight="1">
      <x:c r="A34" s="51" t="str">
        <x:v>业务用户只想看到自己有权使用的AI资产并申请权限</x:v>
      </x:c>
      <x:c r="B34" s="51" t="str">
        <x:v>权限感知资产发现</x:v>
      </x:c>
      <x:c r="C34" s="51" t="str">
        <x:v>AI资产消费入口</x:v>
      </x:c>
      <x:c r="D34" s="51" t="str">
        <x:v>AI Infra + Discover</x:v>
      </x:c>
      <x:c r="E34" s="51" t="str">
        <x:v>Catalog</x:v>
      </x:c>
      <x:c r="F34" s="51" t="str">
        <x:v>Discover 按权限展示可看、可申请和可使用的资产，并支持搜索、判断、获取和复用</x:v>
      </x:c>
      <x:c r="G34" s="51" t="str">
        <x:v>Catalog 已登记资产且权限规则清晰</x:v>
      </x:c>
      <x:c r="H34" s="51" t="str">
        <x:v>Discover 不替代 Catalog 的资产治理和 Owner 管理</x:v>
      </x:c>
      <x:c r="I34" s="51" t="str">
        <x:v>LLMOps3：平台介绍-AI转型 .pptx#slide=7</x:v>
      </x:c>
      <x:c r="J34" s="54" t="str">
        <x:v>待产品专家确认</x:v>
      </x:c>
      <x:c r="K34" s="54" t="str">
        <x:v>待产品专家确认</x:v>
      </x:c>
      <x:c r="L34" s="51" t="str"/>
      <x:c r="M34" s="54" t="str">
        <x:v>否</x:v>
      </x:c>
      <x:c r="N34" s="57" t="str"/>
      <x:c r="O34" s="51" t="str"/>
    </x:row>
    <x:row r="35" ht="48" customHeight="1">
      <x:c r="A35" s="51" t="str">
        <x:v>客户要求多租户空间、角色权限、Secret和审计统一管理</x:v>
      </x:c>
      <x:c r="B35" s="51" t="str">
        <x:v>企业身份权限与安全治理</x:v>
      </x:c>
      <x:c r="C35" s="51" t="str">
        <x:v>企业级AI治理</x:v>
      </x:c>
      <x:c r="D35" s="51" t="str">
        <x:v>AI Infra</x:v>
      </x:c>
      <x:c r="E35" s="51" t="str">
        <x:v>Catalog</x:v>
      </x:c>
      <x:c r="F35" s="51" t="str">
        <x:v>AI Infra 统一管理 Workspace、身份、角色权限、Secrets、审计和资源边界</x:v>
      </x:c>
      <x:c r="G35" s="51" t="str">
        <x:v>多个部门或租户共享 AI 平台</x:v>
      </x:c>
      <x:c r="H35" s="51" t="str">
        <x:v>具体认证协议、密级和合规项必须按项目确认</x:v>
      </x:c>
      <x:c r="I35" s="51" t="str">
        <x:v>LLMOps3 上新：企业内部的Agent Engineering 是什么？LLMOps是如何做的？—260716（范豪钧）.pdf#page=29;LLMOps3：平台介绍-AI转型 .pptx#slide=16;slide=18</x:v>
      </x:c>
      <x:c r="J35" s="54" t="str">
        <x:v>待产品专家确认</x:v>
      </x:c>
      <x:c r="K35" s="54" t="str">
        <x:v>待产品专家确认</x:v>
      </x:c>
      <x:c r="L35" s="51" t="str"/>
      <x:c r="M35" s="54" t="str">
        <x:v>否</x:v>
      </x:c>
      <x:c r="N35" s="57" t="str"/>
      <x:c r="O35" s="51" t="str"/>
    </x:row>
    <x:row r="36" ht="48" customHeight="1">
      <x:c r="A36" s="51" t="str">
        <x:v>客户希望AI应用有测试集、审批、灰度和失败回滚</x:v>
      </x:c>
      <x:c r="B36" s="51" t="str">
        <x:v>Agent验收发布与回滚门禁</x:v>
      </x:c>
      <x:c r="C36" s="51" t="str">
        <x:v>AI应用生产发布</x:v>
      </x:c>
      <x:c r="D36" s="51" t="str">
        <x:v>Agent Go + AI Infra</x:v>
      </x:c>
      <x:c r="E36" s="51" t="str">
        <x:v>Knowledge Lodge</x:v>
      </x:c>
      <x:c r="F36" s="51" t="str">
        <x:v>平台将标准、边界、失败和高风险样本纳入测试、审批、发布、运营和回滚链路</x:v>
      </x:c>
      <x:c r="G36" s="51" t="str">
        <x:v>需要将 Agent 或 AI 应用投入生产</x:v>
      </x:c>
      <x:c r="H36" s="51" t="str">
        <x:v>不能以演示效果替代测试通过、Owner 批准和恢复方案</x:v>
      </x:c>
      <x:c r="I36" s="51" t="str">
        <x:v>LLMOps3：平台介绍-AI转型 .pptx#slide=12;slide=17</x:v>
      </x:c>
      <x:c r="J36" s="54" t="str">
        <x:v>待产品专家确认</x:v>
      </x:c>
      <x:c r="K36" s="54" t="str">
        <x:v>待产品专家确认</x:v>
      </x:c>
      <x:c r="L36" s="51" t="str"/>
      <x:c r="M36" s="54" t="str">
        <x:v>否</x:v>
      </x:c>
      <x:c r="N36" s="57" t="str"/>
      <x:c r="O36" s="51" t="str"/>
    </x:row>
    <x:row r="37" ht="48" customHeight="1">
      <x:c r="A37" s="51" t="str">
        <x:v>客户要把模型指标、Agent轨迹和业务结果放到一份运营报告</x:v>
      </x:c>
      <x:c r="B37" s="51" t="str">
        <x:v>端到端运行与业务指标观测</x:v>
      </x:c>
      <x:c r="C37" s="51" t="str">
        <x:v>AI运营闭环</x:v>
      </x:c>
      <x:c r="D37" s="51" t="str">
        <x:v>AI Infra + Agent Session Manager</x:v>
      </x:c>
      <x:c r="E37" s="51" t="str">
        <x:v>TokenFactory</x:v>
      </x:c>
      <x:c r="F37" s="51" t="str">
        <x:v>统一 trace 可关联 Agent、Session、Service、Model 以及周期、返工、修改率和通过率</x:v>
      </x:c>
      <x:c r="G37" s="51" t="str">
        <x:v>需要持续运营并用真实结果改进下一版本</x:v>
      </x:c>
      <x:c r="H37" s="51" t="str">
        <x:v>具体指标采集和报表范围需按部署版本确认</x:v>
      </x:c>
      <x:c r="I37" s="51" t="str">
        <x:v>LLMOps3：平台介绍-AI转型 .pptx#slide=14;slide=17</x:v>
      </x:c>
      <x:c r="J37" s="54" t="str">
        <x:v>待产品专家确认</x:v>
      </x:c>
      <x:c r="K37" s="54" t="str">
        <x:v>待产品专家确认</x:v>
      </x:c>
      <x:c r="L37" s="51" t="str"/>
      <x:c r="M37" s="54" t="str">
        <x:v>否</x:v>
      </x:c>
      <x:c r="N37" s="57" t="str"/>
      <x:c r="O37" s="51" t="str"/>
    </x:row>
    <x:row r="38" ht="48" customHeight="1">
      <x:c r="A38" s="52" t="str">
        <x:v>客户要求关键步骤人工确认、可接管、可升级和阻断</x:v>
      </x:c>
      <x:c r="B38" s="52" t="str">
        <x:v>人机协同接管与责任链</x:v>
      </x:c>
      <x:c r="C38" s="52" t="str">
        <x:v>受控数字员工</x:v>
      </x:c>
      <x:c r="D38" s="52" t="str">
        <x:v>Agent Go + Agent Session Manager + AI Infra</x:v>
      </x:c>
      <x:c r="E38" s="52" t="str">
        <x:v>Knowledge Lodge</x:v>
      </x:c>
      <x:c r="F38" s="52" t="str">
        <x:v>会话运行规则可定义 AI 处理、等待确认、人工接管、升级阻断和错误反馈</x:v>
      </x:c>
      <x:c r="G38" s="52" t="str">
        <x:v>业务 Owner 明确且高影响决策需要人工复核</x:v>
      </x:c>
      <x:c r="H38" s="52" t="str">
        <x:v>不得承诺高风险决策完全无人值守</x:v>
      </x:c>
      <x:c r="I38" s="52" t="str">
        <x:v>LLMOps3：平台介绍-AI转型 .pptx#slide=10-12;slide=18</x:v>
      </x:c>
      <x:c r="J38" s="55" t="str">
        <x:v>待产品专家确认</x:v>
      </x:c>
      <x:c r="K38" s="55" t="str">
        <x:v>待产品专家确认</x:v>
      </x:c>
      <x:c r="L38" s="52" t="str"/>
      <x:c r="M38" s="55" t="str">
        <x:v>否</x:v>
      </x:c>
      <x:c r="N38" s="58" t="str"/>
      <x:c r="O38" s="52" t="str"/>
    </x:row>
  </x:sheetData>
  <x:mergeCells>
    <x:mergeCell ref="A1:O1"/>
    <x:mergeCell ref="A2:O2"/>
  </x:mergeCells>
  <x:conditionalFormatting sqref="K5:K38">
    <x:cfRule type="containsText" dxfId="0" priority="1" operator="containsText" text="通过"/>
    <x:cfRule type="containsText" dxfId="1" priority="2" operator="containsText" text="不通过"/>
    <x:cfRule type="containsText" dxfId="2" priority="3" operator="containsText" text="待补充"/>
  </x:conditionalFormatting>
  <x:dataValidations count="2">
    <x:dataValidation type="list" sqref="K5:K38">
      <x:formula1>"待产品专家确认,通过,修改后通过,不通过,待补充资料"</x:formula1>
    </x:dataValidation>
    <x:dataValidation type="list" sqref="M5:M38">
      <x:formula1>"否,是"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450828a7274b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4" hidden="0" customWidth="1"/>
    <x:col min="4" max="4" width="32" hidden="0" customWidth="1"/>
    <x:col min="5" max="5" width="44" hidden="0" customWidth="1"/>
    <x:col min="6" max="6" width="30" hidden="0" customWidth="1"/>
    <x:col min="7" max="7" width="30" hidden="0" customWidth="1"/>
    <x:col min="8" max="8" width="32" hidden="0" customWidth="1"/>
    <x:col min="9" max="9" width="30" hidden="0" customWidth="1"/>
    <x:col min="10" max="10" width="44" hidden="0" customWidth="1"/>
    <x:col min="11" max="11" width="14" hidden="0" customWidth="1"/>
    <x:col min="12" max="12" width="14" hidden="0" customWidth="1"/>
    <x:col min="13" max="13" width="16" hidden="0" customWidth="1"/>
    <x:col min="14" max="14" width="18" hidden="0" customWidth="1"/>
    <x:col min="15" max="15" width="30" hidden="0" customWidth="1"/>
    <x:col min="16" max="16" width="42" hidden="0" customWidth="1"/>
    <x:col min="17" max="17" width="14" hidden="0" customWidth="1"/>
    <x:col min="18" max="18" width="14" hidden="0" customWidth="1"/>
    <x:col min="19" max="19" width="34" hidden="0" customWidth="1"/>
  </x:cols>
  <x:sheetData>
    <x:row r="1" ht="30" customHeight="1">
      <x:c r="A1" s="26" t="str">
        <x:v>LLMOps 场景—产品组合专家审核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</x:row>
    <x:row r="2" ht="40" customHeight="1">
      <x:c r="A2" s="30" t="str">
        <x:v>共 15 条。请重点核对组合边界、License、版本与可交付性；黄色字段由专家填写。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</x:row>
    <x:row r="4" ht="38" customHeight="1">
      <x:c r="A4" s="40" t="str">
        <x:v>映射编号</x:v>
      </x:c>
      <x:c r="B4" s="41" t="str">
        <x:v>销售复合需求</x:v>
      </x:c>
      <x:c r="C4" s="41" t="str">
        <x:v>能力拆分</x:v>
      </x:c>
      <x:c r="D4" s="41" t="str">
        <x:v>主推组合</x:v>
      </x:c>
      <x:c r="E4" s="41" t="str">
        <x:v>产品分工</x:v>
      </x:c>
      <x:c r="F4" s="41" t="str">
        <x:v>可选组合</x:v>
      </x:c>
      <x:c r="G4" s="41" t="str">
        <x:v>适用条件</x:v>
      </x:c>
      <x:c r="H4" s="41" t="str">
        <x:v>必须追问</x:v>
      </x:c>
      <x:c r="I4" s="41" t="str">
        <x:v>排除条件</x:v>
      </x:c>
      <x:c r="J4" s="41" t="str">
        <x:v>资料来源</x:v>
      </x:c>
      <x:c r="K4" s="41" t="str">
        <x:v>资料冲突</x:v>
      </x:c>
      <x:c r="L4" s="41" t="str">
        <x:v>推荐置信度</x:v>
      </x:c>
      <x:c r="M4" s="41" t="str">
        <x:v>产品专家</x:v>
      </x:c>
      <x:c r="N4" s="41" t="str">
        <x:v>审核状态</x:v>
      </x:c>
      <x:c r="O4" s="41" t="str">
        <x:v>优化备注</x:v>
      </x:c>
      <x:c r="P4" s="41" t="str">
        <x:v>专家正式口径</x:v>
      </x:c>
      <x:c r="Q4" s="41" t="str">
        <x:v>是否可对客</x:v>
      </x:c>
      <x:c r="R4" s="41" t="str">
        <x:v>审核日期</x:v>
      </x:c>
      <x:c r="S4" s="42" t="str">
        <x:v>审核意见</x:v>
      </x:c>
    </x:row>
    <x:row r="5" ht="48" customHeight="1">
      <x:c r="A5" s="50" t="str">
        <x:v>LLM-M001</x:v>
      </x:c>
      <x:c r="B5" s="50" t="str">
        <x:v>建设可进入业务流程的专家数字员工</x:v>
      </x:c>
      <x:c r="C5" s="50" t="str">
        <x:v>业务知识；Agent开发；工具调用；统一资产；权限审计；会话运营</x:v>
      </x:c>
      <x:c r="D5" s="50" t="str">
        <x:v>Agent Go + Knowledge Lodge + AI Infra</x:v>
      </x:c>
      <x:c r="E5" s="50" t="str">
        <x:v>Agent Go：AgentBox 构建并发布 Agent Buddy、管理会话；Knowledge Lodge：生产可验证知识；AI Infra：Catalog、权限、审计和运行底座</x:v>
      </x:c>
      <x:c r="F5" s="50" t="str">
        <x:v>增加 Corpus Studio 处理原始语料；增加 Model Foundry 管理私有模型</x:v>
      </x:c>
      <x:c r="G5" s="50" t="str">
        <x:v>任务高频、输入输出明确、有业务 Owner 和可验证标准</x:v>
      </x:c>
      <x:c r="H5" s="50" t="str">
        <x:v>首个数字员工的岗位、数据来源、工具、高风险动作和验收指标是什么？</x:v>
      </x:c>
      <x:c r="I5" s="50" t="str">
        <x:v>重大金融或医疗决策不应作为首个无人值守场景</x:v>
      </x:c>
      <x:c r="J5" s="50" t="str">
        <x:v>LLMOps3 上新：企业内部的Agent Engineering 是什么？LLMOps是如何做的？—260716（范豪钧）.pdf#page=25;page=28;LLMOps3：平台介绍-AI转型 .pptx#slide=10-12;slide=20</x:v>
      </x:c>
      <x:c r="K5" s="50" t="str">
        <x:v>无</x:v>
      </x:c>
      <x:c r="L5" s="50" t="str">
        <x:v>高</x:v>
      </x:c>
      <x:c r="M5" s="53" t="str">
        <x:v>待指定</x:v>
      </x:c>
      <x:c r="N5" s="53" t="str">
        <x:v>待产品专家确认</x:v>
      </x:c>
      <x:c r="O5" s="50" t="str"/>
      <x:c r="P5" s="50" t="str"/>
      <x:c r="Q5" s="53" t="str">
        <x:v>否</x:v>
      </x:c>
      <x:c r="R5" s="56" t="str"/>
      <x:c r="S5" s="50" t="str"/>
    </x:row>
    <x:row r="6" ht="48" customHeight="1">
      <x:c r="A6" s="51" t="str">
        <x:v>LLM-M002</x:v>
      </x:c>
      <x:c r="B6" s="51" t="str">
        <x:v>升级企业知识库质量并建立持续治理闭环</x:v>
      </x:c>
      <x:c r="C6" s="51" t="str">
        <x:v>语料准备；知识加工；多索引；来源版本；质量复测；资产治理</x:v>
      </x:c>
      <x:c r="D6" s="51" t="str">
        <x:v>Knowledge Lodge + AI Infra + Corpus Studio</x:v>
      </x:c>
      <x:c r="E6" s="51" t="str">
        <x:v>Knowledge Lodge：KB Agent、知识加工和检索；Corpus Studio：高质量语料生产；AI Infra：Catalog、Owner、权限和版本治理</x:v>
      </x:c>
      <x:c r="F6" s="51" t="str">
        <x:v>仅已有高质量资料时可先用 Knowledge Lodge + AI Infra</x:v>
      </x:c>
      <x:c r="G6" s="51" t="str">
        <x:v>需要从分散原始资料持续生产和更新知识资产</x:v>
      </x:c>
      <x:c r="H6" s="51" t="str">
        <x:v>现有资料质量、更新频率、检索载体和专家验收题是什么？</x:v>
      </x:c>
      <x:c r="I6" s="51" t="str">
        <x:v>只做传统结构化数据治理时应比较 TDS，而非直接套用本组合</x:v>
      </x:c>
      <x:c r="J6" s="51" t="str">
        <x:v>LLMOps3 上新：企业内部的Agent Engineering 是什么？LLMOps是如何做的？—260716（范豪钧）.pdf#page=25;page=29;LLMOps3：平台介绍-AI转型 .pptx#slide=6-8</x:v>
      </x:c>
      <x:c r="K6" s="51" t="str">
        <x:v>无</x:v>
      </x:c>
      <x:c r="L6" s="51" t="str">
        <x:v>高</x:v>
      </x:c>
      <x:c r="M6" s="54" t="str">
        <x:v>待指定</x:v>
      </x:c>
      <x:c r="N6" s="54" t="str">
        <x:v>待产品专家确认</x:v>
      </x:c>
      <x:c r="O6" s="51" t="str"/>
      <x:c r="P6" s="51" t="str"/>
      <x:c r="Q6" s="54" t="str">
        <x:v>否</x:v>
      </x:c>
      <x:c r="R6" s="57" t="str"/>
      <x:c r="S6" s="51" t="str"/>
    </x:row>
    <x:row r="7" ht="48" customHeight="1">
      <x:c r="A7" s="51" t="str">
        <x:v>LLM-M003</x:v>
      </x:c>
      <x:c r="B7" s="51" t="str">
        <x:v>统一多个模型服务并治理Token成本和SLA</x:v>
      </x:c>
      <x:c r="C7" s="51" t="str">
        <x:v>模型注册；统一网关；路由；配额计量；故障切换；推理效能；成本观测</x:v>
      </x:c>
      <x:c r="D7" s="51" t="str">
        <x:v>Model Foundry + TokenFactory + AI Infra</x:v>
      </x:c>
      <x:c r="E7" s="51" t="str">
        <x:v>Model Foundry：模型与算力管理；TokenFactory：模型接入、路由、Token供给和效能；AI Infra：身份、权限、配额、审计和成本归属</x:v>
      </x:c>
      <x:c r="F7" s="51" t="str">
        <x:v>仅外部模型 API 可先评估 TokenFactory + AI Infra</x:v>
      </x:c>
      <x:c r="G7" s="51" t="str">
        <x:v>客户同时使用多模型或多算力，且需要生产级服务运营</x:v>
      </x:c>
      <x:c r="H7" s="51" t="str">
        <x:v>模型来源、部署方式、SLA、峰值并发、降级策略和成本目标是什么？</x:v>
      </x:c>
      <x:c r="I7" s="51" t="str">
        <x:v>未完成基准测试前不得承诺固定吞吐、时延或降本比例</x:v>
      </x:c>
      <x:c r="J7" s="51" t="str">
        <x:v>LLMOps3 上新：企业内部的Agent Engineering 是什么？LLMOps是如何做的？—260716（范豪钧）.pdf#page=21;page=25;LLMOps3：平台介绍-AI转型 .pptx#slide=13;LLMOps3：TokenFactory词元工厂.pptx#slide=9-11</x:v>
      </x:c>
      <x:c r="K7" s="51" t="str">
        <x:v>无</x:v>
      </x:c>
      <x:c r="L7" s="51" t="str">
        <x:v>高</x:v>
      </x:c>
      <x:c r="M7" s="54" t="str">
        <x:v>待指定</x:v>
      </x:c>
      <x:c r="N7" s="54" t="str">
        <x:v>待产品专家确认</x:v>
      </x:c>
      <x:c r="O7" s="51" t="str"/>
      <x:c r="P7" s="51" t="str"/>
      <x:c r="Q7" s="54" t="str">
        <x:v>否</x:v>
      </x:c>
      <x:c r="R7" s="57" t="str"/>
      <x:c r="S7" s="51" t="str"/>
    </x:row>
    <x:row r="8" ht="48" customHeight="1">
      <x:c r="A8" s="51" t="str">
        <x:v>LLM-M004</x:v>
      </x:c>
      <x:c r="B8" s="51" t="str">
        <x:v>建设统一企业AI生产与运营底座</x:v>
      </x:c>
      <x:c r="C8" s="51" t="str">
        <x:v>语料；模型；知识；Agent；资产权限；运行运营</x:v>
      </x:c>
      <x:c r="D8" s="51" t="str">
        <x:v>Corpus Studio + Model Foundry + Knowledge Lodge + Agent Go + AI Infra</x:v>
      </x:c>
      <x:c r="E8" s="51" t="str">
        <x:v>Corpus Studio：语料；Model Foundry：模型与算力；Knowledge Lodge：知识；Agent Go：应用和数字员工；AI Infra：统一治理和运行底座</x:v>
      </x:c>
      <x:c r="F8" s="51" t="str">
        <x:v>按首个高价值场景裁剪为三产品组合</x:v>
      </x:c>
      <x:c r="G8" s="51" t="str">
        <x:v>企业希望形成可复制的完整 AI 生产链路，而非单个 PoC</x:v>
      </x:c>
      <x:c r="H8" s="51" t="str">
        <x:v>优先场景、现有平台、部署方式、数据边界和三个月验收目标是什么？</x:v>
      </x:c>
      <x:c r="I8" s="51" t="str">
        <x:v>预算或范围有限时不应一次性强推全部模块</x:v>
      </x:c>
      <x:c r="J8" s="51" t="str">
        <x:v>LLMOps3 上新：企业内部的Agent Engineering 是什么？LLMOps是如何做的？—260716（范豪钧）.pdf#page=25;page=29;LLMOps3：平台介绍-AI转型 .pptx#slide=5;slide=20</x:v>
      </x:c>
      <x:c r="K8" s="51" t="str">
        <x:v>无</x:v>
      </x:c>
      <x:c r="L8" s="51" t="str">
        <x:v>高</x:v>
      </x:c>
      <x:c r="M8" s="54" t="str">
        <x:v>待指定</x:v>
      </x:c>
      <x:c r="N8" s="54" t="str">
        <x:v>待产品专家确认</x:v>
      </x:c>
      <x:c r="O8" s="51" t="str"/>
      <x:c r="P8" s="51" t="str"/>
      <x:c r="Q8" s="54" t="str">
        <x:v>否</x:v>
      </x:c>
      <x:c r="R8" s="57" t="str"/>
      <x:c r="S8" s="51" t="str"/>
    </x:row>
    <x:row r="9" ht="48" customHeight="1">
      <x:c r="A9" s="51" t="str">
        <x:v>LLM-M005</x:v>
      </x:c>
      <x:c r="B9" s="51" t="str">
        <x:v>用自然语言和浏览器快速开发可上线的AI应用</x:v>
      </x:c>
      <x:c r="C9" s="51" t="str">
        <x:v>Vibe Coding；工程护栏；沙箱；测试；资产复用；发布门禁</x:v>
      </x:c>
      <x:c r="D9" s="51" t="str">
        <x:v>Agent Go + AgentBox + AI Infra</x:v>
      </x:c>
      <x:c r="E9" s="51" t="str">
        <x:v>Agent Go/AgentBox：对话式开发、代码接管和工具链；AI Infra：资产、Secrets、权限、审计和发布治理</x:v>
      </x:c>
      <x:c r="F9" s="51" t="str">
        <x:v>需要企业知识时增加 Knowledge Lodge</x:v>
      </x:c>
      <x:c r="G9" s="51" t="str">
        <x:v>业务专家快速原型，同时由技术人员保证工程质量</x:v>
      </x:c>
      <x:c r="H9" s="51" t="str">
        <x:v>目标应用、技术栈、外部系统、部署环境和上线验收标准是什么？</x:v>
      </x:c>
      <x:c r="I9" s="51" t="str">
        <x:v>不能把快速原型等同于无测试、无审批的自动生产发布</x:v>
      </x:c>
      <x:c r="J9" s="51" t="str">
        <x:v>LLMOps3：AgentGo 智能体平台.pptx#slide=5-11;LLMOps3：平台介绍-AI转型 .pptx#slide=9;slide=12</x:v>
      </x:c>
      <x:c r="K9" s="51" t="str">
        <x:v>无</x:v>
      </x:c>
      <x:c r="L9" s="51" t="str">
        <x:v>高</x:v>
      </x:c>
      <x:c r="M9" s="54" t="str">
        <x:v>待指定</x:v>
      </x:c>
      <x:c r="N9" s="54" t="str">
        <x:v>待产品专家确认</x:v>
      </x:c>
      <x:c r="O9" s="51" t="str"/>
      <x:c r="P9" s="51" t="str"/>
      <x:c r="Q9" s="54" t="str">
        <x:v>否</x:v>
      </x:c>
      <x:c r="R9" s="57" t="str"/>
      <x:c r="S9" s="51" t="str"/>
    </x:row>
    <x:row r="10" ht="48" customHeight="1">
      <x:c r="A10" s="51" t="str">
        <x:v>LLM-M006</x:v>
      </x:c>
      <x:c r="B10" s="51" t="str">
        <x:v>数字员工需要接入多个聊天渠道并保留统一会话和审计</x:v>
      </x:c>
      <x:c r="C10" s="51" t="str">
        <x:v>渠道接入；路由；会话记录；Memory；反馈；工具审计；人工接管</x:v>
      </x:c>
      <x:c r="D10" s="51" t="str">
        <x:v>Agent Go + Agent Session Manager + AI Infra</x:v>
      </x:c>
      <x:c r="E10" s="51" t="str">
        <x:v>Agent Go：Agent Buddy 和渠道交互；Agent Session Manager：统一会话、Memory、路由和反馈；AI Infra：身份、权限和审计</x:v>
      </x:c>
      <x:c r="F10" s="51" t="str">
        <x:v>需要知识问答时增加 Knowledge Lodge</x:v>
      </x:c>
      <x:c r="G10" s="51" t="str">
        <x:v>目标渠道在当前版本支持范围内，且用户身份可映射</x:v>
      </x:c>
      <x:c r="H10" s="51" t="str">
        <x:v>需要哪些渠道、是否外部联系人、上下文保留多久、哪些动作必须人工确认？</x:v>
      </x:c>
      <x:c r="I10" s="51" t="str">
        <x:v>渠道名称出现在材料中不等于所有部署方式都无需适配</x:v>
      </x:c>
      <x:c r="J10" s="51" t="str">
        <x:v>LLMOps3 上新：企业内部的Agent Engineering 是什么？LLMOps是如何做的？—260716（范豪钧）.pdf#page=17;LLMOps3：平台介绍-AI转型 .pptx#slide=11;slide=18</x:v>
      </x:c>
      <x:c r="K10" s="51" t="str">
        <x:v>无</x:v>
      </x:c>
      <x:c r="L10" s="51" t="str">
        <x:v>高</x:v>
      </x:c>
      <x:c r="M10" s="54" t="str">
        <x:v>待指定</x:v>
      </x:c>
      <x:c r="N10" s="54" t="str">
        <x:v>待产品专家确认</x:v>
      </x:c>
      <x:c r="O10" s="51" t="str"/>
      <x:c r="P10" s="51" t="str"/>
      <x:c r="Q10" s="54" t="str">
        <x:v>否</x:v>
      </x:c>
      <x:c r="R10" s="57" t="str"/>
      <x:c r="S10" s="51" t="str"/>
    </x:row>
    <x:row r="11" ht="48" customHeight="1">
      <x:c r="A11" s="51" t="str">
        <x:v>LLM-M007</x:v>
      </x:c>
      <x:c r="B11" s="51" t="str">
        <x:v>把多源文档持续加工成可追溯的高质量RAG知识库</x:v>
      </x:c>
      <x:c r="C11" s="51" t="str">
        <x:v>安全连接；增量同步；语料清洗；知识加工；多索引；来源版本；检索复测</x:v>
      </x:c>
      <x:c r="D11" s="51" t="str">
        <x:v>Corpus Studio + Knowledge Lodge + AI Infra</x:v>
      </x:c>
      <x:c r="E11" s="51" t="str">
        <x:v>Corpus Studio：连接、同步和语料加工；Knowledge Lodge：KB Agent、知识构建和检索；AI Infra：Catalog、权限、版本和审计</x:v>
      </x:c>
      <x:c r="F11" s="51" t="str">
        <x:v>资料已经清洗好时可用 Knowledge Lodge + AI Infra</x:v>
      </x:c>
      <x:c r="G11" s="51" t="str">
        <x:v>需要持续更新的多源文档和高质量 RAG</x:v>
      </x:c>
      <x:c r="H11" s="51" t="str">
        <x:v>数据源、更新频率、文档类型、权限继承和专家测试集是什么？</x:v>
      </x:c>
      <x:c r="I11" s="51" t="str">
        <x:v>未确认连接器和文档解析效果时不能承诺自动全量接入</x:v>
      </x:c>
      <x:c r="J11" s="51" t="str">
        <x:v>LLMOps3：平台介绍-AI转型 .pptx#slide=6-8;slide=12;LLMOps3 上新：企业内部的Agent Engineering 是什么？LLMOps是如何做的？—260716（范豪钧）.pdf#page=13</x:v>
      </x:c>
      <x:c r="K11" s="51" t="str">
        <x:v>无</x:v>
      </x:c>
      <x:c r="L11" s="51" t="str">
        <x:v>高</x:v>
      </x:c>
      <x:c r="M11" s="54" t="str">
        <x:v>待指定</x:v>
      </x:c>
      <x:c r="N11" s="54" t="str">
        <x:v>待产品专家确认</x:v>
      </x:c>
      <x:c r="O11" s="51" t="str"/>
      <x:c r="P11" s="51" t="str"/>
      <x:c r="Q11" s="54" t="str">
        <x:v>否</x:v>
      </x:c>
      <x:c r="R11" s="57" t="str"/>
      <x:c r="S11" s="51" t="str"/>
    </x:row>
    <x:row r="12" ht="48" customHeight="1">
      <x:c r="A12" s="51" t="str">
        <x:v>LLM-M008</x:v>
      </x:c>
      <x:c r="B12" s="51" t="str">
        <x:v>从训练微调到模型服务发布形成完整链路</x:v>
      </x:c>
      <x:c r="C12" s="51" t="str">
        <x:v>训练语料；训练微调；模型评测；部署；统一服务；用量治理</x:v>
      </x:c>
      <x:c r="D12" s="51" t="str">
        <x:v>Corpus Studio + Model Foundry + TokenFactory + AI Infra</x:v>
      </x:c>
      <x:c r="E12" s="51" t="str">
        <x:v>Corpus Studio：训练语料；Model Foundry：训练、评测和部署；TokenFactory：统一服务和路由；AI Infra：资源、权限、审计和观测</x:v>
      </x:c>
      <x:c r="F12" s="51" t="str">
        <x:v>已有模型时可省略 Corpus Studio 的训练语料环节</x:v>
      </x:c>
      <x:c r="G12" s="51" t="str">
        <x:v>客户确实需要自有模型生产，而不仅是调用现成模型</x:v>
      </x:c>
      <x:c r="H12" s="51" t="str">
        <x:v>模型类型、训练目标、数据规模、算力、精度和服务 SLA 是什么？</x:v>
      </x:c>
      <x:c r="I12" s="51" t="str">
        <x:v>仅需接入外部模型时不应强推训练和微调模块</x:v>
      </x:c>
      <x:c r="J12" s="51" t="str">
        <x:v>LLMOps3 上新：企业内部的Agent Engineering 是什么？LLMOps是如何做的？—260716（范豪钧）.pdf#page=21;page=29;LLMOps3：大模型时代下的AI中台.pptx#slide=7-8;slide=21</x:v>
      </x:c>
      <x:c r="K12" s="51" t="str">
        <x:v>无</x:v>
      </x:c>
      <x:c r="L12" s="51" t="str">
        <x:v>高</x:v>
      </x:c>
      <x:c r="M12" s="54" t="str">
        <x:v>待指定</x:v>
      </x:c>
      <x:c r="N12" s="54" t="str">
        <x:v>待产品专家确认</x:v>
      </x:c>
      <x:c r="O12" s="51" t="str"/>
      <x:c r="P12" s="51" t="str"/>
      <x:c r="Q12" s="54" t="str">
        <x:v>否</x:v>
      </x:c>
      <x:c r="R12" s="57" t="str"/>
      <x:c r="S12" s="51" t="str"/>
    </x:row>
    <x:row r="13" ht="48" customHeight="1">
      <x:c r="A13" s="51" t="str">
        <x:v>LLM-M009</x:v>
      </x:c>
      <x:c r="B13" s="51" t="str">
        <x:v>在强监管场景上线可解释、可审计且可人工接管的Agent</x:v>
      </x:c>
      <x:c r="C13" s="51" t="str">
        <x:v>可信知识；来源引用；权限；审批；人工接管；审计；验收回归</x:v>
      </x:c>
      <x:c r="D13" s="51" t="str">
        <x:v>Agent Go + Knowledge Lodge + AI Infra</x:v>
      </x:c>
      <x:c r="E13" s="51" t="str">
        <x:v>Knowledge Lodge：可验证知识和来源；Agent Go：Agent Buddy、人机协同和会话；AI Infra：权限、Secrets、审批、审计和发布门禁</x:v>
      </x:c>
      <x:c r="F13" s="51" t="str">
        <x:v>原始材料复杂时增加 Corpus Studio</x:v>
      </x:c>
      <x:c r="G13" s="51" t="str">
        <x:v>任务可拆分且最终责任由业务 Owner 承担</x:v>
      </x:c>
      <x:c r="H13" s="51" t="str">
        <x:v>哪些结论属于高风险、谁审批、什么条件升级或阻断、如何验收？</x:v>
      </x:c>
      <x:c r="I13" s="51" t="str">
        <x:v>不得承诺高风险决策完全无人值守</x:v>
      </x:c>
      <x:c r="J13" s="51" t="str">
        <x:v>LLMOps3：平台介绍-AI转型 .pptx#slide=8;slide=10-12;slide=18</x:v>
      </x:c>
      <x:c r="K13" s="51" t="str">
        <x:v>无</x:v>
      </x:c>
      <x:c r="L13" s="51" t="str">
        <x:v>高</x:v>
      </x:c>
      <x:c r="M13" s="54" t="str">
        <x:v>待指定</x:v>
      </x:c>
      <x:c r="N13" s="54" t="str">
        <x:v>待产品专家确认</x:v>
      </x:c>
      <x:c r="O13" s="51" t="str"/>
      <x:c r="P13" s="51" t="str"/>
      <x:c r="Q13" s="54" t="str">
        <x:v>否</x:v>
      </x:c>
      <x:c r="R13" s="57" t="str"/>
      <x:c r="S13" s="51" t="str"/>
    </x:row>
    <x:row r="14" ht="48" customHeight="1">
      <x:c r="A14" s="51" t="str">
        <x:v>LLM-M010</x:v>
      </x:c>
      <x:c r="B14" s="51" t="str">
        <x:v>提高长上下文和多轮Agent的Token供给效率</x:v>
      </x:c>
      <x:c r="C14" s="51" t="str">
        <x:v>长上下文；重复前缀；P/D分离；KV缓存；弹性；SLA；成本</x:v>
      </x:c>
      <x:c r="D14" s="51" t="str">
        <x:v>TokenFactory + Model Foundry + AI Infra</x:v>
      </x:c>
      <x:c r="E14" s="51" t="str">
        <x:v>TokenFactory：推理运行时、缓存、调度和路由；Model Foundry：模型与算力资源；AI Infra：资源治理、观测和成本归属</x:v>
      </x:c>
      <x:c r="F14" s="51" t="str">
        <x:v>仅做统一模型接入时可先用 TokenFactory + AI Infra</x:v>
      </x:c>
      <x:c r="G14" s="51" t="str">
        <x:v>存在长上下文、多轮会话或混合 SLA 推理负载</x:v>
      </x:c>
      <x:c r="H14" s="51" t="str">
        <x:v>模型、硬件、精度、输入输出长度、并发和当前基线是多少？</x:v>
      </x:c>
      <x:c r="I14" s="51" t="str">
        <x:v>材料中的百分比只适用于其测试条件，不能直接对客户承诺</x:v>
      </x:c>
      <x:c r="J14" s="51" t="str">
        <x:v>LLMOps3：TokenFactory词元工厂.pptx#slide=2-10;LLMOps3 上新：企业内部的Agent Engineering 是什么？LLMOps是如何做的？—260716（范豪钧）.pdf#page=21</x:v>
      </x:c>
      <x:c r="K14" s="51" t="str">
        <x:v>无</x:v>
      </x:c>
      <x:c r="L14" s="51" t="str">
        <x:v>高</x:v>
      </x:c>
      <x:c r="M14" s="54" t="str">
        <x:v>待指定</x:v>
      </x:c>
      <x:c r="N14" s="54" t="str">
        <x:v>待产品专家确认</x:v>
      </x:c>
      <x:c r="O14" s="51" t="str"/>
      <x:c r="P14" s="51" t="str"/>
      <x:c r="Q14" s="54" t="str">
        <x:v>否</x:v>
      </x:c>
      <x:c r="R14" s="57" t="str"/>
      <x:c r="S14" s="51" t="str"/>
    </x:row>
    <x:row r="15" ht="48" customHeight="1">
      <x:c r="A15" s="51" t="str">
        <x:v>LLM-M011</x:v>
      </x:c>
      <x:c r="B15" s="51" t="str">
        <x:v>把业务规则、案例、模板和工具封装为可持续改进的AI工作单元</x:v>
      </x:c>
      <x:c r="C15" s="51" t="str">
        <x:v>上下文资产；Agent原型；测试集；人机规则；发布；运行报告</x:v>
      </x:c>
      <x:c r="D15" s="51" t="str">
        <x:v>Knowledge Lodge + Agent Go + AI Infra</x:v>
      </x:c>
      <x:c r="E15" s="51" t="str">
        <x:v>Knowledge Lodge：上下文资产包；Agent Go：Workbench、Agent Buddy 和会话；AI Infra：Catalog、权限、发布门禁和运行观测</x:v>
      </x:c>
      <x:c r="F15" s="51" t="str">
        <x:v>需要原始语料处理时增加 Corpus Studio</x:v>
      </x:c>
      <x:c r="G15" s="51" t="str">
        <x:v>业务愿意定义边界、Owner、测试和人工接管规则</x:v>
      </x:c>
      <x:c r="H15" s="51" t="str">
        <x:v>任务边界、输入输出、工具、验收题、Owner 和运营指标是什么？</x:v>
      </x:c>
      <x:c r="I15" s="51" t="str">
        <x:v>只做一次性演示且不运营时不应承诺持续改进闭环</x:v>
      </x:c>
      <x:c r="J15" s="51" t="str">
        <x:v>LLMOps3：平台介绍-AI转型 .pptx#slide=8-18</x:v>
      </x:c>
      <x:c r="K15" s="51" t="str">
        <x:v>无</x:v>
      </x:c>
      <x:c r="L15" s="51" t="str">
        <x:v>高</x:v>
      </x:c>
      <x:c r="M15" s="54" t="str">
        <x:v>待指定</x:v>
      </x:c>
      <x:c r="N15" s="54" t="str">
        <x:v>待产品专家确认</x:v>
      </x:c>
      <x:c r="O15" s="51" t="str"/>
      <x:c r="P15" s="51" t="str"/>
      <x:c r="Q15" s="54" t="str">
        <x:v>否</x:v>
      </x:c>
      <x:c r="R15" s="57" t="str"/>
      <x:c r="S15" s="51" t="str"/>
    </x:row>
    <x:row r="16" ht="48" customHeight="1">
      <x:c r="A16" s="51" t="str">
        <x:v>LLM-M012</x:v>
      </x:c>
      <x:c r="B16" s="51" t="str">
        <x:v>客户询问LLMOps技术架构但没有说明版本</x:v>
      </x:c>
      <x:c r="C16" s="51" t="str">
        <x:v>版本识别；功能架构；部署架构；当前与历史边界</x:v>
      </x:c>
      <x:c r="D16" s="51" t="str">
        <x:v>待补充信息</x:v>
      </x:c>
      <x:c r="E16" s="51" t="str">
        <x:v>销售：先确认目标版本和部署形态；产品专家：从对应版本架构资料核对组件和依赖</x:v>
      </x:c>
      <x:c r="F16" s="51" t="str">
        <x:v>LLMOps 3.0 当前版资料 + 对应版本架构图</x:v>
      </x:c>
      <x:c r="G16" s="51" t="str">
        <x:v>问题明确 LLMOps 3.0、2.x、1.4 或 1.3 之一</x:v>
      </x:c>
      <x:c r="H16" s="51" t="str">
        <x:v>客户当前或目标 LLMOps 版本、部署形态和需要了解的是功能架构还是部署架构？</x:v>
      </x:c>
      <x:c r="I16" s="51" t="str">
        <x:v>不能把混合架构文件中的 V1.3 页面回答成 3.0 当前架构</x:v>
      </x:c>
      <x:c r="J16" s="51" t="str">
        <x:v>LLMOps技术架构图.pptx#slide=1-8;LLMOps3 上新：企业内部的Agent Engineering 是什么？LLMOps是如何做的？—260716（范豪钧）.pdf#page=29</x:v>
      </x:c>
      <x:c r="K16" s="51" t="str">
        <x:v>有</x:v>
      </x:c>
      <x:c r="L16" s="51" t="str">
        <x:v>低</x:v>
      </x:c>
      <x:c r="M16" s="54" t="str">
        <x:v>待指定</x:v>
      </x:c>
      <x:c r="N16" s="54" t="str">
        <x:v>待产品专家确认</x:v>
      </x:c>
      <x:c r="O16" s="51" t="str"/>
      <x:c r="P16" s="51" t="str"/>
      <x:c r="Q16" s="54" t="str">
        <x:v>否</x:v>
      </x:c>
      <x:c r="R16" s="57" t="str"/>
      <x:c r="S16" s="51" t="str"/>
    </x:row>
    <x:row r="17" ht="48" customHeight="1">
      <x:c r="A17" s="51" t="str">
        <x:v>LLM-M013</x:v>
      </x:c>
      <x:c r="B17" s="51" t="str">
        <x:v>给多个部门建设权限隔离的AI资产市场</x:v>
      </x:c>
      <x:c r="C17" s="51" t="str">
        <x:v>统一资产；Owner；标签版本；权限感知搜索；授权申请；审计</x:v>
      </x:c>
      <x:c r="D17" s="51" t="str">
        <x:v>AI Infra + Catalog + Discover</x:v>
      </x:c>
      <x:c r="E17" s="51" t="str">
        <x:v>Catalog：登记和治理资产；Discover：按权限发现、申请和复用；AI Infra：Workspace、身份权限和审计</x:v>
      </x:c>
      <x:c r="F17" s="51" t="str">
        <x:v>需要生产知识时增加 Knowledge Lodge</x:v>
      </x:c>
      <x:c r="G17" s="51" t="str">
        <x:v>多个部门或租户需要共享但又必须隔离 AI 资产</x:v>
      </x:c>
      <x:c r="H17" s="51" t="str">
        <x:v>资产类型、Owner、权限继承、审批流程和租户边界是什么？</x:v>
      </x:c>
      <x:c r="I17" s="51" t="str">
        <x:v>与外部数据目录或 TDS Catalog 的打通范围需单独确认</x:v>
      </x:c>
      <x:c r="J17" s="51" t="str">
        <x:v>LLMOps3：平台介绍-AI转型 .pptx#slide=7;slide=16;slide=18</x:v>
      </x:c>
      <x:c r="K17" s="51" t="str">
        <x:v>无</x:v>
      </x:c>
      <x:c r="L17" s="51" t="str">
        <x:v>高</x:v>
      </x:c>
      <x:c r="M17" s="54" t="str">
        <x:v>待指定</x:v>
      </x:c>
      <x:c r="N17" s="54" t="str">
        <x:v>待产品专家确认</x:v>
      </x:c>
      <x:c r="O17" s="51" t="str"/>
      <x:c r="P17" s="51" t="str"/>
      <x:c r="Q17" s="54" t="str">
        <x:v>否</x:v>
      </x:c>
      <x:c r="R17" s="57" t="str"/>
      <x:c r="S17" s="51" t="str"/>
    </x:row>
    <x:row r="18" ht="48" customHeight="1">
      <x:c r="A18" s="51" t="str">
        <x:v>LLM-M014</x:v>
      </x:c>
      <x:c r="B18" s="51" t="str">
        <x:v>建立模型与Agent端到端业务运营报表</x:v>
      </x:c>
      <x:c r="C18" s="51" t="str">
        <x:v>模型指标；Token用量；Agent轨迹；会话；业务周期；人工修改；成本</x:v>
      </x:c>
      <x:c r="D18" s="51" t="str">
        <x:v>AI Infra + TokenFactory + Agent Session Manager</x:v>
      </x:c>
      <x:c r="E18" s="51" t="str">
        <x:v>TokenFactory：模型调用、Token、时延和成本；Agent Session Manager：会话、工具、反馈和接管轨迹；AI Infra：统一 trace、身份和运营观测</x:v>
      </x:c>
      <x:c r="F18" s="51" t="str">
        <x:v>需要质量复测时增加 Knowledge Lodge</x:v>
      </x:c>
      <x:c r="G18" s="51" t="str">
        <x:v>客户希望把技术指标与业务结果关联</x:v>
      </x:c>
      <x:c r="H18" s="51" t="str">
        <x:v>现有监控系统、trace 标识、业务指标、成本归属和报表周期是什么？</x:v>
      </x:c>
      <x:c r="I18" s="51" t="str">
        <x:v>材料描述的是目标运营闭环，具体指标采集范围需按版本确认</x:v>
      </x:c>
      <x:c r="J18" s="51" t="str">
        <x:v>LLMOps3：平台介绍-AI转型 .pptx#slide=13-14;slide=17</x:v>
      </x:c>
      <x:c r="K18" s="51" t="str">
        <x:v>无</x:v>
      </x:c>
      <x:c r="L18" s="51" t="str">
        <x:v>高</x:v>
      </x:c>
      <x:c r="M18" s="54" t="str">
        <x:v>待指定</x:v>
      </x:c>
      <x:c r="N18" s="54" t="str">
        <x:v>待产品专家确认</x:v>
      </x:c>
      <x:c r="O18" s="51" t="str"/>
      <x:c r="P18" s="51" t="str"/>
      <x:c r="Q18" s="54" t="str">
        <x:v>否</x:v>
      </x:c>
      <x:c r="R18" s="57" t="str"/>
      <x:c r="S18" s="51" t="str"/>
    </x:row>
    <x:row r="19" ht="48" customHeight="1">
      <x:c r="A19" s="52" t="str">
        <x:v>LLM-M015</x:v>
      </x:c>
      <x:c r="B19" s="52" t="str">
        <x:v>先用一个高价值场景在90天内验证并复制</x:v>
      </x:c>
      <x:c r="C19" s="52" t="str">
        <x:v>场景选择；六要素；上下文；Agent；验收；人机规则；运行改进</x:v>
      </x:c>
      <x:c r="D19" s="52" t="str">
        <x:v>Agent Go + Knowledge Lodge + AI Infra</x:v>
      </x:c>
      <x:c r="E19" s="52" t="str">
        <x:v>Knowledge Lodge：准备可验证上下文；Agent Go：构建和运行工作单元；AI Infra：资产权限、发布和运营；业务 Owner：定义验收与责任</x:v>
      </x:c>
      <x:c r="F19" s="52" t="str">
        <x:v>按数据或模型缺口增加 Corpus Studio、Model Foundry</x:v>
      </x:c>
      <x:c r="G19" s="52" t="str">
        <x:v>场景高频、知识密集、数字基础较好、风险可控且 Owner 在场</x:v>
      </x:c>
      <x:c r="H19" s="52" t="str">
        <x:v>首个任务、当前处理量、基线、风险、Owner 和 90 天成功指标是什么？</x:v>
      </x:c>
      <x:c r="I19" s="52" t="str">
        <x:v>不优先选择重大高风险决策全自动化</x:v>
      </x:c>
      <x:c r="J19" s="52" t="str">
        <x:v>LLMOps3：平台介绍-AI转型 .pptx#slide=20;LLMOps3 上新：企业内部的Agent Engineering 是什么？LLMOps是如何做的？—260716（范豪钧）.pdf#page=28</x:v>
      </x:c>
      <x:c r="K19" s="52" t="str">
        <x:v>无</x:v>
      </x:c>
      <x:c r="L19" s="52" t="str">
        <x:v>高</x:v>
      </x:c>
      <x:c r="M19" s="55" t="str">
        <x:v>待指定</x:v>
      </x:c>
      <x:c r="N19" s="55" t="str">
        <x:v>待产品专家确认</x:v>
      </x:c>
      <x:c r="O19" s="52" t="str"/>
      <x:c r="P19" s="52" t="str"/>
      <x:c r="Q19" s="55" t="str">
        <x:v>否</x:v>
      </x:c>
      <x:c r="R19" s="58" t="str"/>
      <x:c r="S19" s="52" t="str"/>
    </x:row>
  </x:sheetData>
  <x:mergeCells>
    <x:mergeCell ref="A1:S1"/>
    <x:mergeCell ref="A2:S2"/>
  </x:mergeCells>
  <x:conditionalFormatting sqref="N5:N19">
    <x:cfRule type="containsText" dxfId="3" priority="1" operator="containsText" text="通过"/>
    <x:cfRule type="containsText" dxfId="4" priority="2" operator="containsText" text="不通过"/>
    <x:cfRule type="containsText" dxfId="5" priority="3" operator="containsText" text="待补充"/>
  </x:conditionalFormatting>
  <x:dataValidations count="2">
    <x:dataValidation type="list" sqref="N5:N19">
      <x:formula1>"待产品专家确认,通过,修改后通过,不通过,待补充资料"</x:formula1>
    </x:dataValidation>
    <x:dataValidation type="list" sqref="Q5:Q19">
      <x:formula1>"否,是"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4e8bce30794f00"/>
  </x:tableParts>
</x:worksheet>
</file>