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tes" sheetId="1" state="visible" r:id="rId2"/>
    <sheet name="Client_Project" sheetId="2" state="visible" r:id="rId3"/>
    <sheet name="Job" sheetId="3" state="visible" r:id="rId4"/>
    <sheet name="Raw Records" sheetId="4" state="visible" r:id="rId5"/>
  </sheets>
  <definedNames>
    <definedName function="false" hidden="false" localSheetId="3" name="_xlnm._FilterDatabase" vbProcedure="false">'Raw Records'!$B$1:$D$1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<sst xmlns="http://schemas.openxmlformats.org/spreadsheetml/2006/main" count="109" uniqueCount="81">
  <si>
    <t xml:space="preserve">Project Name</t>
  </si>
  <si>
    <t xml:space="preserve">Shiny time entry system mapping table</t>
  </si>
  <si>
    <t xml:space="preserve">Created By</t>
  </si>
  <si>
    <t xml:space="preserve">Ke Min 2018-07-06</t>
  </si>
  <si>
    <t xml:space="preserve">ClientProject</t>
  </si>
  <si>
    <t xml:space="preserve">PayType</t>
  </si>
  <si>
    <t xml:space="preserve">ZZZ (General Admin)</t>
  </si>
  <si>
    <t xml:space="preserve">00000000</t>
  </si>
  <si>
    <t xml:space="preserve">ZZZ (Internal Training)</t>
  </si>
  <si>
    <t xml:space="preserve">ZZZ (Statutory Holiday)</t>
  </si>
  <si>
    <t xml:space="preserve">ZZZ (Vacation)</t>
  </si>
  <si>
    <t xml:space="preserve">ZZZ (Sick)</t>
  </si>
  <si>
    <t xml:space="preserve">ZZZ (Marketing Specific Prospect)</t>
  </si>
  <si>
    <t xml:space="preserve">WSNB-WC (Accounting Valuation)</t>
  </si>
  <si>
    <t xml:space="preserve">10001004</t>
  </si>
  <si>
    <t xml:space="preserve">WSNB-WC (Premium Rate Setting)</t>
  </si>
  <si>
    <t xml:space="preserve">10001001</t>
  </si>
  <si>
    <t xml:space="preserve">WSNB-WC (Special Analysis)</t>
  </si>
  <si>
    <t xml:space="preserve">10001005</t>
  </si>
  <si>
    <t xml:space="preserve">WSCC-OPEB (Accounting Valuation)</t>
  </si>
  <si>
    <t xml:space="preserve">10003510</t>
  </si>
  <si>
    <t xml:space="preserve">WSCC-WC (Accounting Valuation)</t>
  </si>
  <si>
    <t xml:space="preserve">10001013</t>
  </si>
  <si>
    <t xml:space="preserve">WSCC-WC (Client Management)</t>
  </si>
  <si>
    <t xml:space="preserve">10001018</t>
  </si>
  <si>
    <t xml:space="preserve">WSCC-WC (Premium Rate Setting)</t>
  </si>
  <si>
    <t xml:space="preserve">10001010</t>
  </si>
  <si>
    <t xml:space="preserve">PEIWCB-WC (Premium Rate Setting)</t>
  </si>
  <si>
    <t xml:space="preserve">10001019</t>
  </si>
  <si>
    <t xml:space="preserve">PNB-DoF (Other Consulting)</t>
  </si>
  <si>
    <t xml:space="preserve">10000705</t>
  </si>
  <si>
    <t xml:space="preserve">PNB-Drug (Premium Rate Setting)</t>
  </si>
  <si>
    <t xml:space="preserve">10000920</t>
  </si>
  <si>
    <t xml:space="preserve">PNL-WC (Special Analysis)</t>
  </si>
  <si>
    <t xml:space="preserve">10000906</t>
  </si>
  <si>
    <t xml:space="preserve">PPE-WC (Accounting Valuation)</t>
  </si>
  <si>
    <t xml:space="preserve">10000914</t>
  </si>
  <si>
    <t xml:space="preserve">NSWCB-WC (Accounting Valuation)</t>
  </si>
  <si>
    <t xml:space="preserve">10000968</t>
  </si>
  <si>
    <t xml:space="preserve">NSWCB-WC (Premium Rate Setting)</t>
  </si>
  <si>
    <t xml:space="preserve">10000966</t>
  </si>
  <si>
    <t xml:space="preserve">PNB-LTD (Accouting Valuation)</t>
  </si>
  <si>
    <t xml:space="preserve">10003355</t>
  </si>
  <si>
    <t xml:space="preserve">PNB-LTD (Special Analysis)</t>
  </si>
  <si>
    <t xml:space="preserve">10003356</t>
  </si>
  <si>
    <t xml:space="preserve">Job</t>
  </si>
  <si>
    <t xml:space="preserve">Valuation</t>
  </si>
  <si>
    <t xml:space="preserve">681540</t>
  </si>
  <si>
    <t xml:space="preserve">Analysis</t>
  </si>
  <si>
    <t xml:space="preserve">681503</t>
  </si>
  <si>
    <t xml:space="preserve">Other</t>
  </si>
  <si>
    <t xml:space="preserve">680804</t>
  </si>
  <si>
    <t xml:space="preserve">Assumption</t>
  </si>
  <si>
    <t xml:space="preserve">681509</t>
  </si>
  <si>
    <t xml:space="preserve">Data</t>
  </si>
  <si>
    <t xml:space="preserve">686502</t>
  </si>
  <si>
    <t xml:space="preserve">NBWHSCWC WorkSafe NB WC - Fee for Servi
 [Accounting Valuation]</t>
  </si>
  <si>
    <t xml:space="preserve">WSNB-WC</t>
  </si>
  <si>
    <t xml:space="preserve">Accounting Valuation</t>
  </si>
  <si>
    <t xml:space="preserve">NBWHSCWC WorkSafe NB WC - Fee for Servi
 [Premium Rate Setting]</t>
  </si>
  <si>
    <t xml:space="preserve">Premium Rate Setting</t>
  </si>
  <si>
    <t xml:space="preserve">NBWHSCWC WorkSafe NB WC - Fee for Servi
 [Special Val./Analysis/ALM/Nego]</t>
  </si>
  <si>
    <t xml:space="preserve">Special Analysis</t>
  </si>
  <si>
    <t xml:space="preserve">NWTWCBOPEB WSCC of NWT and Nunavut OPEB -
 [Accounting Valuation]</t>
  </si>
  <si>
    <t xml:space="preserve">WSCC-OPEB</t>
  </si>
  <si>
    <t xml:space="preserve">NWTWCBWC WSCC of NWT and Nunavut WC - F
 [Accounting Valuation]</t>
  </si>
  <si>
    <t xml:space="preserve">WSCC-WC</t>
  </si>
  <si>
    <t xml:space="preserve">NWTWCBWC WSCC of NWT and Nunavut WC - F
 [Client Management]</t>
  </si>
  <si>
    <t xml:space="preserve">Client Management</t>
  </si>
  <si>
    <t xml:space="preserve">NWTWCBWC WSCC of NWT and Nunavut WC - F
 [Premium rate setting]</t>
  </si>
  <si>
    <t xml:space="preserve">PEIWCBWC Workers Comp. Board of PEI WC
 [Premium rate setting]</t>
  </si>
  <si>
    <t xml:space="preserve">PEIWCB-WC</t>
  </si>
  <si>
    <t xml:space="preserve">PNBDFOC PNB Dept Fin Other Consulting
 [Other Consulting]</t>
  </si>
  <si>
    <t xml:space="preserve">PNB-DoF</t>
  </si>
  <si>
    <t xml:space="preserve">Other Consulting</t>
  </si>
  <si>
    <t xml:space="preserve">PNBPDP Province of NB - Prescription
 [Premium rate setting]</t>
  </si>
  <si>
    <t xml:space="preserve">PNB-Drug</t>
  </si>
  <si>
    <t xml:space="preserve">PNLWC Prov. of NL WC - Fee for Servi
 [Special Val./Analysis/ALM/Nego]</t>
  </si>
  <si>
    <t xml:space="preserve">PNL-WC</t>
  </si>
  <si>
    <t xml:space="preserve">PPEWC Prov. of PEI WC - Fee for Serv
 [Accounting Valuation]</t>
  </si>
  <si>
    <t xml:space="preserve">PPE-WC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</si>
</sst>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3" customFormat="false" ht="15" hidden="false" customHeight="false" outlineLevel="0" collapsed="false">
      <c r="A3" s="1" t="s">
        <v>2</v>
      </c>
      <c r="B3" s="0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25"/>
  <sheetViews>
    <sheetView showFormulas="false" showGridLines="true" showRowColHeaders="true" showZeros="true" rightToLeft="false" tabSelected="true" showOutlineSymbols="true" defaultGridColor="true" view="normal" topLeftCell="A17" colorId="64" zoomScale="90" zoomScaleNormal="90" zoomScalePageLayoutView="100" workbookViewId="0">
      <selection pane="topLeft" activeCell="D24" activeCellId="0" sqref="D24"/>
    </sheetView>
  </sheetViews>
  <sheetFormatPr defaultRowHeight="15" zeroHeight="false" outlineLevelRow="0" outlineLevelCol="0"/>
  <cols>
    <col collapsed="false" customWidth="true" hidden="false" outlineLevel="0" max="1" min="1" style="0" width="2.43"/>
    <col collapsed="false" customWidth="true" hidden="false" outlineLevel="0" max="2" min="2" style="0" width="33.43"/>
    <col collapsed="false" customWidth="true" hidden="false" outlineLevel="0" max="3" min="3" style="0" width="20.14"/>
    <col collapsed="false" customWidth="true" hidden="false" outlineLevel="0" max="4" min="4" style="0" width="8.43"/>
    <col collapsed="false" customWidth="true" hidden="false" outlineLevel="0" max="1025" min="5" style="0" width="8.53"/>
  </cols>
  <sheetData>
    <row r="3" customFormat="false" ht="15" hidden="false" customHeight="false" outlineLevel="0" collapsed="false">
      <c r="B3" s="0" t="s">
        <v>4</v>
      </c>
      <c r="C3" s="0" t="str">
        <f aca="false">B3&amp;"Number"</f>
        <v>ClientProjectNumber</v>
      </c>
      <c r="D3" s="0" t="s">
        <v>5</v>
      </c>
    </row>
    <row r="4" customFormat="false" ht="15" hidden="false" customHeight="false" outlineLevel="0" collapsed="false">
      <c r="B4" s="2" t="s">
        <v>6</v>
      </c>
      <c r="C4" s="2" t="s">
        <v>7</v>
      </c>
      <c r="D4" s="2" t="n">
        <v>117</v>
      </c>
    </row>
    <row r="5" customFormat="false" ht="15" hidden="false" customHeight="false" outlineLevel="0" collapsed="false">
      <c r="B5" s="2" t="s">
        <v>8</v>
      </c>
      <c r="C5" s="2" t="s">
        <v>7</v>
      </c>
      <c r="D5" s="2" t="n">
        <v>106</v>
      </c>
    </row>
    <row r="6" customFormat="false" ht="15" hidden="false" customHeight="false" outlineLevel="0" collapsed="false">
      <c r="B6" s="2" t="s">
        <v>9</v>
      </c>
      <c r="C6" s="2" t="s">
        <v>7</v>
      </c>
      <c r="D6" s="2" t="n">
        <v>124</v>
      </c>
    </row>
    <row r="7" customFormat="false" ht="15" hidden="false" customHeight="false" outlineLevel="0" collapsed="false">
      <c r="B7" s="2" t="s">
        <v>10</v>
      </c>
      <c r="C7" s="2" t="s">
        <v>7</v>
      </c>
      <c r="D7" s="2" t="n">
        <v>123</v>
      </c>
    </row>
    <row r="8" customFormat="false" ht="15" hidden="false" customHeight="false" outlineLevel="0" collapsed="false">
      <c r="B8" s="2" t="s">
        <v>11</v>
      </c>
      <c r="C8" s="2" t="s">
        <v>7</v>
      </c>
      <c r="D8" s="2" t="n">
        <v>120</v>
      </c>
    </row>
    <row r="9" customFormat="false" ht="15" hidden="false" customHeight="false" outlineLevel="0" collapsed="false">
      <c r="B9" s="2" t="s">
        <v>12</v>
      </c>
      <c r="C9" s="2" t="s">
        <v>7</v>
      </c>
      <c r="D9" s="2" t="n">
        <v>101</v>
      </c>
    </row>
    <row r="10" customFormat="false" ht="15" hidden="false" customHeight="false" outlineLevel="0" collapsed="false">
      <c r="B10" s="2" t="s">
        <v>13</v>
      </c>
      <c r="C10" s="2" t="s">
        <v>14</v>
      </c>
      <c r="D10" s="2" t="n">
        <v>0</v>
      </c>
    </row>
    <row r="11" customFormat="false" ht="15" hidden="false" customHeight="false" outlineLevel="0" collapsed="false">
      <c r="B11" s="2" t="s">
        <v>15</v>
      </c>
      <c r="C11" s="2" t="s">
        <v>16</v>
      </c>
      <c r="D11" s="2" t="n">
        <v>0</v>
      </c>
    </row>
    <row r="12" customFormat="false" ht="15" hidden="false" customHeight="false" outlineLevel="0" collapsed="false">
      <c r="B12" s="2" t="s">
        <v>17</v>
      </c>
      <c r="C12" s="2" t="s">
        <v>18</v>
      </c>
      <c r="D12" s="2" t="n">
        <v>0</v>
      </c>
    </row>
    <row r="13" customFormat="false" ht="15" hidden="false" customHeight="false" outlineLevel="0" collapsed="false">
      <c r="B13" s="2" t="s">
        <v>19</v>
      </c>
      <c r="C13" s="2" t="s">
        <v>20</v>
      </c>
      <c r="D13" s="2" t="n">
        <v>0</v>
      </c>
    </row>
    <row r="14" customFormat="false" ht="15" hidden="false" customHeight="false" outlineLevel="0" collapsed="false">
      <c r="B14" s="2" t="s">
        <v>21</v>
      </c>
      <c r="C14" s="2" t="s">
        <v>22</v>
      </c>
      <c r="D14" s="2" t="n">
        <v>0</v>
      </c>
    </row>
    <row r="15" customFormat="false" ht="15" hidden="false" customHeight="false" outlineLevel="0" collapsed="false">
      <c r="B15" s="2" t="s">
        <v>23</v>
      </c>
      <c r="C15" s="2" t="s">
        <v>24</v>
      </c>
      <c r="D15" s="2" t="n">
        <v>0</v>
      </c>
    </row>
    <row r="16" customFormat="false" ht="15" hidden="false" customHeight="false" outlineLevel="0" collapsed="false">
      <c r="B16" s="2" t="s">
        <v>25</v>
      </c>
      <c r="C16" s="2" t="s">
        <v>26</v>
      </c>
      <c r="D16" s="2" t="n">
        <v>0</v>
      </c>
    </row>
    <row r="17" customFormat="false" ht="15" hidden="false" customHeight="false" outlineLevel="0" collapsed="false">
      <c r="B17" s="2" t="s">
        <v>27</v>
      </c>
      <c r="C17" s="2" t="s">
        <v>28</v>
      </c>
      <c r="D17" s="2" t="n">
        <v>0</v>
      </c>
    </row>
    <row r="18" customFormat="false" ht="15" hidden="false" customHeight="false" outlineLevel="0" collapsed="false">
      <c r="B18" s="2" t="s">
        <v>29</v>
      </c>
      <c r="C18" s="2" t="s">
        <v>30</v>
      </c>
      <c r="D18" s="2" t="n">
        <v>0</v>
      </c>
    </row>
    <row r="19" customFormat="false" ht="15" hidden="false" customHeight="false" outlineLevel="0" collapsed="false">
      <c r="B19" s="2" t="s">
        <v>31</v>
      </c>
      <c r="C19" s="2" t="s">
        <v>32</v>
      </c>
      <c r="D19" s="2" t="n">
        <v>0</v>
      </c>
    </row>
    <row r="20" customFormat="false" ht="15" hidden="false" customHeight="false" outlineLevel="0" collapsed="false">
      <c r="B20" s="2" t="s">
        <v>33</v>
      </c>
      <c r="C20" s="2" t="s">
        <v>34</v>
      </c>
      <c r="D20" s="2" t="n">
        <v>0</v>
      </c>
    </row>
    <row r="21" customFormat="false" ht="15" hidden="false" customHeight="false" outlineLevel="0" collapsed="false">
      <c r="B21" s="2" t="s">
        <v>35</v>
      </c>
      <c r="C21" s="2" t="s">
        <v>36</v>
      </c>
      <c r="D21" s="2" t="n">
        <v>0</v>
      </c>
    </row>
    <row r="22" customFormat="false" ht="15" hidden="false" customHeight="false" outlineLevel="0" collapsed="false">
      <c r="B22" s="2" t="s">
        <v>37</v>
      </c>
      <c r="C22" s="2" t="s">
        <v>38</v>
      </c>
      <c r="D22" s="2" t="n">
        <v>0</v>
      </c>
    </row>
    <row r="23" customFormat="false" ht="15" hidden="false" customHeight="false" outlineLevel="0" collapsed="false">
      <c r="B23" s="2" t="s">
        <v>39</v>
      </c>
      <c r="C23" s="2" t="s">
        <v>40</v>
      </c>
      <c r="D23" s="2" t="n">
        <v>0</v>
      </c>
    </row>
    <row r="24" customFormat="false" ht="13.8" hidden="false" customHeight="false" outlineLevel="0" collapsed="false">
      <c r="B24" s="0" t="s">
        <v>41</v>
      </c>
      <c r="C24" s="0" t="s">
        <v>42</v>
      </c>
      <c r="D24" s="0" t="n">
        <v>0</v>
      </c>
    </row>
    <row r="25" customFormat="false" ht="13.8" hidden="false" customHeight="false" outlineLevel="0" collapsed="false">
      <c r="B25" s="0" t="s">
        <v>43</v>
      </c>
      <c r="C25" s="0" t="s">
        <v>44</v>
      </c>
      <c r="D2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11.57"/>
    <col collapsed="false" customWidth="true" hidden="false" outlineLevel="0" max="3" min="3" style="0" width="11.28"/>
    <col collapsed="false" customWidth="true" hidden="false" outlineLevel="0" max="1025" min="4" style="0" width="8.53"/>
  </cols>
  <sheetData>
    <row r="3" customFormat="false" ht="15" hidden="false" customHeight="false" outlineLevel="0" collapsed="false">
      <c r="B3" s="0" t="s">
        <v>45</v>
      </c>
      <c r="C3" s="0" t="str">
        <f aca="false">B3&amp;"Number"</f>
        <v>JobNumber</v>
      </c>
    </row>
    <row r="4" customFormat="false" ht="15" hidden="false" customHeight="false" outlineLevel="0" collapsed="false">
      <c r="B4" s="2" t="s">
        <v>46</v>
      </c>
      <c r="C4" s="2" t="s">
        <v>47</v>
      </c>
    </row>
    <row r="5" customFormat="false" ht="15" hidden="false" customHeight="false" outlineLevel="0" collapsed="false">
      <c r="B5" s="2" t="s">
        <v>48</v>
      </c>
      <c r="C5" s="2" t="s">
        <v>49</v>
      </c>
    </row>
    <row r="6" customFormat="false" ht="15" hidden="false" customHeight="false" outlineLevel="0" collapsed="false">
      <c r="B6" s="2" t="s">
        <v>50</v>
      </c>
      <c r="C6" s="2" t="s">
        <v>51</v>
      </c>
    </row>
    <row r="7" customFormat="false" ht="15" hidden="false" customHeight="false" outlineLevel="0" collapsed="false">
      <c r="B7" s="2" t="s">
        <v>52</v>
      </c>
      <c r="C7" s="2" t="s">
        <v>53</v>
      </c>
    </row>
    <row r="8" customFormat="false" ht="15" hidden="false" customHeight="false" outlineLevel="0" collapsed="false">
      <c r="B8" s="2" t="s">
        <v>54</v>
      </c>
      <c r="C8" s="2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3.28"/>
    <col collapsed="false" customWidth="true" hidden="false" outlineLevel="0" max="2" min="2" style="3" width="75"/>
    <col collapsed="false" customWidth="true" hidden="false" outlineLevel="0" max="3" min="3" style="3" width="29.42"/>
    <col collapsed="false" customWidth="true" hidden="false" outlineLevel="0" max="4" min="4" style="0" width="22.57"/>
    <col collapsed="false" customWidth="true" hidden="false" outlineLevel="0" max="5" min="5" style="0" width="32"/>
    <col collapsed="false" customWidth="true" hidden="false" outlineLevel="0" max="6" min="6" style="3" width="12.85"/>
    <col collapsed="false" customWidth="true" hidden="false" outlineLevel="0" max="7" min="7" style="3" width="20.57"/>
    <col collapsed="false" customWidth="true" hidden="false" outlineLevel="0" max="1025" min="8" style="0" width="8.53"/>
  </cols>
  <sheetData>
    <row r="2" customFormat="false" ht="15" hidden="false" customHeight="false" outlineLevel="0" collapsed="false">
      <c r="B2" s="4" t="s">
        <v>56</v>
      </c>
      <c r="C2" s="5" t="s">
        <v>57</v>
      </c>
      <c r="D2" s="6" t="s">
        <v>58</v>
      </c>
      <c r="E2" s="3" t="str">
        <f aca="false">C2&amp;" ("&amp;D2&amp;")"</f>
        <v>WSNB-WC (Accounting Valuation)</v>
      </c>
      <c r="F2" s="2" t="s">
        <v>16</v>
      </c>
    </row>
    <row r="3" customFormat="false" ht="15" hidden="false" customHeight="false" outlineLevel="0" collapsed="false">
      <c r="B3" s="4" t="s">
        <v>59</v>
      </c>
      <c r="C3" s="5" t="s">
        <v>57</v>
      </c>
      <c r="D3" s="6" t="s">
        <v>60</v>
      </c>
      <c r="E3" s="3" t="str">
        <f aca="false">C3&amp;" ("&amp;D3&amp;")"</f>
        <v>WSNB-WC (Premium Rate Setting)</v>
      </c>
      <c r="F3" s="2" t="s">
        <v>14</v>
      </c>
    </row>
    <row r="4" customFormat="false" ht="15" hidden="false" customHeight="false" outlineLevel="0" collapsed="false">
      <c r="B4" s="4" t="s">
        <v>61</v>
      </c>
      <c r="C4" s="5" t="s">
        <v>57</v>
      </c>
      <c r="D4" s="6" t="s">
        <v>62</v>
      </c>
      <c r="E4" s="3" t="str">
        <f aca="false">C4&amp;" ("&amp;D4&amp;")"</f>
        <v>WSNB-WC (Special Analysis)</v>
      </c>
      <c r="F4" s="2" t="s">
        <v>18</v>
      </c>
    </row>
    <row r="5" customFormat="false" ht="15" hidden="false" customHeight="false" outlineLevel="0" collapsed="false">
      <c r="B5" s="4" t="s">
        <v>63</v>
      </c>
      <c r="C5" s="5" t="s">
        <v>64</v>
      </c>
      <c r="D5" s="6" t="s">
        <v>58</v>
      </c>
      <c r="E5" s="3" t="str">
        <f aca="false">C5&amp;" ("&amp;D5&amp;")"</f>
        <v>WSCC-OPEB (Accounting Valuation)</v>
      </c>
      <c r="F5" s="2" t="s">
        <v>20</v>
      </c>
    </row>
    <row r="6" customFormat="false" ht="15" hidden="false" customHeight="false" outlineLevel="0" collapsed="false">
      <c r="B6" s="4" t="s">
        <v>65</v>
      </c>
      <c r="C6" s="5" t="s">
        <v>66</v>
      </c>
      <c r="D6" s="6" t="s">
        <v>58</v>
      </c>
      <c r="E6" s="3" t="str">
        <f aca="false">C6&amp;" ("&amp;D6&amp;")"</f>
        <v>WSCC-WC (Accounting Valuation)</v>
      </c>
      <c r="F6" s="2" t="s">
        <v>22</v>
      </c>
    </row>
    <row r="7" customFormat="false" ht="15" hidden="false" customHeight="false" outlineLevel="0" collapsed="false">
      <c r="B7" s="4" t="s">
        <v>67</v>
      </c>
      <c r="C7" s="5" t="s">
        <v>66</v>
      </c>
      <c r="D7" s="5" t="s">
        <v>68</v>
      </c>
      <c r="E7" s="3" t="str">
        <f aca="false">C7&amp;" ("&amp;D7&amp;")"</f>
        <v>WSCC-WC (Client Management)</v>
      </c>
      <c r="F7" s="7" t="s">
        <v>24</v>
      </c>
    </row>
    <row r="8" customFormat="false" ht="15" hidden="false" customHeight="false" outlineLevel="0" collapsed="false">
      <c r="B8" s="4" t="s">
        <v>69</v>
      </c>
      <c r="C8" s="5" t="s">
        <v>66</v>
      </c>
      <c r="D8" s="6" t="s">
        <v>60</v>
      </c>
      <c r="E8" s="3" t="str">
        <f aca="false">C8&amp;" ("&amp;D8&amp;")"</f>
        <v>WSCC-WC (Premium Rate Setting)</v>
      </c>
      <c r="F8" s="7" t="s">
        <v>26</v>
      </c>
    </row>
    <row r="9" customFormat="false" ht="15" hidden="false" customHeight="false" outlineLevel="0" collapsed="false">
      <c r="B9" s="4" t="s">
        <v>70</v>
      </c>
      <c r="C9" s="5" t="s">
        <v>71</v>
      </c>
      <c r="D9" s="6" t="s">
        <v>60</v>
      </c>
      <c r="E9" s="3" t="str">
        <f aca="false">C9&amp;" ("&amp;D9&amp;")"</f>
        <v>PEIWCB-WC (Premium Rate Setting)</v>
      </c>
      <c r="F9" s="7" t="s">
        <v>28</v>
      </c>
    </row>
    <row r="10" customFormat="false" ht="15" hidden="false" customHeight="false" outlineLevel="0" collapsed="false">
      <c r="B10" s="4" t="s">
        <v>72</v>
      </c>
      <c r="C10" s="5" t="s">
        <v>73</v>
      </c>
      <c r="D10" s="5" t="s">
        <v>74</v>
      </c>
      <c r="E10" s="3" t="str">
        <f aca="false">C10&amp;" ("&amp;D10&amp;")"</f>
        <v>PNB-DoF (Other Consulting)</v>
      </c>
      <c r="F10" s="7" t="s">
        <v>30</v>
      </c>
    </row>
    <row r="11" customFormat="false" ht="15" hidden="false" customHeight="false" outlineLevel="0" collapsed="false">
      <c r="B11" s="4" t="s">
        <v>75</v>
      </c>
      <c r="C11" s="5" t="s">
        <v>76</v>
      </c>
      <c r="D11" s="6" t="s">
        <v>60</v>
      </c>
      <c r="E11" s="3" t="str">
        <f aca="false">C11&amp;" ("&amp;D11&amp;")"</f>
        <v>PNB-Drug (Premium Rate Setting)</v>
      </c>
      <c r="F11" s="7" t="s">
        <v>32</v>
      </c>
    </row>
    <row r="12" customFormat="false" ht="15" hidden="false" customHeight="false" outlineLevel="0" collapsed="false">
      <c r="B12" s="4" t="s">
        <v>77</v>
      </c>
      <c r="C12" s="5" t="s">
        <v>78</v>
      </c>
      <c r="D12" s="6" t="s">
        <v>62</v>
      </c>
      <c r="E12" s="3" t="str">
        <f aca="false">C12&amp;" ("&amp;D12&amp;")"</f>
        <v>PNL-WC (Special Analysis)</v>
      </c>
      <c r="F12" s="7" t="s">
        <v>34</v>
      </c>
    </row>
    <row r="13" customFormat="false" ht="15" hidden="false" customHeight="false" outlineLevel="0" collapsed="false">
      <c r="B13" s="4" t="s">
        <v>79</v>
      </c>
      <c r="C13" s="5" t="s">
        <v>80</v>
      </c>
      <c r="D13" s="6" t="s">
        <v>58</v>
      </c>
      <c r="E13" s="3" t="str">
        <f aca="false">C13&amp;" ("&amp;D13&amp;")"</f>
        <v>PPE-WC (Accounting Valuation)</v>
      </c>
      <c r="F13" s="7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en-CA</dc:language>
  <cp:lastModifiedBy/>
  <dcterms:modified xsi:type="dcterms:W3CDTF">2018-07-31T10:52:24Z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