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90" yWindow="165" windowWidth="15390" windowHeight="10920" tabRatio="869" activeTab="1"/>
  </bookViews>
  <sheets>
    <sheet name="目次" sheetId="1" r:id="rId1"/>
    <sheet name="被災状況一覧" sheetId="24" r:id="rId2"/>
    <sheet name="被災状況登録" sheetId="26" r:id="rId3"/>
    <sheet name="被災状況詳細" sheetId="25" r:id="rId4"/>
    <sheet name="被災状況修正" sheetId="29" r:id="rId5"/>
    <sheet name="被災状況履歴" sheetId="31" r:id="rId6"/>
    <sheet name="被災状況追加報告" sheetId="30" r:id="rId7"/>
    <sheet name="被災状況CSV登録" sheetId="32" r:id="rId8"/>
  </sheets>
  <definedNames>
    <definedName name="_xlnm.Print_Area" localSheetId="7">被災状況CSV登録!$A$1:$Y$454</definedName>
    <definedName name="_xlnm.Print_Area" localSheetId="1">被災状況一覧!$A$1:$Y$363</definedName>
    <definedName name="_xlnm.Print_Area" localSheetId="4">被災状況修正!$A$1:$Y$207</definedName>
    <definedName name="_xlnm.Print_Area" localSheetId="3">被災状況詳細!$A$1:$Y$147</definedName>
    <definedName name="_xlnm.Print_Area" localSheetId="6">被災状況追加報告!$A$1:$Y$207</definedName>
    <definedName name="_xlnm.Print_Area" localSheetId="2">被災状況登録!$A$1:$Y$294</definedName>
    <definedName name="_xlnm.Print_Area" localSheetId="5">被災状況履歴!$A$1:$Y$110</definedName>
    <definedName name="_xlnm.Print_Area" localSheetId="0">目次!$A$1:$Y$58</definedName>
    <definedName name="_xlnm.Print_Titles" localSheetId="7">被災状況CSV登録!$1:$6</definedName>
    <definedName name="_xlnm.Print_Titles" localSheetId="1">被災状況一覧!$1:$6</definedName>
    <definedName name="_xlnm.Print_Titles" localSheetId="4">被災状況修正!$1:$6</definedName>
    <definedName name="_xlnm.Print_Titles" localSheetId="3">被災状況詳細!$1:$6</definedName>
    <definedName name="_xlnm.Print_Titles" localSheetId="6">被災状況追加報告!$1:$6</definedName>
    <definedName name="_xlnm.Print_Titles" localSheetId="2">被災状況登録!$1:$6</definedName>
    <definedName name="_xlnm.Print_Titles" localSheetId="5">被災状況履歴!$1:$6</definedName>
    <definedName name="Z_0BEAC79D_708F_45FD_A222_055D201B52D5_.wvu.PrintArea" localSheetId="7" hidden="1">被災状況CSV登録!$A$1:$Y$411</definedName>
    <definedName name="Z_0BEAC79D_708F_45FD_A222_055D201B52D5_.wvu.PrintArea" localSheetId="1" hidden="1">被災状況一覧!$A$1:$Y$363</definedName>
    <definedName name="Z_0BEAC79D_708F_45FD_A222_055D201B52D5_.wvu.PrintArea" localSheetId="4" hidden="1">被災状況修正!$A$1:$Y$207</definedName>
    <definedName name="Z_0BEAC79D_708F_45FD_A222_055D201B52D5_.wvu.PrintArea" localSheetId="3" hidden="1">被災状況詳細!$A$1:$Y$107</definedName>
    <definedName name="Z_0BEAC79D_708F_45FD_A222_055D201B52D5_.wvu.PrintArea" localSheetId="6" hidden="1">被災状況追加報告!$A$1:$Y$207</definedName>
    <definedName name="Z_0BEAC79D_708F_45FD_A222_055D201B52D5_.wvu.PrintArea" localSheetId="2" hidden="1">被災状況登録!$A$1:$Y$294</definedName>
    <definedName name="Z_0BEAC79D_708F_45FD_A222_055D201B52D5_.wvu.PrintArea" localSheetId="5" hidden="1">被災状況履歴!$A$1:$Y$105</definedName>
    <definedName name="Z_0BEAC79D_708F_45FD_A222_055D201B52D5_.wvu.PrintArea" localSheetId="0" hidden="1">目次!$A$1:$Y$58</definedName>
    <definedName name="Z_0BEAC79D_708F_45FD_A222_055D201B52D5_.wvu.PrintTitles" localSheetId="7" hidden="1">被災状況CSV登録!$1:$6</definedName>
    <definedName name="Z_0BEAC79D_708F_45FD_A222_055D201B52D5_.wvu.PrintTitles" localSheetId="1" hidden="1">被災状況一覧!$1:$6</definedName>
    <definedName name="Z_0BEAC79D_708F_45FD_A222_055D201B52D5_.wvu.PrintTitles" localSheetId="4" hidden="1">被災状況修正!$1:$6</definedName>
    <definedName name="Z_0BEAC79D_708F_45FD_A222_055D201B52D5_.wvu.PrintTitles" localSheetId="3" hidden="1">被災状況詳細!$1:$6</definedName>
    <definedName name="Z_0BEAC79D_708F_45FD_A222_055D201B52D5_.wvu.PrintTitles" localSheetId="6" hidden="1">被災状況追加報告!$1:$6</definedName>
    <definedName name="Z_0BEAC79D_708F_45FD_A222_055D201B52D5_.wvu.PrintTitles" localSheetId="2" hidden="1">被災状況登録!$1:$6</definedName>
    <definedName name="Z_0BEAC79D_708F_45FD_A222_055D201B52D5_.wvu.PrintTitles" localSheetId="5" hidden="1">被災状況履歴!$1:$6</definedName>
    <definedName name="Z_0BEAC79D_708F_45FD_A222_055D201B52D5_.wvu.Rows" localSheetId="7" hidden="1">被災状況CSV登録!#REF!</definedName>
    <definedName name="Z_0BEAC79D_708F_45FD_A222_055D201B52D5_.wvu.Rows" localSheetId="1" hidden="1">被災状況一覧!#REF!</definedName>
    <definedName name="Z_0BEAC79D_708F_45FD_A222_055D201B52D5_.wvu.Rows" localSheetId="4" hidden="1">被災状況修正!#REF!</definedName>
    <definedName name="Z_0BEAC79D_708F_45FD_A222_055D201B52D5_.wvu.Rows" localSheetId="3" hidden="1">被災状況詳細!#REF!</definedName>
    <definedName name="Z_0BEAC79D_708F_45FD_A222_055D201B52D5_.wvu.Rows" localSheetId="6" hidden="1">被災状況追加報告!#REF!</definedName>
    <definedName name="Z_0BEAC79D_708F_45FD_A222_055D201B52D5_.wvu.Rows" localSheetId="2" hidden="1">被災状況登録!#REF!</definedName>
    <definedName name="Z_0BEAC79D_708F_45FD_A222_055D201B52D5_.wvu.Rows" localSheetId="5" hidden="1">被災状況履歴!#REF!</definedName>
    <definedName name="Z_306D1AAA_0140_4D40_9745_D8F442D56CF2_.wvu.PrintArea" localSheetId="7" hidden="1">被災状況CSV登録!$A$1:$Y$411</definedName>
    <definedName name="Z_306D1AAA_0140_4D40_9745_D8F442D56CF2_.wvu.PrintArea" localSheetId="1" hidden="1">被災状況一覧!$A$1:$Y$363</definedName>
    <definedName name="Z_306D1AAA_0140_4D40_9745_D8F442D56CF2_.wvu.PrintArea" localSheetId="4" hidden="1">被災状況修正!$A$1:$Y$207</definedName>
    <definedName name="Z_306D1AAA_0140_4D40_9745_D8F442D56CF2_.wvu.PrintArea" localSheetId="3" hidden="1">被災状況詳細!$A$1:$Y$107</definedName>
    <definedName name="Z_306D1AAA_0140_4D40_9745_D8F442D56CF2_.wvu.PrintArea" localSheetId="6" hidden="1">被災状況追加報告!$A$1:$Y$207</definedName>
    <definedName name="Z_306D1AAA_0140_4D40_9745_D8F442D56CF2_.wvu.PrintArea" localSheetId="2" hidden="1">被災状況登録!$A$1:$Y$294</definedName>
    <definedName name="Z_306D1AAA_0140_4D40_9745_D8F442D56CF2_.wvu.PrintArea" localSheetId="5" hidden="1">被災状況履歴!$A$1:$Y$105</definedName>
    <definedName name="Z_306D1AAA_0140_4D40_9745_D8F442D56CF2_.wvu.PrintArea" localSheetId="0" hidden="1">目次!$A$1:$Y$58</definedName>
    <definedName name="Z_306D1AAA_0140_4D40_9745_D8F442D56CF2_.wvu.PrintTitles" localSheetId="7" hidden="1">被災状況CSV登録!$1:$6</definedName>
    <definedName name="Z_306D1AAA_0140_4D40_9745_D8F442D56CF2_.wvu.PrintTitles" localSheetId="1" hidden="1">被災状況一覧!$1:$6</definedName>
    <definedName name="Z_306D1AAA_0140_4D40_9745_D8F442D56CF2_.wvu.PrintTitles" localSheetId="4" hidden="1">被災状況修正!$1:$6</definedName>
    <definedName name="Z_306D1AAA_0140_4D40_9745_D8F442D56CF2_.wvu.PrintTitles" localSheetId="3" hidden="1">被災状況詳細!$1:$6</definedName>
    <definedName name="Z_306D1AAA_0140_4D40_9745_D8F442D56CF2_.wvu.PrintTitles" localSheetId="6" hidden="1">被災状況追加報告!$1:$6</definedName>
    <definedName name="Z_306D1AAA_0140_4D40_9745_D8F442D56CF2_.wvu.PrintTitles" localSheetId="2" hidden="1">被災状況登録!$1:$6</definedName>
    <definedName name="Z_306D1AAA_0140_4D40_9745_D8F442D56CF2_.wvu.PrintTitles" localSheetId="5" hidden="1">被災状況履歴!$1:$6</definedName>
    <definedName name="Z_306D1AAA_0140_4D40_9745_D8F442D56CF2_.wvu.Rows" localSheetId="7" hidden="1">被災状況CSV登録!#REF!</definedName>
    <definedName name="Z_306D1AAA_0140_4D40_9745_D8F442D56CF2_.wvu.Rows" localSheetId="1" hidden="1">被災状況一覧!#REF!</definedName>
    <definedName name="Z_306D1AAA_0140_4D40_9745_D8F442D56CF2_.wvu.Rows" localSheetId="4" hidden="1">被災状況修正!#REF!</definedName>
    <definedName name="Z_306D1AAA_0140_4D40_9745_D8F442D56CF2_.wvu.Rows" localSheetId="3" hidden="1">被災状況詳細!#REF!</definedName>
    <definedName name="Z_306D1AAA_0140_4D40_9745_D8F442D56CF2_.wvu.Rows" localSheetId="6" hidden="1">被災状況追加報告!#REF!</definedName>
    <definedName name="Z_306D1AAA_0140_4D40_9745_D8F442D56CF2_.wvu.Rows" localSheetId="2" hidden="1">被災状況登録!#REF!</definedName>
    <definedName name="Z_306D1AAA_0140_4D40_9745_D8F442D56CF2_.wvu.Rows" localSheetId="5" hidden="1">被災状況履歴!#REF!</definedName>
    <definedName name="Z_BDBA9E3C_757D_4583_A236_21E32FC5642C_.wvu.PrintArea" localSheetId="7" hidden="1">被災状況CSV登録!$A$1:$Y$411</definedName>
    <definedName name="Z_BDBA9E3C_757D_4583_A236_21E32FC5642C_.wvu.PrintArea" localSheetId="1" hidden="1">被災状況一覧!$A$1:$Y$363</definedName>
    <definedName name="Z_BDBA9E3C_757D_4583_A236_21E32FC5642C_.wvu.PrintArea" localSheetId="4" hidden="1">被災状況修正!$A$1:$Y$207</definedName>
    <definedName name="Z_BDBA9E3C_757D_4583_A236_21E32FC5642C_.wvu.PrintArea" localSheetId="3" hidden="1">被災状況詳細!$A$1:$Y$107</definedName>
    <definedName name="Z_BDBA9E3C_757D_4583_A236_21E32FC5642C_.wvu.PrintArea" localSheetId="6" hidden="1">被災状況追加報告!$A$1:$Y$207</definedName>
    <definedName name="Z_BDBA9E3C_757D_4583_A236_21E32FC5642C_.wvu.PrintArea" localSheetId="2" hidden="1">被災状況登録!$A$1:$Y$294</definedName>
    <definedName name="Z_BDBA9E3C_757D_4583_A236_21E32FC5642C_.wvu.PrintArea" localSheetId="5" hidden="1">被災状況履歴!$A$1:$Y$105</definedName>
    <definedName name="Z_BDBA9E3C_757D_4583_A236_21E32FC5642C_.wvu.PrintArea" localSheetId="0" hidden="1">目次!$A$1:$Y$58</definedName>
    <definedName name="Z_BDBA9E3C_757D_4583_A236_21E32FC5642C_.wvu.PrintTitles" localSheetId="7" hidden="1">被災状況CSV登録!$1:$6</definedName>
    <definedName name="Z_BDBA9E3C_757D_4583_A236_21E32FC5642C_.wvu.PrintTitles" localSheetId="1" hidden="1">被災状況一覧!$1:$6</definedName>
    <definedName name="Z_BDBA9E3C_757D_4583_A236_21E32FC5642C_.wvu.PrintTitles" localSheetId="4" hidden="1">被災状況修正!$1:$6</definedName>
    <definedName name="Z_BDBA9E3C_757D_4583_A236_21E32FC5642C_.wvu.PrintTitles" localSheetId="3" hidden="1">被災状況詳細!$1:$6</definedName>
    <definedName name="Z_BDBA9E3C_757D_4583_A236_21E32FC5642C_.wvu.PrintTitles" localSheetId="6" hidden="1">被災状況追加報告!$1:$6</definedName>
    <definedName name="Z_BDBA9E3C_757D_4583_A236_21E32FC5642C_.wvu.PrintTitles" localSheetId="2" hidden="1">被災状況登録!$1:$6</definedName>
    <definedName name="Z_BDBA9E3C_757D_4583_A236_21E32FC5642C_.wvu.PrintTitles" localSheetId="5" hidden="1">被災状況履歴!$1:$6</definedName>
    <definedName name="Z_BDBA9E3C_757D_4583_A236_21E32FC5642C_.wvu.Rows" localSheetId="7" hidden="1">被災状況CSV登録!#REF!</definedName>
    <definedName name="Z_BDBA9E3C_757D_4583_A236_21E32FC5642C_.wvu.Rows" localSheetId="1" hidden="1">被災状況一覧!#REF!</definedName>
    <definedName name="Z_BDBA9E3C_757D_4583_A236_21E32FC5642C_.wvu.Rows" localSheetId="4" hidden="1">被災状況修正!#REF!</definedName>
    <definedName name="Z_BDBA9E3C_757D_4583_A236_21E32FC5642C_.wvu.Rows" localSheetId="3" hidden="1">被災状況詳細!#REF!</definedName>
    <definedName name="Z_BDBA9E3C_757D_4583_A236_21E32FC5642C_.wvu.Rows" localSheetId="6" hidden="1">被災状況追加報告!#REF!</definedName>
    <definedName name="Z_BDBA9E3C_757D_4583_A236_21E32FC5642C_.wvu.Rows" localSheetId="2" hidden="1">被災状況登録!#REF!</definedName>
    <definedName name="Z_BDBA9E3C_757D_4583_A236_21E32FC5642C_.wvu.Rows" localSheetId="5" hidden="1">被災状況履歴!#REF!</definedName>
  </definedNames>
  <calcPr calcId="145621"/>
  <customWorkbookViews>
    <customWorkbookView name="y-sakaki - 個人用ビュー" guid="{BDBA9E3C-757D-4583-A236-21E32FC5642C}" mergeInterval="0" personalView="1" xWindow="12" yWindow="38" windowWidth="1014" windowHeight="695" tabRatio="870" activeSheetId="20"/>
    <customWorkbookView name="densei - 個人用ビュー" guid="{306D1AAA-0140-4D40-9745-D8F442D56CF2}" mergeInterval="0" personalView="1" maximized="1" xWindow="1" yWindow="1" windowWidth="652" windowHeight="802" tabRatio="870" activeSheetId="1"/>
    <customWorkbookView name="1001010090 - 個人用ビュー" guid="{0BEAC79D-708F-45FD-A222-055D201B52D5}" mergeInterval="0" personalView="1" maximized="1" windowWidth="1020" windowHeight="577" tabRatio="870" activeSheetId="7"/>
  </customWorkbookViews>
</workbook>
</file>

<file path=xl/calcChain.xml><?xml version="1.0" encoding="utf-8"?>
<calcChain xmlns="http://schemas.openxmlformats.org/spreadsheetml/2006/main">
  <c r="A3" i="32" l="1"/>
  <c r="A2" i="32"/>
  <c r="D1" i="32"/>
  <c r="A3" i="31" l="1"/>
  <c r="A2" i="31"/>
  <c r="D1" i="31"/>
  <c r="A3" i="30" l="1"/>
  <c r="A2" i="30"/>
  <c r="D1" i="30"/>
  <c r="A3" i="29" l="1"/>
  <c r="A2" i="29"/>
  <c r="D1" i="29"/>
  <c r="A3" i="26" l="1"/>
  <c r="A2" i="26"/>
  <c r="D1" i="26"/>
  <c r="A3" i="25" l="1"/>
  <c r="A2" i="25"/>
  <c r="D1" i="25"/>
  <c r="D34" i="1" l="1"/>
  <c r="D32" i="1"/>
  <c r="D30" i="1"/>
  <c r="D28" i="1"/>
  <c r="D26" i="1"/>
  <c r="D24" i="1"/>
  <c r="D22" i="1"/>
  <c r="D20" i="1"/>
  <c r="D6" i="32" s="1"/>
  <c r="D18" i="1"/>
  <c r="D6" i="30" s="1"/>
  <c r="D16" i="1"/>
  <c r="D6" i="31" s="1"/>
  <c r="D14" i="1"/>
  <c r="D6" i="29" s="1"/>
  <c r="D12" i="1"/>
  <c r="D6" i="25" s="1"/>
  <c r="D10" i="1"/>
  <c r="D6" i="26" s="1"/>
  <c r="D8" i="1"/>
  <c r="A4" i="1"/>
  <c r="A4" i="32" s="1"/>
  <c r="A4" i="31" l="1"/>
  <c r="A4" i="30"/>
  <c r="A4" i="29"/>
  <c r="A4" i="26"/>
  <c r="A4" i="25"/>
  <c r="A4" i="24"/>
  <c r="D6" i="24"/>
  <c r="D2" i="1"/>
  <c r="D2" i="32" s="1"/>
  <c r="D1" i="24"/>
  <c r="A2" i="24"/>
  <c r="A3" i="24"/>
  <c r="D2" i="31" l="1"/>
  <c r="D2" i="30"/>
  <c r="D2" i="29"/>
  <c r="D2" i="24"/>
  <c r="D2" i="26"/>
  <c r="D2" i="25"/>
</calcChain>
</file>

<file path=xl/sharedStrings.xml><?xml version="1.0" encoding="utf-8"?>
<sst xmlns="http://schemas.openxmlformats.org/spreadsheetml/2006/main" count="1726" uniqueCount="886">
  <si>
    <t>章番号</t>
    <rPh sb="0" eb="1">
      <t>ショウ</t>
    </rPh>
    <rPh sb="1" eb="3">
      <t>バンゴウ</t>
    </rPh>
    <phoneticPr fontId="2"/>
  </si>
  <si>
    <t>機能名</t>
    <rPh sb="0" eb="2">
      <t>キノウ</t>
    </rPh>
    <rPh sb="2" eb="3">
      <t>メイ</t>
    </rPh>
    <phoneticPr fontId="2"/>
  </si>
  <si>
    <t>トリガー</t>
    <phoneticPr fontId="2"/>
  </si>
  <si>
    <t>作成者</t>
    <rPh sb="0" eb="3">
      <t>サクセイシャ</t>
    </rPh>
    <phoneticPr fontId="2"/>
  </si>
  <si>
    <t>作成日</t>
    <rPh sb="0" eb="3">
      <t>サクセイビ</t>
    </rPh>
    <phoneticPr fontId="2"/>
  </si>
  <si>
    <t>更新者</t>
    <rPh sb="0" eb="2">
      <t>コウシン</t>
    </rPh>
    <rPh sb="2" eb="3">
      <t>シャ</t>
    </rPh>
    <phoneticPr fontId="2"/>
  </si>
  <si>
    <t>システム名</t>
    <rPh sb="4" eb="5">
      <t>メイ</t>
    </rPh>
    <phoneticPr fontId="2"/>
  </si>
  <si>
    <t>協和エクシオ</t>
    <rPh sb="0" eb="2">
      <t>キョウワ</t>
    </rPh>
    <phoneticPr fontId="2"/>
  </si>
  <si>
    <t>画面名</t>
    <rPh sb="0" eb="2">
      <t>ガメン</t>
    </rPh>
    <rPh sb="2" eb="3">
      <t>メイ</t>
    </rPh>
    <phoneticPr fontId="2"/>
  </si>
  <si>
    <t>項目名</t>
    <rPh sb="0" eb="2">
      <t>コウモク</t>
    </rPh>
    <rPh sb="2" eb="3">
      <t>メイ</t>
    </rPh>
    <phoneticPr fontId="2"/>
  </si>
  <si>
    <t>処理内容</t>
    <rPh sb="0" eb="2">
      <t>ショリ</t>
    </rPh>
    <rPh sb="2" eb="4">
      <t>ナイヨウ</t>
    </rPh>
    <phoneticPr fontId="2"/>
  </si>
  <si>
    <t>名称</t>
    <rPh sb="0" eb="2">
      <t>メイショウ</t>
    </rPh>
    <phoneticPr fontId="2"/>
  </si>
  <si>
    <t>ＯＫとなる条件</t>
    <rPh sb="5" eb="7">
      <t>ジョウケン</t>
    </rPh>
    <phoneticPr fontId="2"/>
  </si>
  <si>
    <t>表示場所</t>
    <rPh sb="0" eb="2">
      <t>ヒョウジ</t>
    </rPh>
    <rPh sb="2" eb="4">
      <t>バショ</t>
    </rPh>
    <phoneticPr fontId="2"/>
  </si>
  <si>
    <t>エラーの条件</t>
    <rPh sb="4" eb="6">
      <t>ジョウケン</t>
    </rPh>
    <phoneticPr fontId="2"/>
  </si>
  <si>
    <t>更新日</t>
    <rPh sb="0" eb="3">
      <t>コウシンビ</t>
    </rPh>
    <phoneticPr fontId="2"/>
  </si>
  <si>
    <t>№</t>
    <phoneticPr fontId="2"/>
  </si>
  <si>
    <t>押下時</t>
    <rPh sb="0" eb="2">
      <t>オウカ</t>
    </rPh>
    <rPh sb="2" eb="3">
      <t>ジ</t>
    </rPh>
    <phoneticPr fontId="2"/>
  </si>
  <si>
    <t>章</t>
    <rPh sb="0" eb="1">
      <t>ショウ</t>
    </rPh>
    <phoneticPr fontId="2"/>
  </si>
  <si>
    <t>節</t>
    <rPh sb="0" eb="1">
      <t>セツ</t>
    </rPh>
    <phoneticPr fontId="2"/>
  </si>
  <si>
    <t>項</t>
    <rPh sb="0" eb="1">
      <t>コウ</t>
    </rPh>
    <phoneticPr fontId="2"/>
  </si>
  <si>
    <t>段</t>
    <rPh sb="0" eb="1">
      <t>ダン</t>
    </rPh>
    <phoneticPr fontId="2"/>
  </si>
  <si>
    <t>機能設計</t>
    <rPh sb="0" eb="2">
      <t>キノウ</t>
    </rPh>
    <rPh sb="2" eb="4">
      <t>セッケイ</t>
    </rPh>
    <phoneticPr fontId="2"/>
  </si>
  <si>
    <t>番</t>
    <rPh sb="0" eb="1">
      <t>バン</t>
    </rPh>
    <phoneticPr fontId="2"/>
  </si>
  <si>
    <t>機能名</t>
    <rPh sb="0" eb="2">
      <t>キノウ</t>
    </rPh>
    <rPh sb="2" eb="3">
      <t>メイ</t>
    </rPh>
    <phoneticPr fontId="2"/>
  </si>
  <si>
    <t>処理名</t>
    <rPh sb="0" eb="2">
      <t>ショリ</t>
    </rPh>
    <rPh sb="2" eb="3">
      <t>メイ</t>
    </rPh>
    <phoneticPr fontId="2"/>
  </si>
  <si>
    <t>章分類</t>
    <rPh sb="0" eb="1">
      <t>ショウ</t>
    </rPh>
    <rPh sb="1" eb="3">
      <t>ブンルイ</t>
    </rPh>
    <phoneticPr fontId="2"/>
  </si>
  <si>
    <t>節分類</t>
    <rPh sb="0" eb="1">
      <t>セツ</t>
    </rPh>
    <rPh sb="1" eb="3">
      <t>ブンルイ</t>
    </rPh>
    <phoneticPr fontId="2"/>
  </si>
  <si>
    <t>機能詳細</t>
    <phoneticPr fontId="2"/>
  </si>
  <si>
    <t>―</t>
    <phoneticPr fontId="2"/>
  </si>
  <si>
    <t>初期表示</t>
    <phoneticPr fontId="2"/>
  </si>
  <si>
    <t>＜1.1　前提条件＞</t>
    <phoneticPr fontId="2"/>
  </si>
  <si>
    <t>1.1.1</t>
    <phoneticPr fontId="2"/>
  </si>
  <si>
    <t>1.1.2</t>
    <phoneticPr fontId="2"/>
  </si>
  <si>
    <t>1.1.3</t>
    <phoneticPr fontId="2"/>
  </si>
  <si>
    <t>＜1.2　初期処理＞</t>
    <rPh sb="5" eb="7">
      <t>ショキ</t>
    </rPh>
    <rPh sb="7" eb="9">
      <t>ショリ</t>
    </rPh>
    <phoneticPr fontId="2"/>
  </si>
  <si>
    <t>・ 結果がゼロ件の場合、下記項目を非活性にする。</t>
    <rPh sb="2" eb="4">
      <t>ケッカ</t>
    </rPh>
    <rPh sb="7" eb="8">
      <t>ケン</t>
    </rPh>
    <rPh sb="9" eb="11">
      <t>バアイ</t>
    </rPh>
    <rPh sb="12" eb="14">
      <t>カキ</t>
    </rPh>
    <rPh sb="14" eb="16">
      <t>コウモク</t>
    </rPh>
    <rPh sb="17" eb="18">
      <t>ヒ</t>
    </rPh>
    <rPh sb="18" eb="20">
      <t>カッセイ</t>
    </rPh>
    <phoneticPr fontId="2"/>
  </si>
  <si>
    <t>・ ページ遷移リンク</t>
    <rPh sb="5" eb="7">
      <t>センイ</t>
    </rPh>
    <phoneticPr fontId="2"/>
  </si>
  <si>
    <t>ページ遷移リンクの設定。</t>
    <rPh sb="9" eb="11">
      <t>セッテイ</t>
    </rPh>
    <phoneticPr fontId="2"/>
  </si>
  <si>
    <t>地図画面より遷移する。</t>
    <rPh sb="0" eb="2">
      <t>チズ</t>
    </rPh>
    <rPh sb="2" eb="4">
      <t>ガメン</t>
    </rPh>
    <rPh sb="6" eb="8">
      <t>センイ</t>
    </rPh>
    <phoneticPr fontId="2"/>
  </si>
  <si>
    <t>検索ボタン</t>
    <rPh sb="0" eb="2">
      <t>ケンサク</t>
    </rPh>
    <phoneticPr fontId="2"/>
  </si>
  <si>
    <t>＜2.1　前提条件＞</t>
    <phoneticPr fontId="2"/>
  </si>
  <si>
    <t>2.1.1</t>
    <phoneticPr fontId="2"/>
  </si>
  <si>
    <t>検索ボタンを押下する。</t>
    <rPh sb="0" eb="2">
      <t>ケンサク</t>
    </rPh>
    <rPh sb="6" eb="8">
      <t>オウカ</t>
    </rPh>
    <phoneticPr fontId="2"/>
  </si>
  <si>
    <t>＜2.2　一覧検索処理＞</t>
    <rPh sb="5" eb="7">
      <t>イチラン</t>
    </rPh>
    <rPh sb="7" eb="9">
      <t>ケンサク</t>
    </rPh>
    <rPh sb="9" eb="11">
      <t>ショリ</t>
    </rPh>
    <phoneticPr fontId="2"/>
  </si>
  <si>
    <t>属性チェック</t>
    <rPh sb="0" eb="2">
      <t>ゾクセイ</t>
    </rPh>
    <phoneticPr fontId="2"/>
  </si>
  <si>
    <t>クリアボタン</t>
    <phoneticPr fontId="2"/>
  </si>
  <si>
    <t>＜3.1　前提条件＞</t>
    <phoneticPr fontId="2"/>
  </si>
  <si>
    <t>3.1.1</t>
    <phoneticPr fontId="2"/>
  </si>
  <si>
    <t>クリアボタンを押下する。</t>
    <phoneticPr fontId="2"/>
  </si>
  <si>
    <t>＜3.2　クリア処理＞</t>
    <rPh sb="8" eb="10">
      <t>ショリ</t>
    </rPh>
    <phoneticPr fontId="2"/>
  </si>
  <si>
    <t>3.2.1</t>
    <phoneticPr fontId="2"/>
  </si>
  <si>
    <t>検索エリアの各項目を、初期表示時の状態に戻す。</t>
    <rPh sb="0" eb="2">
      <t>ケンサク</t>
    </rPh>
    <rPh sb="6" eb="9">
      <t>カクコウモク</t>
    </rPh>
    <rPh sb="11" eb="13">
      <t>ショキ</t>
    </rPh>
    <rPh sb="13" eb="15">
      <t>ヒョウジ</t>
    </rPh>
    <rPh sb="15" eb="16">
      <t>ジ</t>
    </rPh>
    <rPh sb="17" eb="19">
      <t>ジョウタイ</t>
    </rPh>
    <rPh sb="20" eb="21">
      <t>モド</t>
    </rPh>
    <phoneticPr fontId="2"/>
  </si>
  <si>
    <t>№</t>
    <phoneticPr fontId="2"/>
  </si>
  <si>
    <t>トリガー</t>
    <phoneticPr fontId="2"/>
  </si>
  <si>
    <t>＜4.1　前提条件＞</t>
    <phoneticPr fontId="2"/>
  </si>
  <si>
    <t>4.1.1</t>
    <phoneticPr fontId="2"/>
  </si>
  <si>
    <t>＜4.2　画面遷移処理＞</t>
    <rPh sb="5" eb="7">
      <t>ガメン</t>
    </rPh>
    <rPh sb="7" eb="9">
      <t>センイ</t>
    </rPh>
    <rPh sb="9" eb="11">
      <t>ショリ</t>
    </rPh>
    <phoneticPr fontId="2"/>
  </si>
  <si>
    <t>4.2.1</t>
    <phoneticPr fontId="2"/>
  </si>
  <si>
    <t>クリック時</t>
    <phoneticPr fontId="2"/>
  </si>
  <si>
    <t>＜5.2　画面遷移処理＞</t>
    <rPh sb="5" eb="7">
      <t>ガメン</t>
    </rPh>
    <rPh sb="7" eb="9">
      <t>センイ</t>
    </rPh>
    <rPh sb="9" eb="11">
      <t>ショリ</t>
    </rPh>
    <phoneticPr fontId="2"/>
  </si>
  <si>
    <t>クリック時</t>
    <rPh sb="4" eb="5">
      <t>ジ</t>
    </rPh>
    <phoneticPr fontId="2"/>
  </si>
  <si>
    <t>ソートリンク</t>
    <phoneticPr fontId="2"/>
  </si>
  <si>
    <t>各ソートリンクをクリックする。</t>
    <rPh sb="0" eb="1">
      <t>カク</t>
    </rPh>
    <phoneticPr fontId="2"/>
  </si>
  <si>
    <t>表示中の一覧について、ソート順を変更後再表示する。</t>
    <rPh sb="0" eb="3">
      <t>ヒョウジチュウ</t>
    </rPh>
    <rPh sb="4" eb="6">
      <t>イチラン</t>
    </rPh>
    <rPh sb="14" eb="15">
      <t>ジュン</t>
    </rPh>
    <rPh sb="16" eb="18">
      <t>ヘンコウ</t>
    </rPh>
    <rPh sb="18" eb="19">
      <t>アト</t>
    </rPh>
    <rPh sb="19" eb="22">
      <t>サイヒョウジ</t>
    </rPh>
    <phoneticPr fontId="2"/>
  </si>
  <si>
    <t>ソート項目</t>
    <rPh sb="3" eb="5">
      <t>コウモク</t>
    </rPh>
    <phoneticPr fontId="2"/>
  </si>
  <si>
    <t>ソートキーの属性</t>
    <rPh sb="6" eb="8">
      <t>ゾクセイ</t>
    </rPh>
    <phoneticPr fontId="2"/>
  </si>
  <si>
    <t>前に戻るボタン</t>
    <rPh sb="0" eb="1">
      <t>マエ</t>
    </rPh>
    <rPh sb="2" eb="3">
      <t>モド</t>
    </rPh>
    <phoneticPr fontId="2"/>
  </si>
  <si>
    <t>前に戻るボタンを押す。</t>
    <rPh sb="0" eb="1">
      <t>マエ</t>
    </rPh>
    <rPh sb="2" eb="3">
      <t>モド</t>
    </rPh>
    <rPh sb="8" eb="9">
      <t>オ</t>
    </rPh>
    <phoneticPr fontId="2"/>
  </si>
  <si>
    <t>前画面に戻る。</t>
    <rPh sb="0" eb="1">
      <t>マエ</t>
    </rPh>
    <rPh sb="1" eb="3">
      <t>ガメン</t>
    </rPh>
    <rPh sb="4" eb="5">
      <t>モド</t>
    </rPh>
    <phoneticPr fontId="2"/>
  </si>
  <si>
    <t>【2】チェック処理　1/1</t>
    <phoneticPr fontId="2"/>
  </si>
  <si>
    <t>№</t>
    <phoneticPr fontId="2"/>
  </si>
  <si>
    <t>　</t>
    <phoneticPr fontId="2"/>
  </si>
  <si>
    <t>エラーメッセージ</t>
    <phoneticPr fontId="2"/>
  </si>
  <si>
    <t>（全半角）</t>
    <rPh sb="1" eb="2">
      <t>ゼン</t>
    </rPh>
    <rPh sb="2" eb="4">
      <t>ハンカク</t>
    </rPh>
    <phoneticPr fontId="2"/>
  </si>
  <si>
    <t>修正ボタン</t>
    <rPh sb="0" eb="2">
      <t>シュウセイ</t>
    </rPh>
    <phoneticPr fontId="2"/>
  </si>
  <si>
    <t>＜2.1　前提条件＞</t>
    <phoneticPr fontId="2"/>
  </si>
  <si>
    <t>2.1.1</t>
    <phoneticPr fontId="2"/>
  </si>
  <si>
    <t>修正ボタンを押下する。</t>
    <rPh sb="0" eb="2">
      <t>シュウセイ</t>
    </rPh>
    <rPh sb="6" eb="8">
      <t>オウカ</t>
    </rPh>
    <phoneticPr fontId="2"/>
  </si>
  <si>
    <t>＜2.2　画面遷移処理＞</t>
    <rPh sb="5" eb="7">
      <t>ガメン</t>
    </rPh>
    <rPh sb="7" eb="9">
      <t>センイ</t>
    </rPh>
    <rPh sb="9" eb="11">
      <t>ショリ</t>
    </rPh>
    <phoneticPr fontId="2"/>
  </si>
  <si>
    <t>2.2.1</t>
    <phoneticPr fontId="2"/>
  </si>
  <si>
    <t>削除ボタン</t>
    <rPh sb="0" eb="2">
      <t>サクジョ</t>
    </rPh>
    <phoneticPr fontId="2"/>
  </si>
  <si>
    <t>クリック時</t>
    <phoneticPr fontId="2"/>
  </si>
  <si>
    <t>削除ボタンを押下する。</t>
    <rPh sb="0" eb="2">
      <t>サクジョ</t>
    </rPh>
    <rPh sb="6" eb="8">
      <t>オウカ</t>
    </rPh>
    <phoneticPr fontId="2"/>
  </si>
  <si>
    <t>キャンセル押下： 処理を抜ける。</t>
    <rPh sb="5" eb="7">
      <t>オウカ</t>
    </rPh>
    <rPh sb="9" eb="11">
      <t>ショリ</t>
    </rPh>
    <rPh sb="12" eb="13">
      <t>ヌ</t>
    </rPh>
    <phoneticPr fontId="2"/>
  </si>
  <si>
    <t>排他チェック</t>
    <phoneticPr fontId="2"/>
  </si>
  <si>
    <t>＜4.2　戻る処理＞</t>
    <rPh sb="5" eb="6">
      <t>モド</t>
    </rPh>
    <rPh sb="7" eb="9">
      <t>ショリ</t>
    </rPh>
    <phoneticPr fontId="2"/>
  </si>
  <si>
    <t>＜5.2　戻る処理＞</t>
    <rPh sb="5" eb="6">
      <t>モド</t>
    </rPh>
    <rPh sb="7" eb="9">
      <t>ショリ</t>
    </rPh>
    <phoneticPr fontId="2"/>
  </si>
  <si>
    <t>【1】イベント　2/2</t>
    <phoneticPr fontId="2"/>
  </si>
  <si>
    <t>№</t>
    <phoneticPr fontId="2"/>
  </si>
  <si>
    <t>トリガー</t>
    <phoneticPr fontId="2"/>
  </si>
  <si>
    <t>【1】イベント　1/2</t>
    <phoneticPr fontId="2"/>
  </si>
  <si>
    <t>【2】チェック処理　1/1</t>
    <phoneticPr fontId="2"/>
  </si>
  <si>
    <t>№</t>
    <phoneticPr fontId="2"/>
  </si>
  <si>
    <t>　</t>
    <phoneticPr fontId="2"/>
  </si>
  <si>
    <t>エラーメッセージ</t>
    <phoneticPr fontId="2"/>
  </si>
  <si>
    <t>排他チェック</t>
    <rPh sb="0" eb="2">
      <t>ハイタ</t>
    </rPh>
    <phoneticPr fontId="2"/>
  </si>
  <si>
    <t>キャンセル押下： 処理を抜ける。</t>
    <rPh sb="5" eb="7">
      <t>オウカ</t>
    </rPh>
    <rPh sb="9" eb="11">
      <t>ショリ</t>
    </rPh>
    <rPh sb="12" eb="13">
      <t>ヌ</t>
    </rPh>
    <phoneticPr fontId="3"/>
  </si>
  <si>
    <t>「入力情報をクリアします。よろしいですか？」OK・キャンセル</t>
    <rPh sb="1" eb="3">
      <t>ニュウリョク</t>
    </rPh>
    <phoneticPr fontId="2"/>
  </si>
  <si>
    <t>登録ボタン</t>
    <rPh sb="0" eb="2">
      <t>トウロク</t>
    </rPh>
    <phoneticPr fontId="2"/>
  </si>
  <si>
    <t>登録ボタンを押下する。</t>
    <rPh sb="0" eb="2">
      <t>トウロク</t>
    </rPh>
    <rPh sb="6" eb="8">
      <t>オウカ</t>
    </rPh>
    <phoneticPr fontId="2"/>
  </si>
  <si>
    <t>必須入力チェック</t>
    <rPh sb="0" eb="2">
      <t>ヒッス</t>
    </rPh>
    <rPh sb="2" eb="4">
      <t>ニュウリョク</t>
    </rPh>
    <phoneticPr fontId="2"/>
  </si>
  <si>
    <t>・ チェック内容は、【２】の必須入力チェックを参照。</t>
    <rPh sb="6" eb="8">
      <t>ナイヨウ</t>
    </rPh>
    <rPh sb="14" eb="16">
      <t>ヒッス</t>
    </rPh>
    <rPh sb="16" eb="18">
      <t>ニュウリョク</t>
    </rPh>
    <rPh sb="23" eb="25">
      <t>サンショウ</t>
    </rPh>
    <phoneticPr fontId="2"/>
  </si>
  <si>
    <t>・ チェック内容は、【２】の属性チェックを参照。</t>
    <rPh sb="6" eb="8">
      <t>ナイヨウ</t>
    </rPh>
    <rPh sb="14" eb="16">
      <t>ゾクセイ</t>
    </rPh>
    <rPh sb="21" eb="23">
      <t>サンショウ</t>
    </rPh>
    <phoneticPr fontId="2"/>
  </si>
  <si>
    <t>「以下の内容で登録しました。」</t>
    <phoneticPr fontId="2"/>
  </si>
  <si>
    <t>【1】イベント　1/2</t>
    <phoneticPr fontId="2"/>
  </si>
  <si>
    <t>【1】イベント　2/2</t>
    <phoneticPr fontId="2"/>
  </si>
  <si>
    <t>・ チェック内容は、【２】の排他チェックを参照。</t>
    <rPh sb="6" eb="8">
      <t>ナイヨウ</t>
    </rPh>
    <rPh sb="14" eb="16">
      <t>ハイタ</t>
    </rPh>
    <rPh sb="21" eb="23">
      <t>サンショウ</t>
    </rPh>
    <phoneticPr fontId="2"/>
  </si>
  <si>
    <t>ラジオボタンの初期値を設定する。</t>
    <phoneticPr fontId="2"/>
  </si>
  <si>
    <t>4.2.1</t>
    <phoneticPr fontId="2"/>
  </si>
  <si>
    <t>被災状況登録</t>
    <rPh sb="4" eb="6">
      <t>トウロク</t>
    </rPh>
    <phoneticPr fontId="2"/>
  </si>
  <si>
    <t>被災状況一覧</t>
    <phoneticPr fontId="2"/>
  </si>
  <si>
    <t>被災状況登録</t>
    <phoneticPr fontId="2"/>
  </si>
  <si>
    <t>被災状況詳細</t>
    <phoneticPr fontId="2"/>
  </si>
  <si>
    <t>被災状況修正</t>
    <phoneticPr fontId="2"/>
  </si>
  <si>
    <t>被災状況履歴</t>
    <phoneticPr fontId="2"/>
  </si>
  <si>
    <t>被災状況追加報告</t>
    <phoneticPr fontId="2"/>
  </si>
  <si>
    <t>被災状況登録画面より遷移する。</t>
    <rPh sb="0" eb="2">
      <t>ヒサイ</t>
    </rPh>
    <rPh sb="2" eb="4">
      <t>ジョウキョウ</t>
    </rPh>
    <rPh sb="4" eb="6">
      <t>トウロク</t>
    </rPh>
    <rPh sb="6" eb="8">
      <t>ガメン</t>
    </rPh>
    <rPh sb="10" eb="12">
      <t>センイ</t>
    </rPh>
    <phoneticPr fontId="2"/>
  </si>
  <si>
    <t>被災状況詳細画面より遷移する。</t>
    <rPh sb="0" eb="2">
      <t>ヒサイ</t>
    </rPh>
    <rPh sb="2" eb="4">
      <t>ジョウキョウ</t>
    </rPh>
    <rPh sb="4" eb="6">
      <t>ショウサイ</t>
    </rPh>
    <rPh sb="6" eb="8">
      <t>ガメン</t>
    </rPh>
    <rPh sb="10" eb="12">
      <t>センイ</t>
    </rPh>
    <phoneticPr fontId="2"/>
  </si>
  <si>
    <t>ビル名</t>
    <rPh sb="2" eb="3">
      <t>メイ</t>
    </rPh>
    <phoneticPr fontId="2"/>
  </si>
  <si>
    <t>会社名</t>
    <rPh sb="0" eb="2">
      <t>カイシャ</t>
    </rPh>
    <rPh sb="2" eb="3">
      <t>メイ</t>
    </rPh>
    <phoneticPr fontId="2"/>
  </si>
  <si>
    <t>被災あり</t>
    <rPh sb="0" eb="2">
      <t>ヒサイ</t>
    </rPh>
    <phoneticPr fontId="2"/>
  </si>
  <si>
    <t>被災なし</t>
    <rPh sb="0" eb="2">
      <t>ヒサイ</t>
    </rPh>
    <phoneticPr fontId="2"/>
  </si>
  <si>
    <t>被災状況登録画面へボタン</t>
    <rPh sb="4" eb="6">
      <t>トウロク</t>
    </rPh>
    <rPh sb="6" eb="8">
      <t>ガメン</t>
    </rPh>
    <phoneticPr fontId="2"/>
  </si>
  <si>
    <t>被災状況登録画面へボタンを押下する。</t>
    <rPh sb="4" eb="6">
      <t>トウロク</t>
    </rPh>
    <rPh sb="6" eb="8">
      <t>ガメン</t>
    </rPh>
    <rPh sb="13" eb="15">
      <t>オウカ</t>
    </rPh>
    <phoneticPr fontId="2"/>
  </si>
  <si>
    <t>被災状況登録画面に遷移する。</t>
    <rPh sb="4" eb="6">
      <t>トウロク</t>
    </rPh>
    <rPh sb="6" eb="8">
      <t>ガメン</t>
    </rPh>
    <rPh sb="9" eb="11">
      <t>センイ</t>
    </rPh>
    <phoneticPr fontId="2"/>
  </si>
  <si>
    <t>被災状況</t>
    <rPh sb="0" eb="2">
      <t>ヒサイ</t>
    </rPh>
    <rPh sb="2" eb="4">
      <t>ジョウキョウ</t>
    </rPh>
    <phoneticPr fontId="2"/>
  </si>
  <si>
    <t>（登録ボタン押下）</t>
    <rPh sb="1" eb="3">
      <t>トウロク</t>
    </rPh>
    <rPh sb="6" eb="7">
      <t>オ</t>
    </rPh>
    <rPh sb="7" eb="8">
      <t>シタ</t>
    </rPh>
    <phoneticPr fontId="2"/>
  </si>
  <si>
    <t>被災状況一覧画面より遷移する。</t>
  </si>
  <si>
    <t>被災状況一覧画面より遷移する。</t>
    <rPh sb="4" eb="6">
      <t>イチラン</t>
    </rPh>
    <rPh sb="6" eb="8">
      <t>ガメン</t>
    </rPh>
    <rPh sb="10" eb="12">
      <t>センイ</t>
    </rPh>
    <phoneticPr fontId="2"/>
  </si>
  <si>
    <t>下記ラジオボタン項目について初期値として"被災なし"を選択状態にする。</t>
    <rPh sb="14" eb="16">
      <t>ショキ</t>
    </rPh>
    <rPh sb="21" eb="23">
      <t>ヒサイ</t>
    </rPh>
    <rPh sb="27" eb="29">
      <t>センタク</t>
    </rPh>
    <rPh sb="29" eb="31">
      <t>ジョウタイ</t>
    </rPh>
    <phoneticPr fontId="2"/>
  </si>
  <si>
    <t>・ 被災状況</t>
    <rPh sb="2" eb="4">
      <t>ヒサイ</t>
    </rPh>
    <rPh sb="4" eb="6">
      <t>ジョウキョウ</t>
    </rPh>
    <phoneticPr fontId="2"/>
  </si>
  <si>
    <t>一意チェック</t>
    <phoneticPr fontId="2"/>
  </si>
  <si>
    <t>・ チェック内容は、【２】の一意チェックを参照。</t>
    <rPh sb="6" eb="8">
      <t>ナイヨウ</t>
    </rPh>
    <rPh sb="14" eb="16">
      <t>イチイ</t>
    </rPh>
    <rPh sb="21" eb="23">
      <t>サンショウ</t>
    </rPh>
    <phoneticPr fontId="2"/>
  </si>
  <si>
    <t>入力内容をDBに登録する。</t>
    <rPh sb="0" eb="2">
      <t>ニュウリョク</t>
    </rPh>
    <rPh sb="2" eb="4">
      <t>ナイヨウ</t>
    </rPh>
    <rPh sb="8" eb="10">
      <t>トウロク</t>
    </rPh>
    <phoneticPr fontId="2"/>
  </si>
  <si>
    <t>被災状況詳細画面に遷移する。</t>
    <rPh sb="0" eb="2">
      <t>ヒサイ</t>
    </rPh>
    <rPh sb="2" eb="4">
      <t>ジョウキョウ</t>
    </rPh>
    <rPh sb="4" eb="6">
      <t>ショウサイ</t>
    </rPh>
    <rPh sb="6" eb="8">
      <t>ガメン</t>
    </rPh>
    <rPh sb="9" eb="11">
      <t>センイ</t>
    </rPh>
    <phoneticPr fontId="2"/>
  </si>
  <si>
    <t>必須項目（※３）が入力されていること。</t>
    <rPh sb="0" eb="2">
      <t>ヒッス</t>
    </rPh>
    <rPh sb="2" eb="4">
      <t>コウモク</t>
    </rPh>
    <rPh sb="9" eb="11">
      <t>ニュウリョク</t>
    </rPh>
    <phoneticPr fontId="2"/>
  </si>
  <si>
    <t>報告日時が日時として有効であること。
（※時分未入力の場合、「00時00分」でチェックする）</t>
    <rPh sb="0" eb="2">
      <t>ホウコク</t>
    </rPh>
    <rPh sb="2" eb="4">
      <t>ニチジ</t>
    </rPh>
    <rPh sb="5" eb="7">
      <t>ニチジ</t>
    </rPh>
    <rPh sb="10" eb="12">
      <t>ユウコウ</t>
    </rPh>
    <phoneticPr fontId="2"/>
  </si>
  <si>
    <t>災害名</t>
    <rPh sb="0" eb="2">
      <t>サイガイ</t>
    </rPh>
    <rPh sb="2" eb="3">
      <t>メイ</t>
    </rPh>
    <phoneticPr fontId="2"/>
  </si>
  <si>
    <t>会社名</t>
    <rPh sb="0" eb="2">
      <t>カイシャ</t>
    </rPh>
    <rPh sb="2" eb="3">
      <t>メイ</t>
    </rPh>
    <phoneticPr fontId="2"/>
  </si>
  <si>
    <t>報告日時</t>
    <rPh sb="0" eb="2">
      <t>ホウコク</t>
    </rPh>
    <rPh sb="2" eb="4">
      <t>ニチジ</t>
    </rPh>
    <phoneticPr fontId="2"/>
  </si>
  <si>
    <t>報告者氏名</t>
    <rPh sb="0" eb="3">
      <t>ホウコクシャ</t>
    </rPh>
    <rPh sb="3" eb="5">
      <t>シメイ</t>
    </rPh>
    <phoneticPr fontId="2"/>
  </si>
  <si>
    <t>被災状況（メモ除く）</t>
    <rPh sb="0" eb="2">
      <t>ヒサイ</t>
    </rPh>
    <rPh sb="2" eb="4">
      <t>ジョウキョウ</t>
    </rPh>
    <rPh sb="7" eb="8">
      <t>ノゾ</t>
    </rPh>
    <phoneticPr fontId="2"/>
  </si>
  <si>
    <t>（登録ボタン押下）</t>
    <phoneticPr fontId="2"/>
  </si>
  <si>
    <t>被災状況（メモ）</t>
    <phoneticPr fontId="2"/>
  </si>
  <si>
    <t>備考</t>
    <rPh sb="0" eb="2">
      <t>ビコウ</t>
    </rPh>
    <phoneticPr fontId="2"/>
  </si>
  <si>
    <t>【2】チェック処理　1/2</t>
    <phoneticPr fontId="2"/>
  </si>
  <si>
    <t>被災状況登録画面より遷移する。</t>
    <rPh sb="4" eb="6">
      <t>トウロク</t>
    </rPh>
    <phoneticPr fontId="2"/>
  </si>
  <si>
    <t>被災状況修正画面より遷移する。</t>
    <rPh sb="4" eb="6">
      <t>シュウセイ</t>
    </rPh>
    <rPh sb="6" eb="8">
      <t>ガメン</t>
    </rPh>
    <rPh sb="10" eb="12">
      <t>センイ</t>
    </rPh>
    <phoneticPr fontId="2"/>
  </si>
  <si>
    <t>被災状況追加報告画面より遷移する。</t>
    <rPh sb="4" eb="6">
      <t>ツイカ</t>
    </rPh>
    <rPh sb="6" eb="8">
      <t>ホウコク</t>
    </rPh>
    <rPh sb="8" eb="10">
      <t>ガメン</t>
    </rPh>
    <rPh sb="12" eb="14">
      <t>センイ</t>
    </rPh>
    <phoneticPr fontId="2"/>
  </si>
  <si>
    <t>追加報告ボタン</t>
    <rPh sb="0" eb="2">
      <t>ツイカ</t>
    </rPh>
    <rPh sb="2" eb="4">
      <t>ホウコク</t>
    </rPh>
    <phoneticPr fontId="2"/>
  </si>
  <si>
    <t>＜3.1　前提条件＞</t>
    <phoneticPr fontId="2"/>
  </si>
  <si>
    <t>3.1.1</t>
    <phoneticPr fontId="2"/>
  </si>
  <si>
    <t>＜3.2　画面遷移処理＞</t>
    <rPh sb="5" eb="7">
      <t>ガメン</t>
    </rPh>
    <rPh sb="7" eb="9">
      <t>センイ</t>
    </rPh>
    <rPh sb="9" eb="11">
      <t>ショリ</t>
    </rPh>
    <phoneticPr fontId="2"/>
  </si>
  <si>
    <t>3.2.1</t>
    <phoneticPr fontId="2"/>
  </si>
  <si>
    <t>追加報告ボタンを押下する。</t>
    <rPh sb="0" eb="2">
      <t>ツイカ</t>
    </rPh>
    <rPh sb="2" eb="4">
      <t>ホウコク</t>
    </rPh>
    <rPh sb="8" eb="10">
      <t>オウカ</t>
    </rPh>
    <phoneticPr fontId="2"/>
  </si>
  <si>
    <t>指定した被災状況情報の被災状況修正画面へ遷移する。</t>
    <rPh sb="4" eb="6">
      <t>ヒサイ</t>
    </rPh>
    <rPh sb="6" eb="8">
      <t>ジョウキョウ</t>
    </rPh>
    <rPh sb="8" eb="10">
      <t>ジョウホウ</t>
    </rPh>
    <rPh sb="11" eb="13">
      <t>ヒサイ</t>
    </rPh>
    <rPh sb="13" eb="15">
      <t>ジョウキョウ</t>
    </rPh>
    <phoneticPr fontId="2"/>
  </si>
  <si>
    <t>指定した被災状況情報の被災状況追加報告画面へ遷移する。</t>
    <rPh sb="4" eb="6">
      <t>ヒサイ</t>
    </rPh>
    <rPh sb="6" eb="8">
      <t>ジョウキョウ</t>
    </rPh>
    <rPh sb="8" eb="10">
      <t>ジョウホウ</t>
    </rPh>
    <rPh sb="11" eb="13">
      <t>ヒサイ</t>
    </rPh>
    <rPh sb="13" eb="15">
      <t>ジョウキョウ</t>
    </rPh>
    <rPh sb="15" eb="17">
      <t>ツイカ</t>
    </rPh>
    <rPh sb="17" eb="19">
      <t>ホウコク</t>
    </rPh>
    <phoneticPr fontId="2"/>
  </si>
  <si>
    <t>＜4.1　前提条件＞</t>
    <phoneticPr fontId="2"/>
  </si>
  <si>
    <t>4.1.1</t>
    <phoneticPr fontId="2"/>
  </si>
  <si>
    <t>＜4.2　削除確定処理＞</t>
    <rPh sb="5" eb="7">
      <t>サクジョ</t>
    </rPh>
    <rPh sb="7" eb="9">
      <t>カクテイ</t>
    </rPh>
    <rPh sb="9" eb="11">
      <t>ショリ</t>
    </rPh>
    <phoneticPr fontId="2"/>
  </si>
  <si>
    <t>4.2.1</t>
    <phoneticPr fontId="2"/>
  </si>
  <si>
    <t>4.2.2</t>
    <phoneticPr fontId="2"/>
  </si>
  <si>
    <t>4.2.3</t>
    <phoneticPr fontId="2"/>
  </si>
  <si>
    <t>4.2.4</t>
    <phoneticPr fontId="2"/>
  </si>
  <si>
    <t>4.2.5</t>
    <phoneticPr fontId="2"/>
  </si>
  <si>
    <t>表示中の被災状況情報が最新であること。</t>
    <rPh sb="4" eb="6">
      <t>ヒサイ</t>
    </rPh>
    <rPh sb="6" eb="8">
      <t>ジョウキョウ</t>
    </rPh>
    <phoneticPr fontId="2"/>
  </si>
  <si>
    <t>削除更新処理を行う。（履歴も含めて全て削除）</t>
    <rPh sb="0" eb="2">
      <t>サクジョ</t>
    </rPh>
    <rPh sb="2" eb="4">
      <t>コウシン</t>
    </rPh>
    <rPh sb="4" eb="6">
      <t>ショリ</t>
    </rPh>
    <rPh sb="7" eb="8">
      <t>オコナ</t>
    </rPh>
    <rPh sb="11" eb="13">
      <t>リレキ</t>
    </rPh>
    <rPh sb="14" eb="15">
      <t>フク</t>
    </rPh>
    <rPh sb="17" eb="18">
      <t>スベ</t>
    </rPh>
    <rPh sb="19" eb="21">
      <t>サクジョ</t>
    </rPh>
    <phoneticPr fontId="2"/>
  </si>
  <si>
    <t>「被災状況情報を削除しました。」</t>
    <rPh sb="5" eb="7">
      <t>ジョウホウ</t>
    </rPh>
    <phoneticPr fontId="2"/>
  </si>
  <si>
    <t>被災状況一覧画面に遷移する。</t>
  </si>
  <si>
    <t>被災状況詳細画面より遷移する。</t>
    <rPh sb="4" eb="6">
      <t>ショウサイ</t>
    </rPh>
    <rPh sb="6" eb="8">
      <t>ガメン</t>
    </rPh>
    <rPh sb="10" eb="12">
      <t>センイ</t>
    </rPh>
    <phoneticPr fontId="2"/>
  </si>
  <si>
    <t>表示中の被災状況情報が最新であること。</t>
    <rPh sb="4" eb="6">
      <t>ヒサイ</t>
    </rPh>
    <rPh sb="6" eb="8">
      <t>ジョウキョウ</t>
    </rPh>
    <phoneticPr fontId="2"/>
  </si>
  <si>
    <t>・ 未入力の場合、チェックしない。</t>
    <rPh sb="2" eb="5">
      <t>ミニュウリョク</t>
    </rPh>
    <rPh sb="6" eb="8">
      <t>バアイ</t>
    </rPh>
    <phoneticPr fontId="2"/>
  </si>
  <si>
    <t>1.2.1</t>
    <phoneticPr fontId="2"/>
  </si>
  <si>
    <t>画面入力項目を初期化する。</t>
    <rPh sb="0" eb="2">
      <t>ガメン</t>
    </rPh>
    <rPh sb="2" eb="4">
      <t>ニュウリョク</t>
    </rPh>
    <rPh sb="4" eb="6">
      <t>コウモク</t>
    </rPh>
    <rPh sb="7" eb="10">
      <t>ショキカ</t>
    </rPh>
    <phoneticPr fontId="2"/>
  </si>
  <si>
    <t>1.2.2</t>
    <phoneticPr fontId="2"/>
  </si>
  <si>
    <t>完全一致検索。</t>
    <rPh sb="0" eb="2">
      <t>カンゼン</t>
    </rPh>
    <rPh sb="2" eb="4">
      <t>イッチ</t>
    </rPh>
    <rPh sb="4" eb="6">
      <t>ケンサク</t>
    </rPh>
    <phoneticPr fontId="2"/>
  </si>
  <si>
    <t>チェックなし</t>
    <phoneticPr fontId="2"/>
  </si>
  <si>
    <t>1.2.1</t>
    <phoneticPr fontId="2"/>
  </si>
  <si>
    <t>1.2.2</t>
    <phoneticPr fontId="2"/>
  </si>
  <si>
    <t>属性チェック
（半角英数記号）</t>
    <rPh sb="0" eb="2">
      <t>ゾクセイ</t>
    </rPh>
    <phoneticPr fontId="2"/>
  </si>
  <si>
    <t>報告者氏名</t>
    <phoneticPr fontId="2"/>
  </si>
  <si>
    <t>OK押下： 次の処理（4.2.2）へ進む。</t>
    <rPh sb="2" eb="4">
      <t>オウカ</t>
    </rPh>
    <rPh sb="6" eb="7">
      <t>ツギ</t>
    </rPh>
    <rPh sb="8" eb="10">
      <t>ショリ</t>
    </rPh>
    <rPh sb="18" eb="19">
      <t>スス</t>
    </rPh>
    <phoneticPr fontId="2"/>
  </si>
  <si>
    <t>1.2.1</t>
    <phoneticPr fontId="2"/>
  </si>
  <si>
    <t>1.2.2</t>
    <phoneticPr fontId="2"/>
  </si>
  <si>
    <t>報告日時</t>
    <phoneticPr fontId="2"/>
  </si>
  <si>
    <t>「被災状況情報を報告履歴を含めて削除します。よろしいですか？」OK・キャンセル</t>
    <rPh sb="1" eb="3">
      <t>ヒサイ</t>
    </rPh>
    <rPh sb="3" eb="5">
      <t>ジョウキョウ</t>
    </rPh>
    <rPh sb="5" eb="7">
      <t>ジョウホウ</t>
    </rPh>
    <rPh sb="8" eb="10">
      <t>ホウコク</t>
    </rPh>
    <rPh sb="10" eb="12">
      <t>リレキ</t>
    </rPh>
    <rPh sb="13" eb="14">
      <t>フク</t>
    </rPh>
    <phoneticPr fontId="2"/>
  </si>
  <si>
    <t>「被災状況情報を登録します。よろしいですか？」OK・キャンセル</t>
    <rPh sb="1" eb="3">
      <t>ヒサイ</t>
    </rPh>
    <rPh sb="3" eb="5">
      <t>ジョウキョウ</t>
    </rPh>
    <rPh sb="5" eb="7">
      <t>ジョウホウ</t>
    </rPh>
    <rPh sb="8" eb="10">
      <t>トウロク</t>
    </rPh>
    <phoneticPr fontId="2"/>
  </si>
  <si>
    <t>「被災状況情報を修正します。よろしいですか？」OK・キャンセル</t>
    <rPh sb="1" eb="3">
      <t>ヒサイ</t>
    </rPh>
    <rPh sb="3" eb="5">
      <t>ジョウキョウ</t>
    </rPh>
    <rPh sb="5" eb="7">
      <t>ジョウホウ</t>
    </rPh>
    <rPh sb="8" eb="10">
      <t>シュウセイ</t>
    </rPh>
    <phoneticPr fontId="2"/>
  </si>
  <si>
    <t>DBに存在する表示中の被災状況情報に対し、入力内容を上書きする。</t>
    <rPh sb="3" eb="5">
      <t>ソンザイ</t>
    </rPh>
    <rPh sb="11" eb="13">
      <t>ヒサイ</t>
    </rPh>
    <rPh sb="13" eb="15">
      <t>ジョウキョウ</t>
    </rPh>
    <rPh sb="18" eb="19">
      <t>タイ</t>
    </rPh>
    <rPh sb="21" eb="23">
      <t>ニュウリョク</t>
    </rPh>
    <rPh sb="23" eb="25">
      <t>ナイヨウ</t>
    </rPh>
    <rPh sb="26" eb="28">
      <t>ウワガ</t>
    </rPh>
    <phoneticPr fontId="2"/>
  </si>
  <si>
    <t>被災状況詳細画面より遷移する。</t>
    <rPh sb="4" eb="6">
      <t>ショウサイ</t>
    </rPh>
    <phoneticPr fontId="2"/>
  </si>
  <si>
    <t>＜2.1　前提条件＞</t>
    <phoneticPr fontId="2"/>
  </si>
  <si>
    <t>2.1.1</t>
    <phoneticPr fontId="2"/>
  </si>
  <si>
    <t>2.2.1</t>
    <phoneticPr fontId="2"/>
  </si>
  <si>
    <t>1.1.4</t>
    <phoneticPr fontId="2"/>
  </si>
  <si>
    <t>1.1.5</t>
    <phoneticPr fontId="2"/>
  </si>
  <si>
    <t>被災状況履歴画面より遷移する。</t>
    <rPh sb="4" eb="6">
      <t>リレキ</t>
    </rPh>
    <rPh sb="6" eb="8">
      <t>ガメン</t>
    </rPh>
    <rPh sb="10" eb="12">
      <t>センイ</t>
    </rPh>
    <phoneticPr fontId="2"/>
  </si>
  <si>
    <t>確認ダイアログを表示する。（NA0001）</t>
    <rPh sb="0" eb="2">
      <t>カクニン</t>
    </rPh>
    <rPh sb="8" eb="10">
      <t>ヒョウジ</t>
    </rPh>
    <phoneticPr fontId="3"/>
  </si>
  <si>
    <t>登録確認ダイアログを表示する。（ND0001）</t>
    <rPh sb="0" eb="2">
      <t>トウロク</t>
    </rPh>
    <rPh sb="2" eb="4">
      <t>カクニン</t>
    </rPh>
    <rPh sb="10" eb="12">
      <t>ヒョウジ</t>
    </rPh>
    <phoneticPr fontId="2"/>
  </si>
  <si>
    <t>完了を被災状況詳細画面のメッセージエリアに表示する。（NA0002）</t>
    <rPh sb="0" eb="2">
      <t>カンリョウ</t>
    </rPh>
    <rPh sb="3" eb="5">
      <t>ヒサイ</t>
    </rPh>
    <rPh sb="5" eb="7">
      <t>ジョウキョウ</t>
    </rPh>
    <rPh sb="7" eb="9">
      <t>ショウサイ</t>
    </rPh>
    <rPh sb="21" eb="23">
      <t>ヒョウジ</t>
    </rPh>
    <phoneticPr fontId="2"/>
  </si>
  <si>
    <t>削除確認ダイアログを表示する。（ND0003）</t>
    <rPh sb="0" eb="2">
      <t>サクジョ</t>
    </rPh>
    <rPh sb="2" eb="4">
      <t>カクニン</t>
    </rPh>
    <rPh sb="10" eb="12">
      <t>ヒョウジ</t>
    </rPh>
    <phoneticPr fontId="2"/>
  </si>
  <si>
    <t>完了を被災状況一覧画面のメッセージエリアに表示する。（ND0004）</t>
    <rPh sb="0" eb="2">
      <t>カンリョウ</t>
    </rPh>
    <rPh sb="21" eb="23">
      <t>ヒョウジ</t>
    </rPh>
    <phoneticPr fontId="2"/>
  </si>
  <si>
    <t>EA0013</t>
    <phoneticPr fontId="2"/>
  </si>
  <si>
    <t>確認ダイアログを表示する。（ND0002）</t>
    <rPh sb="0" eb="2">
      <t>カクニン</t>
    </rPh>
    <rPh sb="8" eb="10">
      <t>ヒョウジ</t>
    </rPh>
    <phoneticPr fontId="2"/>
  </si>
  <si>
    <t>確認ダイアログを表示する。（NA0001)</t>
    <rPh sb="0" eb="2">
      <t>カクニン</t>
    </rPh>
    <rPh sb="8" eb="10">
      <t>ヒョウジ</t>
    </rPh>
    <phoneticPr fontId="3"/>
  </si>
  <si>
    <t>上記を満たさない。</t>
    <rPh sb="0" eb="2">
      <t>ジョウキ</t>
    </rPh>
    <rPh sb="3" eb="4">
      <t>ミ</t>
    </rPh>
    <phoneticPr fontId="2"/>
  </si>
  <si>
    <t>EA0001</t>
    <phoneticPr fontId="2"/>
  </si>
  <si>
    <t>EA0007</t>
    <phoneticPr fontId="2"/>
  </si>
  <si>
    <t>EA0008</t>
    <phoneticPr fontId="2"/>
  </si>
  <si>
    <t>EA0014</t>
    <phoneticPr fontId="2"/>
  </si>
  <si>
    <t>EA0009</t>
    <phoneticPr fontId="2"/>
  </si>
  <si>
    <t>有効年月日時分チェック</t>
    <rPh sb="0" eb="2">
      <t>ユウコウ</t>
    </rPh>
    <rPh sb="2" eb="5">
      <t>ネンガッピ</t>
    </rPh>
    <rPh sb="5" eb="7">
      <t>ジブン</t>
    </rPh>
    <phoneticPr fontId="2"/>
  </si>
  <si>
    <t>・ チェック内容は、【２】の有効年月日時分チェックを参照。</t>
    <rPh sb="6" eb="8">
      <t>ナイヨウ</t>
    </rPh>
    <rPh sb="14" eb="16">
      <t>ユウコウ</t>
    </rPh>
    <rPh sb="16" eb="19">
      <t>ネンガッピ</t>
    </rPh>
    <rPh sb="19" eb="21">
      <t>ジブン</t>
    </rPh>
    <rPh sb="26" eb="28">
      <t>サンショウ</t>
    </rPh>
    <phoneticPr fontId="2"/>
  </si>
  <si>
    <t>有効年月日時分チェック</t>
    <phoneticPr fontId="2"/>
  </si>
  <si>
    <t>完了を被災状況詳細画面のメッセージエリアに表示する。（NA0002)</t>
    <rPh sb="0" eb="2">
      <t>カンリョウ</t>
    </rPh>
    <rPh sb="3" eb="5">
      <t>ヒサイ</t>
    </rPh>
    <rPh sb="5" eb="7">
      <t>ジョウキョウ</t>
    </rPh>
    <rPh sb="7" eb="9">
      <t>ショウサイ</t>
    </rPh>
    <rPh sb="21" eb="23">
      <t>ヒョウジ</t>
    </rPh>
    <phoneticPr fontId="2"/>
  </si>
  <si>
    <t>上記条件を満たさない。</t>
    <phoneticPr fontId="2"/>
  </si>
  <si>
    <t>メッセージエリア</t>
  </si>
  <si>
    <t>メッセージエリアを初期化する。</t>
    <rPh sb="8" eb="10">
      <t>ショキ</t>
    </rPh>
    <rPh sb="9" eb="12">
      <t>ショキカ</t>
    </rPh>
    <phoneticPr fontId="2"/>
  </si>
  <si>
    <t>被災状況一覧画面のメッセージエリア</t>
    <rPh sb="0" eb="2">
      <t>ヒサイ</t>
    </rPh>
    <rPh sb="2" eb="4">
      <t>ジョウキョウ</t>
    </rPh>
    <phoneticPr fontId="2"/>
  </si>
  <si>
    <t>選択時</t>
    <rPh sb="0" eb="2">
      <t>センタク</t>
    </rPh>
    <rPh sb="2" eb="3">
      <t>ジ</t>
    </rPh>
    <phoneticPr fontId="2"/>
  </si>
  <si>
    <t>＜3.2　登録確定処理＞</t>
    <rPh sb="5" eb="7">
      <t>トウロク</t>
    </rPh>
    <rPh sb="7" eb="9">
      <t>カクテイ</t>
    </rPh>
    <rPh sb="9" eb="11">
      <t>ショリ</t>
    </rPh>
    <phoneticPr fontId="2"/>
  </si>
  <si>
    <t>OK押下： 次の処理（3.2.2）へ進む。</t>
    <rPh sb="2" eb="4">
      <t>オウカ</t>
    </rPh>
    <rPh sb="6" eb="7">
      <t>ツギ</t>
    </rPh>
    <rPh sb="8" eb="10">
      <t>ショリ</t>
    </rPh>
    <rPh sb="18" eb="19">
      <t>スス</t>
    </rPh>
    <phoneticPr fontId="2"/>
  </si>
  <si>
    <t>報告日時欄に（システム日付 + 00時00分）をセットする。</t>
    <rPh sb="0" eb="2">
      <t>ホウコク</t>
    </rPh>
    <rPh sb="2" eb="4">
      <t>ニチジ</t>
    </rPh>
    <rPh sb="4" eb="5">
      <t>ラン</t>
    </rPh>
    <rPh sb="11" eb="13">
      <t>ヒヅケ</t>
    </rPh>
    <rPh sb="18" eb="19">
      <t>ジ</t>
    </rPh>
    <rPh sb="21" eb="22">
      <t>プン</t>
    </rPh>
    <phoneticPr fontId="2"/>
  </si>
  <si>
    <t>ソート順</t>
    <rPh sb="3" eb="4">
      <t>ジュン</t>
    </rPh>
    <phoneticPr fontId="2"/>
  </si>
  <si>
    <t>昇順</t>
    <rPh sb="0" eb="2">
      <t>ショウジュン</t>
    </rPh>
    <phoneticPr fontId="2"/>
  </si>
  <si>
    <t>会社ID</t>
    <rPh sb="0" eb="2">
      <t>カイシャ</t>
    </rPh>
    <phoneticPr fontId="2"/>
  </si>
  <si>
    <t>・ 以下のソート項目で並び替えした後に初期表示する。</t>
    <rPh sb="2" eb="4">
      <t>イカ</t>
    </rPh>
    <phoneticPr fontId="2"/>
  </si>
  <si>
    <t>※１　エラーメッセージについては、「メッセージ一覧」を参照のこと。</t>
    <rPh sb="23" eb="25">
      <t>イチラン</t>
    </rPh>
    <phoneticPr fontId="2"/>
  </si>
  <si>
    <t>※２　エラーメッセージの表示場所については、「標準化設計」を参照のこと。</t>
    <rPh sb="23" eb="26">
      <t>ヒョウジュンカ</t>
    </rPh>
    <rPh sb="26" eb="28">
      <t>セッケイ</t>
    </rPh>
    <phoneticPr fontId="2"/>
  </si>
  <si>
    <t>半角英数</t>
    <rPh sb="0" eb="2">
      <t>ハンカク</t>
    </rPh>
    <rPh sb="2" eb="4">
      <t>エイスウ</t>
    </rPh>
    <phoneticPr fontId="2"/>
  </si>
  <si>
    <t>＜7.2　戻る処理＞</t>
    <rPh sb="5" eb="6">
      <t>モド</t>
    </rPh>
    <rPh sb="7" eb="9">
      <t>ショリ</t>
    </rPh>
    <phoneticPr fontId="2"/>
  </si>
  <si>
    <t>Ｖｅｒ.</t>
    <phoneticPr fontId="2"/>
  </si>
  <si>
    <t>1.0</t>
    <phoneticPr fontId="2"/>
  </si>
  <si>
    <t>2016/1/29</t>
    <phoneticPr fontId="2"/>
  </si>
  <si>
    <t>　</t>
    <phoneticPr fontId="2"/>
  </si>
  <si>
    <t>Ｖｅｒ.</t>
    <phoneticPr fontId="2"/>
  </si>
  <si>
    <t>1.0</t>
    <phoneticPr fontId="2"/>
  </si>
  <si>
    <t xml:space="preserve"> </t>
    <phoneticPr fontId="2"/>
  </si>
  <si>
    <t>Ｖｅｒ.</t>
    <phoneticPr fontId="2"/>
  </si>
  <si>
    <t>1.0</t>
    <phoneticPr fontId="2"/>
  </si>
  <si>
    <t xml:space="preserve"> </t>
    <phoneticPr fontId="2"/>
  </si>
  <si>
    <t>ＩＤ</t>
    <phoneticPr fontId="2"/>
  </si>
  <si>
    <t>ＩＤ</t>
    <phoneticPr fontId="2"/>
  </si>
  <si>
    <t>・ 初期値として”--選択してください--”を選択状態にする。</t>
    <rPh sb="2" eb="5">
      <t>ショキチ</t>
    </rPh>
    <rPh sb="23" eb="25">
      <t>センタク</t>
    </rPh>
    <rPh sb="25" eb="27">
      <t>ジョウタイ</t>
    </rPh>
    <phoneticPr fontId="2"/>
  </si>
  <si>
    <t>ビルコード</t>
    <phoneticPr fontId="2"/>
  </si>
  <si>
    <t>被災状況</t>
    <phoneticPr fontId="2"/>
  </si>
  <si>
    <t>・ 次ページがある場合は、次ページリンクを設定する。</t>
    <phoneticPr fontId="2"/>
  </si>
  <si>
    <t>・ 前ページのリンクは、テキストの表示のみとする。</t>
    <phoneticPr fontId="2"/>
  </si>
  <si>
    <t>・ 検索項目で未入力を指定した項目は、該当項目について全件検索とする。</t>
    <rPh sb="2" eb="4">
      <t>ケンサク</t>
    </rPh>
    <rPh sb="4" eb="6">
      <t>コウモク</t>
    </rPh>
    <rPh sb="7" eb="10">
      <t>ミニュウリョク</t>
    </rPh>
    <rPh sb="11" eb="13">
      <t>シテイ</t>
    </rPh>
    <rPh sb="15" eb="17">
      <t>コウモク</t>
    </rPh>
    <rPh sb="19" eb="21">
      <t>ガイトウ</t>
    </rPh>
    <rPh sb="21" eb="23">
      <t>コウモク</t>
    </rPh>
    <rPh sb="27" eb="29">
      <t>ゼンケン</t>
    </rPh>
    <rPh sb="29" eb="31">
      <t>ケンサク</t>
    </rPh>
    <phoneticPr fontId="2"/>
  </si>
  <si>
    <t>検索項目</t>
    <rPh sb="0" eb="2">
      <t>ケンサク</t>
    </rPh>
    <rPh sb="2" eb="4">
      <t>コウモク</t>
    </rPh>
    <phoneticPr fontId="2"/>
  </si>
  <si>
    <t>検索条件</t>
    <rPh sb="0" eb="2">
      <t>ケンサク</t>
    </rPh>
    <rPh sb="2" eb="4">
      <t>ジョウケン</t>
    </rPh>
    <phoneticPr fontId="2"/>
  </si>
  <si>
    <t>3.2.2</t>
    <phoneticPr fontId="2"/>
  </si>
  <si>
    <t>一覧行選択リンク</t>
    <phoneticPr fontId="2"/>
  </si>
  <si>
    <t>被災状況一覧の行にカーソルを合わせ、行をクリックする。</t>
    <rPh sb="0" eb="2">
      <t>ヒサイ</t>
    </rPh>
    <rPh sb="2" eb="4">
      <t>ジョウキョウ</t>
    </rPh>
    <phoneticPr fontId="2"/>
  </si>
  <si>
    <t>指定された行の被災状況情報の被災状況詳細画面へ遷移する。</t>
    <rPh sb="0" eb="2">
      <t>シテイ</t>
    </rPh>
    <rPh sb="5" eb="6">
      <t>ギョウ</t>
    </rPh>
    <rPh sb="7" eb="9">
      <t>ヒサイ</t>
    </rPh>
    <rPh sb="9" eb="11">
      <t>ジョウキョウ</t>
    </rPh>
    <rPh sb="11" eb="13">
      <t>ジョウホウ</t>
    </rPh>
    <rPh sb="18" eb="20">
      <t>ショウサイ</t>
    </rPh>
    <rPh sb="20" eb="22">
      <t>ガメン</t>
    </rPh>
    <rPh sb="23" eb="25">
      <t>センイ</t>
    </rPh>
    <phoneticPr fontId="2"/>
  </si>
  <si>
    <t>＜2.1　前提条件＞</t>
    <phoneticPr fontId="2"/>
  </si>
  <si>
    <t>2.1.1</t>
    <phoneticPr fontId="2"/>
  </si>
  <si>
    <t>＜2.2　クリア処理＞</t>
    <rPh sb="8" eb="10">
      <t>ショリ</t>
    </rPh>
    <phoneticPr fontId="2"/>
  </si>
  <si>
    <t>2.2.1</t>
    <phoneticPr fontId="2"/>
  </si>
  <si>
    <t>OK押下： 次の処理（2.2.2）へ進む。</t>
    <rPh sb="2" eb="4">
      <t>オウカ</t>
    </rPh>
    <rPh sb="6" eb="7">
      <t>ツギ</t>
    </rPh>
    <rPh sb="8" eb="10">
      <t>ショリ</t>
    </rPh>
    <rPh sb="18" eb="19">
      <t>スス</t>
    </rPh>
    <phoneticPr fontId="3"/>
  </si>
  <si>
    <t>2.2.2</t>
    <phoneticPr fontId="2"/>
  </si>
  <si>
    <t>2.2.3</t>
    <phoneticPr fontId="2"/>
  </si>
  <si>
    <t>3.2.2</t>
    <phoneticPr fontId="2"/>
  </si>
  <si>
    <t>・ 初期値として”--選択してください--”を選択状態にする。</t>
  </si>
  <si>
    <t>＜3.1　前提条件＞</t>
    <phoneticPr fontId="2"/>
  </si>
  <si>
    <t>3.1.1</t>
    <phoneticPr fontId="2"/>
  </si>
  <si>
    <t>3.2.1</t>
    <phoneticPr fontId="2"/>
  </si>
  <si>
    <t>ビルデータ情報有無チェック</t>
    <rPh sb="5" eb="7">
      <t>ジョウホウ</t>
    </rPh>
    <rPh sb="7" eb="9">
      <t>ウム</t>
    </rPh>
    <phoneticPr fontId="2"/>
  </si>
  <si>
    <t>・ チェック内容は、【２】のビルデータ情報有無チェックを参照。</t>
    <rPh sb="6" eb="8">
      <t>ナイヨウ</t>
    </rPh>
    <rPh sb="19" eb="21">
      <t>ジョウホウ</t>
    </rPh>
    <rPh sb="21" eb="23">
      <t>ウム</t>
    </rPh>
    <rPh sb="28" eb="30">
      <t>サンショウ</t>
    </rPh>
    <phoneticPr fontId="2"/>
  </si>
  <si>
    <t>災害情報有無チェック</t>
    <rPh sb="0" eb="2">
      <t>サイガイ</t>
    </rPh>
    <rPh sb="2" eb="4">
      <t>ジョウホウ</t>
    </rPh>
    <rPh sb="4" eb="6">
      <t>ウム</t>
    </rPh>
    <phoneticPr fontId="2"/>
  </si>
  <si>
    <t>・ チェック内容は、【２】の災害情報有無チェックを参照。</t>
    <rPh sb="6" eb="8">
      <t>ナイヨウ</t>
    </rPh>
    <rPh sb="14" eb="16">
      <t>サイガイ</t>
    </rPh>
    <rPh sb="16" eb="18">
      <t>ジョウホウ</t>
    </rPh>
    <rPh sb="18" eb="20">
      <t>ウム</t>
    </rPh>
    <rPh sb="25" eb="27">
      <t>サンショウ</t>
    </rPh>
    <phoneticPr fontId="2"/>
  </si>
  <si>
    <t>トリガー</t>
    <phoneticPr fontId="2"/>
  </si>
  <si>
    <t>上記条件を満たさない。</t>
    <phoneticPr fontId="2"/>
  </si>
  <si>
    <t>同じ災害コードを持つ未削除の災害情報が存在すること。</t>
    <rPh sb="0" eb="1">
      <t>オナ</t>
    </rPh>
    <rPh sb="2" eb="4">
      <t>サイガイ</t>
    </rPh>
    <rPh sb="8" eb="9">
      <t>モ</t>
    </rPh>
    <rPh sb="10" eb="11">
      <t>ミ</t>
    </rPh>
    <rPh sb="11" eb="13">
      <t>サクジョ</t>
    </rPh>
    <rPh sb="14" eb="16">
      <t>サイガイ</t>
    </rPh>
    <rPh sb="16" eb="18">
      <t>ジョウホウ</t>
    </rPh>
    <rPh sb="19" eb="21">
      <t>ソンザイ</t>
    </rPh>
    <phoneticPr fontId="2"/>
  </si>
  <si>
    <t>ED0001</t>
    <phoneticPr fontId="2"/>
  </si>
  <si>
    <t>ED0002</t>
    <phoneticPr fontId="2"/>
  </si>
  <si>
    <t>【2】チェック処理　2/2</t>
    <phoneticPr fontId="2"/>
  </si>
  <si>
    <t>【2】チェック処理　1/2</t>
    <phoneticPr fontId="2"/>
  </si>
  <si>
    <t>閉じるボタン</t>
    <rPh sb="0" eb="1">
      <t>ト</t>
    </rPh>
    <phoneticPr fontId="2"/>
  </si>
  <si>
    <t>閉じるボタンを押す。</t>
    <rPh sb="0" eb="1">
      <t>ト</t>
    </rPh>
    <rPh sb="7" eb="8">
      <t>オ</t>
    </rPh>
    <phoneticPr fontId="2"/>
  </si>
  <si>
    <t>＜2.2　タブを閉じる処理＞</t>
    <rPh sb="8" eb="9">
      <t>ト</t>
    </rPh>
    <rPh sb="11" eb="13">
      <t>ショリ</t>
    </rPh>
    <phoneticPr fontId="2"/>
  </si>
  <si>
    <t>本ウインドウのタブを閉じる。</t>
    <rPh sb="0" eb="1">
      <t>ホン</t>
    </rPh>
    <rPh sb="10" eb="11">
      <t>ト</t>
    </rPh>
    <phoneticPr fontId="2"/>
  </si>
  <si>
    <t>前画面にて指定された行の被災状況情報を抽出する。</t>
    <rPh sb="10" eb="11">
      <t>ギョウ</t>
    </rPh>
    <phoneticPr fontId="2"/>
  </si>
  <si>
    <t>今回の報告回数を前回＋１回として表示する。</t>
    <rPh sb="16" eb="18">
      <t>ヒョウジ</t>
    </rPh>
    <phoneticPr fontId="2"/>
  </si>
  <si>
    <t>1.2.3</t>
    <phoneticPr fontId="2"/>
  </si>
  <si>
    <t>ヘッダーバーを初期化する。</t>
    <rPh sb="7" eb="9">
      <t>ショキ</t>
    </rPh>
    <rPh sb="9" eb="10">
      <t>カ</t>
    </rPh>
    <phoneticPr fontId="2"/>
  </si>
  <si>
    <t>1.2.4</t>
    <phoneticPr fontId="2"/>
  </si>
  <si>
    <t>組織コード</t>
    <rPh sb="0" eb="2">
      <t>ソシキ</t>
    </rPh>
    <phoneticPr fontId="2"/>
  </si>
  <si>
    <t>昇順</t>
    <rPh sb="0" eb="2">
      <t>ショウジュン</t>
    </rPh>
    <phoneticPr fontId="2"/>
  </si>
  <si>
    <t>組織名</t>
    <rPh sb="0" eb="2">
      <t>ソシキ</t>
    </rPh>
    <rPh sb="2" eb="3">
      <t>メイ</t>
    </rPh>
    <phoneticPr fontId="2"/>
  </si>
  <si>
    <t>1.2.4</t>
    <phoneticPr fontId="2"/>
  </si>
  <si>
    <t>組織名プルダウン</t>
    <rPh sb="0" eb="2">
      <t>ソシキ</t>
    </rPh>
    <rPh sb="2" eb="3">
      <t>メイ</t>
    </rPh>
    <phoneticPr fontId="2"/>
  </si>
  <si>
    <t>OK押下： 次の処理（5.2.2）へ進む。</t>
    <rPh sb="2" eb="4">
      <t>オウカ</t>
    </rPh>
    <rPh sb="6" eb="7">
      <t>ツギ</t>
    </rPh>
    <rPh sb="8" eb="10">
      <t>ショリ</t>
    </rPh>
    <rPh sb="18" eb="19">
      <t>スス</t>
    </rPh>
    <phoneticPr fontId="2"/>
  </si>
  <si>
    <t>＜7.1　前提条件＞</t>
    <phoneticPr fontId="2"/>
  </si>
  <si>
    <t>7.1.1</t>
    <phoneticPr fontId="2"/>
  </si>
  <si>
    <t>7.2.1</t>
    <phoneticPr fontId="2"/>
  </si>
  <si>
    <t>1.2.1</t>
    <phoneticPr fontId="2"/>
  </si>
  <si>
    <t>1.2.2</t>
    <phoneticPr fontId="2"/>
  </si>
  <si>
    <t>DBに過去の報告履歴が存在する場合、被災状況履歴画面リンクを表示する。</t>
    <rPh sb="3" eb="5">
      <t>カコ</t>
    </rPh>
    <rPh sb="6" eb="8">
      <t>ホウコク</t>
    </rPh>
    <rPh sb="8" eb="10">
      <t>リレキ</t>
    </rPh>
    <rPh sb="11" eb="13">
      <t>ソンザイ</t>
    </rPh>
    <rPh sb="15" eb="17">
      <t>バアイ</t>
    </rPh>
    <rPh sb="18" eb="20">
      <t>ヒサイ</t>
    </rPh>
    <rPh sb="20" eb="22">
      <t>ジョウキョウ</t>
    </rPh>
    <rPh sb="22" eb="24">
      <t>リレキ</t>
    </rPh>
    <rPh sb="24" eb="26">
      <t>ガメン</t>
    </rPh>
    <rPh sb="30" eb="32">
      <t>ヒョウジ</t>
    </rPh>
    <phoneticPr fontId="2"/>
  </si>
  <si>
    <t>”第” + 報告回数 + ”回　” + 報告日時</t>
    <rPh sb="1" eb="2">
      <t>ダイ</t>
    </rPh>
    <rPh sb="6" eb="8">
      <t>ホウコク</t>
    </rPh>
    <rPh sb="8" eb="10">
      <t>カイスウ</t>
    </rPh>
    <rPh sb="14" eb="15">
      <t>カイ</t>
    </rPh>
    <rPh sb="20" eb="22">
      <t>ホウコク</t>
    </rPh>
    <rPh sb="22" eb="24">
      <t>ニチジ</t>
    </rPh>
    <phoneticPr fontId="2"/>
  </si>
  <si>
    <t>1.2.3</t>
    <phoneticPr fontId="2"/>
  </si>
  <si>
    <t>被災状況情報を抽出する。</t>
    <phoneticPr fontId="2"/>
  </si>
  <si>
    <t>＜3.1　前提条件＞</t>
    <phoneticPr fontId="2"/>
  </si>
  <si>
    <t>3.1.1</t>
    <phoneticPr fontId="2"/>
  </si>
  <si>
    <t>3.2.1</t>
    <phoneticPr fontId="2"/>
  </si>
  <si>
    <t>3.2.2</t>
    <phoneticPr fontId="2"/>
  </si>
  <si>
    <t>1.2.1</t>
    <phoneticPr fontId="2"/>
  </si>
  <si>
    <t>1.2.5</t>
    <phoneticPr fontId="2"/>
  </si>
  <si>
    <t>1.2.6</t>
    <phoneticPr fontId="2"/>
  </si>
  <si>
    <t>1.2.7</t>
    <phoneticPr fontId="2"/>
  </si>
  <si>
    <t>1.2.8</t>
    <phoneticPr fontId="2"/>
  </si>
  <si>
    <t>1.2.9</t>
    <phoneticPr fontId="2"/>
  </si>
  <si>
    <t>・ 検索項目が未入力の項目は、該当項目について全件検索とする。</t>
    <rPh sb="2" eb="4">
      <t>ケンサク</t>
    </rPh>
    <rPh sb="4" eb="6">
      <t>コウモク</t>
    </rPh>
    <rPh sb="7" eb="10">
      <t>ミニュウリョク</t>
    </rPh>
    <rPh sb="11" eb="13">
      <t>コウモク</t>
    </rPh>
    <rPh sb="15" eb="17">
      <t>ガイトウ</t>
    </rPh>
    <rPh sb="17" eb="19">
      <t>コウモク</t>
    </rPh>
    <rPh sb="23" eb="25">
      <t>ゼンケン</t>
    </rPh>
    <rPh sb="25" eb="27">
      <t>ケンサク</t>
    </rPh>
    <phoneticPr fontId="2"/>
  </si>
  <si>
    <t>　※組織名プルダウンに設定されていない組織のビルデータ情報を除く。</t>
    <rPh sb="2" eb="4">
      <t>ソシキ</t>
    </rPh>
    <rPh sb="4" eb="5">
      <t>メイ</t>
    </rPh>
    <rPh sb="11" eb="13">
      <t>セッテイ</t>
    </rPh>
    <rPh sb="19" eb="21">
      <t>ソシキ</t>
    </rPh>
    <rPh sb="27" eb="29">
      <t>ジョウホウ</t>
    </rPh>
    <rPh sb="30" eb="31">
      <t>ノゾ</t>
    </rPh>
    <phoneticPr fontId="2"/>
  </si>
  <si>
    <t>検索エリアの初期値の条件で、未削除のビルデータ一覧を全て抽出する。</t>
    <rPh sb="14" eb="15">
      <t>ミ</t>
    </rPh>
    <rPh sb="15" eb="17">
      <t>サクジョ</t>
    </rPh>
    <rPh sb="23" eb="25">
      <t>イチラン</t>
    </rPh>
    <rPh sb="26" eb="27">
      <t>スベ</t>
    </rPh>
    <phoneticPr fontId="2"/>
  </si>
  <si>
    <t>　※組織名プルダウンに設定されていない組織の被災状況情報を除く。</t>
    <rPh sb="2" eb="4">
      <t>ソシキ</t>
    </rPh>
    <rPh sb="4" eb="5">
      <t>メイ</t>
    </rPh>
    <rPh sb="11" eb="13">
      <t>セッテイ</t>
    </rPh>
    <rPh sb="19" eb="21">
      <t>ソシキ</t>
    </rPh>
    <rPh sb="22" eb="24">
      <t>ヒサイ</t>
    </rPh>
    <rPh sb="24" eb="26">
      <t>ジョウキョウ</t>
    </rPh>
    <rPh sb="26" eb="28">
      <t>ジョウホウ</t>
    </rPh>
    <rPh sb="29" eb="30">
      <t>ノゾ</t>
    </rPh>
    <phoneticPr fontId="2"/>
  </si>
  <si>
    <t>報告なし</t>
    <rPh sb="0" eb="2">
      <t>ホウコク</t>
    </rPh>
    <phoneticPr fontId="2"/>
  </si>
  <si>
    <t>・ 検索項目で未入力を指定した項目は、該当項目について全件検索とする。</t>
    <phoneticPr fontId="2"/>
  </si>
  <si>
    <t>検索エリアの各入力欄のAND条件で、未削除のビルデータ一覧を全て抽出する。</t>
    <rPh sb="6" eb="7">
      <t>カク</t>
    </rPh>
    <rPh sb="18" eb="19">
      <t>ミ</t>
    </rPh>
    <rPh sb="19" eb="21">
      <t>サクジョ</t>
    </rPh>
    <rPh sb="27" eb="29">
      <t>イチラン</t>
    </rPh>
    <rPh sb="30" eb="31">
      <t>スベ</t>
    </rPh>
    <phoneticPr fontId="2"/>
  </si>
  <si>
    <t>検索エリアの各入力欄のAND条件で、未削除の被災状況一覧を抽出する。</t>
    <rPh sb="0" eb="2">
      <t>ケンサク</t>
    </rPh>
    <rPh sb="6" eb="7">
      <t>カク</t>
    </rPh>
    <rPh sb="7" eb="9">
      <t>ニュウリョク</t>
    </rPh>
    <rPh sb="9" eb="10">
      <t>ラン</t>
    </rPh>
    <rPh sb="14" eb="16">
      <t>ジョウケン</t>
    </rPh>
    <rPh sb="18" eb="19">
      <t>ミ</t>
    </rPh>
    <rPh sb="19" eb="21">
      <t>サクジョ</t>
    </rPh>
    <rPh sb="22" eb="24">
      <t>ヒサイ</t>
    </rPh>
    <rPh sb="24" eb="26">
      <t>ジョウキョウ</t>
    </rPh>
    <rPh sb="26" eb="28">
      <t>イチラン</t>
    </rPh>
    <rPh sb="29" eb="31">
      <t>チュウシュツ</t>
    </rPh>
    <phoneticPr fontId="2"/>
  </si>
  <si>
    <t>画面遷移が可能か被災状況の値をもとに判断する。</t>
    <rPh sb="13" eb="14">
      <t>アタイ</t>
    </rPh>
    <phoneticPr fontId="2"/>
  </si>
  <si>
    <t>処理遷移</t>
    <rPh sb="0" eb="2">
      <t>ショリ</t>
    </rPh>
    <rPh sb="2" eb="4">
      <t>センイ</t>
    </rPh>
    <phoneticPr fontId="2"/>
  </si>
  <si>
    <t>・ 初期値として、地図画面で表示中の災害名を表示する。</t>
    <rPh sb="2" eb="5">
      <t>ショキチ</t>
    </rPh>
    <rPh sb="9" eb="11">
      <t>チズ</t>
    </rPh>
    <rPh sb="11" eb="13">
      <t>ガメン</t>
    </rPh>
    <rPh sb="14" eb="17">
      <t>ヒョウジチュウ</t>
    </rPh>
    <rPh sb="18" eb="20">
      <t>サイガイ</t>
    </rPh>
    <rPh sb="20" eb="21">
      <t>メイ</t>
    </rPh>
    <rPh sb="22" eb="24">
      <t>ヒョウジ</t>
    </rPh>
    <phoneticPr fontId="2"/>
  </si>
  <si>
    <t>電気</t>
    <rPh sb="0" eb="2">
      <t>デンキ</t>
    </rPh>
    <phoneticPr fontId="2"/>
  </si>
  <si>
    <t>ガス</t>
    <phoneticPr fontId="2"/>
  </si>
  <si>
    <t>水道</t>
    <rPh sb="0" eb="2">
      <t>スイドウ</t>
    </rPh>
    <phoneticPr fontId="2"/>
  </si>
  <si>
    <t>【2】チェック処理　1/2</t>
    <phoneticPr fontId="2"/>
  </si>
  <si>
    <t>【1】イベント　4/4</t>
    <phoneticPr fontId="2"/>
  </si>
  <si>
    <t>【1】イベント　3/4</t>
    <phoneticPr fontId="2"/>
  </si>
  <si>
    <t>【1】イベント　2/4</t>
    <phoneticPr fontId="2"/>
  </si>
  <si>
    <t>【1】イベント　1/4</t>
    <phoneticPr fontId="2"/>
  </si>
  <si>
    <t>・ ログイン中ユーザのユーザ名と組織名１をDBから取得する。</t>
    <rPh sb="6" eb="7">
      <t>チュウ</t>
    </rPh>
    <rPh sb="14" eb="15">
      <t>メイ</t>
    </rPh>
    <rPh sb="16" eb="19">
      <t>ソシキメイ</t>
    </rPh>
    <rPh sb="25" eb="27">
      <t>シュトク</t>
    </rPh>
    <phoneticPr fontId="2"/>
  </si>
  <si>
    <t>・ ユーザ名をヘッダー文言①に、組織名１をヘッダー文言②に表示する。</t>
    <rPh sb="5" eb="6">
      <t>メイ</t>
    </rPh>
    <rPh sb="11" eb="13">
      <t>モンゴン</t>
    </rPh>
    <phoneticPr fontId="2"/>
  </si>
  <si>
    <t>ログイン中ユーザの権限（ユーザレベル）に従って行う。</t>
    <phoneticPr fontId="2"/>
  </si>
  <si>
    <t>修正ボタン、追加報告ボタン、削除ボタンの表示／非表示の切り替えを、</t>
    <rPh sb="0" eb="2">
      <t>シュウセイ</t>
    </rPh>
    <rPh sb="6" eb="8">
      <t>ツイカ</t>
    </rPh>
    <rPh sb="8" eb="10">
      <t>ホウコク</t>
    </rPh>
    <rPh sb="14" eb="16">
      <t>サクジョ</t>
    </rPh>
    <rPh sb="20" eb="22">
      <t>ヒョウジ</t>
    </rPh>
    <rPh sb="23" eb="26">
      <t>ヒヒョウジ</t>
    </rPh>
    <rPh sb="27" eb="28">
      <t>キ</t>
    </rPh>
    <rPh sb="29" eb="30">
      <t>カ</t>
    </rPh>
    <phoneticPr fontId="2"/>
  </si>
  <si>
    <t>【2】チェック処理　2/2</t>
    <phoneticPr fontId="2"/>
  </si>
  <si>
    <t>1.2.2</t>
    <phoneticPr fontId="2"/>
  </si>
  <si>
    <t>1.2.3</t>
    <phoneticPr fontId="2"/>
  </si>
  <si>
    <t>1.2.4</t>
    <phoneticPr fontId="2"/>
  </si>
  <si>
    <t>1.2.5</t>
    <phoneticPr fontId="2"/>
  </si>
  <si>
    <t>1.2.6</t>
    <phoneticPr fontId="2"/>
  </si>
  <si>
    <t>1.2.7</t>
    <phoneticPr fontId="2"/>
  </si>
  <si>
    <t>1.2.8</t>
    <phoneticPr fontId="2"/>
  </si>
  <si>
    <t>1.2.7</t>
    <phoneticPr fontId="2"/>
  </si>
  <si>
    <t>被災状況修正エリアに初期表示する。</t>
    <phoneticPr fontId="2"/>
  </si>
  <si>
    <t>被災状況履歴エリアに初期表示する。</t>
    <rPh sb="4" eb="6">
      <t>リレキ</t>
    </rPh>
    <phoneticPr fontId="2"/>
  </si>
  <si>
    <t>1.2.9</t>
    <phoneticPr fontId="2"/>
  </si>
  <si>
    <t>1.2.10</t>
    <phoneticPr fontId="2"/>
  </si>
  <si>
    <t>災害名プルダウンを、DBに登録された未削除の災害情報から生成する。</t>
    <rPh sb="0" eb="2">
      <t>サイガイ</t>
    </rPh>
    <rPh sb="18" eb="19">
      <t>ミ</t>
    </rPh>
    <rPh sb="19" eb="21">
      <t>サクジョ</t>
    </rPh>
    <rPh sb="22" eb="24">
      <t>サイガイ</t>
    </rPh>
    <phoneticPr fontId="2"/>
  </si>
  <si>
    <t>ビルデータ情報を全て抽出する。</t>
  </si>
  <si>
    <t>DBに登録された未削除の災害情報から、災害IDに紐づく、災害情報を抽出する。</t>
    <rPh sb="12" eb="14">
      <t>サイガイ</t>
    </rPh>
    <rPh sb="19" eb="21">
      <t>サイガイ</t>
    </rPh>
    <rPh sb="28" eb="30">
      <t>サイガイ</t>
    </rPh>
    <phoneticPr fontId="2"/>
  </si>
  <si>
    <t>DBに登録された未削除のビルデータ情報から、</t>
    <phoneticPr fontId="2"/>
  </si>
  <si>
    <t>組織コード／ビルコード／会社IDに紐づく、ビルデータ情報を抽出する。</t>
    <phoneticPr fontId="2"/>
  </si>
  <si>
    <t>＜6.1　前提条件＞</t>
    <phoneticPr fontId="2"/>
  </si>
  <si>
    <t>6.1.1</t>
    <phoneticPr fontId="2"/>
  </si>
  <si>
    <t>表示件数のチェック</t>
    <rPh sb="0" eb="2">
      <t>ヒョウジ</t>
    </rPh>
    <rPh sb="2" eb="4">
      <t>ケンスウ</t>
    </rPh>
    <phoneticPr fontId="2"/>
  </si>
  <si>
    <t>データの存在チェックを行う。チェック内容は【２】ファイルデータ存在チェック参照。</t>
    <phoneticPr fontId="2"/>
  </si>
  <si>
    <t>[出力項目、処理の詳細]</t>
    <phoneticPr fontId="2"/>
  </si>
  <si>
    <t>[出力ファイル名]</t>
    <rPh sb="1" eb="3">
      <t>シュツリョク</t>
    </rPh>
    <rPh sb="7" eb="8">
      <t>メイ</t>
    </rPh>
    <phoneticPr fontId="2"/>
  </si>
  <si>
    <t>（※xxxxには処理ユーザIDを設定）</t>
    <phoneticPr fontId="2"/>
  </si>
  <si>
    <t>（※yyyymmddhhmmssには、システム日付、時分秒を設定）</t>
    <phoneticPr fontId="2"/>
  </si>
  <si>
    <t>[出力ソート順]</t>
    <rPh sb="1" eb="3">
      <t>シュツリョク</t>
    </rPh>
    <rPh sb="6" eb="7">
      <t>ジュン</t>
    </rPh>
    <phoneticPr fontId="2"/>
  </si>
  <si>
    <t>出力ソート順は表示中の一覧の順序に準じる。</t>
    <rPh sb="0" eb="2">
      <t>シュツリョク</t>
    </rPh>
    <rPh sb="5" eb="6">
      <t>ジュン</t>
    </rPh>
    <rPh sb="7" eb="9">
      <t>ヒョウジ</t>
    </rPh>
    <rPh sb="9" eb="10">
      <t>チュウ</t>
    </rPh>
    <rPh sb="11" eb="13">
      <t>イチラン</t>
    </rPh>
    <rPh sb="14" eb="16">
      <t>ジュンジョ</t>
    </rPh>
    <rPh sb="17" eb="18">
      <t>ジュン</t>
    </rPh>
    <phoneticPr fontId="2"/>
  </si>
  <si>
    <t>被災状況CSV出力ボタン</t>
    <rPh sb="0" eb="2">
      <t>ヒサイ</t>
    </rPh>
    <rPh sb="2" eb="4">
      <t>ジョウキョウ</t>
    </rPh>
    <rPh sb="7" eb="9">
      <t>シュツリョク</t>
    </rPh>
    <phoneticPr fontId="2"/>
  </si>
  <si>
    <t>＜5.1　前提条件＞</t>
    <phoneticPr fontId="2"/>
  </si>
  <si>
    <t>5.1.1</t>
    <phoneticPr fontId="2"/>
  </si>
  <si>
    <t>5.2.1</t>
    <phoneticPr fontId="2"/>
  </si>
  <si>
    <t>被災状況CSV登録画面へボタン</t>
    <rPh sb="0" eb="2">
      <t>ヒサイ</t>
    </rPh>
    <rPh sb="2" eb="4">
      <t>ジョウキョウ</t>
    </rPh>
    <rPh sb="7" eb="9">
      <t>トウロク</t>
    </rPh>
    <rPh sb="9" eb="11">
      <t>ガメン</t>
    </rPh>
    <phoneticPr fontId="2"/>
  </si>
  <si>
    <t>被災状況CSV登録画面へボタンを押下する。</t>
    <rPh sb="0" eb="2">
      <t>ヒサイ</t>
    </rPh>
    <rPh sb="2" eb="4">
      <t>ジョウキョウ</t>
    </rPh>
    <rPh sb="7" eb="9">
      <t>トウロク</t>
    </rPh>
    <rPh sb="9" eb="11">
      <t>ガメン</t>
    </rPh>
    <rPh sb="16" eb="18">
      <t>オウカ</t>
    </rPh>
    <phoneticPr fontId="2"/>
  </si>
  <si>
    <t>被災状況CSV登録画面に遷移する。</t>
    <rPh sb="7" eb="9">
      <t>トウロク</t>
    </rPh>
    <rPh sb="9" eb="11">
      <t>ガメン</t>
    </rPh>
    <rPh sb="12" eb="14">
      <t>センイ</t>
    </rPh>
    <phoneticPr fontId="2"/>
  </si>
  <si>
    <t>被災状況CSV出力ボタンを押下する。</t>
    <rPh sb="0" eb="2">
      <t>ヒサイ</t>
    </rPh>
    <rPh sb="2" eb="4">
      <t>ジョウキョウ</t>
    </rPh>
    <rPh sb="7" eb="9">
      <t>シュツリョク</t>
    </rPh>
    <rPh sb="13" eb="15">
      <t>オウカ</t>
    </rPh>
    <phoneticPr fontId="2"/>
  </si>
  <si>
    <t>＜6.2　被災状況一覧出力処理＞</t>
    <rPh sb="5" eb="7">
      <t>ヒサイ</t>
    </rPh>
    <rPh sb="7" eb="9">
      <t>ジョウキョウ</t>
    </rPh>
    <rPh sb="9" eb="11">
      <t>イチラン</t>
    </rPh>
    <rPh sb="11" eb="13">
      <t>シュツリョク</t>
    </rPh>
    <rPh sb="13" eb="15">
      <t>ショリ</t>
    </rPh>
    <phoneticPr fontId="2"/>
  </si>
  <si>
    <t>５．２　ファイル設計　５．２．１　被災状況CSV参照。</t>
    <rPh sb="8" eb="10">
      <t>セッケイ</t>
    </rPh>
    <rPh sb="17" eb="19">
      <t>ヒサイ</t>
    </rPh>
    <rPh sb="19" eb="21">
      <t>ジョウキョウ</t>
    </rPh>
    <phoneticPr fontId="2"/>
  </si>
  <si>
    <t>「被災状況情報_xxxx_yyyymmddhhmmss.csv」</t>
    <rPh sb="1" eb="3">
      <t>ヒサイ</t>
    </rPh>
    <rPh sb="3" eb="5">
      <t>ジョウキョウ</t>
    </rPh>
    <rPh sb="5" eb="7">
      <t>ジョウホウ</t>
    </rPh>
    <phoneticPr fontId="2"/>
  </si>
  <si>
    <t>被災状況一覧（出力用）を生成する。</t>
    <rPh sb="7" eb="9">
      <t>シュツリョク</t>
    </rPh>
    <rPh sb="9" eb="10">
      <t>ヨウ</t>
    </rPh>
    <phoneticPr fontId="2"/>
  </si>
  <si>
    <t>　被災状況一覧（出力用）を生成する。被災状況情報が未登録のビルに関しては、</t>
    <rPh sb="8" eb="10">
      <t>シュツリョク</t>
    </rPh>
    <rPh sb="10" eb="11">
      <t>ヨウ</t>
    </rPh>
    <phoneticPr fontId="2"/>
  </si>
  <si>
    <t>被災状況一覧（出力用）をCSVファイルで出力する。</t>
    <rPh sb="0" eb="2">
      <t>ヒサイ</t>
    </rPh>
    <rPh sb="2" eb="4">
      <t>ジョウキョウ</t>
    </rPh>
    <rPh sb="4" eb="6">
      <t>イチラン</t>
    </rPh>
    <rPh sb="7" eb="9">
      <t>シュツリョク</t>
    </rPh>
    <rPh sb="9" eb="10">
      <t>ヨウ</t>
    </rPh>
    <rPh sb="20" eb="22">
      <t>シュツリョク</t>
    </rPh>
    <phoneticPr fontId="2"/>
  </si>
  <si>
    <t>検索エリアの初期値の条件で、未削除の被災状況一覧を全て抽出する。</t>
    <phoneticPr fontId="2"/>
  </si>
  <si>
    <t>被災状況CSV登録画面より遷移する。</t>
    <rPh sb="0" eb="2">
      <t>ヒサイ</t>
    </rPh>
    <rPh sb="2" eb="4">
      <t>ジョウキョウ</t>
    </rPh>
    <phoneticPr fontId="2"/>
  </si>
  <si>
    <t>1.1.4</t>
    <phoneticPr fontId="2"/>
  </si>
  <si>
    <t>6.2.6</t>
    <phoneticPr fontId="2"/>
  </si>
  <si>
    <t>＜7.1　前提条件＞</t>
    <phoneticPr fontId="2"/>
  </si>
  <si>
    <t>7.1.1</t>
    <phoneticPr fontId="2"/>
  </si>
  <si>
    <t>＜7.2　画面遷移処理＞</t>
    <rPh sb="5" eb="7">
      <t>ガメン</t>
    </rPh>
    <rPh sb="7" eb="9">
      <t>センイ</t>
    </rPh>
    <rPh sb="9" eb="11">
      <t>ショリ</t>
    </rPh>
    <phoneticPr fontId="2"/>
  </si>
  <si>
    <t>7.2.1</t>
    <phoneticPr fontId="2"/>
  </si>
  <si>
    <t>・ 次の処理（7.2.2）へ進む。</t>
    <phoneticPr fontId="2"/>
  </si>
  <si>
    <t>7.2.2</t>
    <phoneticPr fontId="2"/>
  </si>
  <si>
    <t>＜8.1　前提条件＞</t>
    <phoneticPr fontId="2"/>
  </si>
  <si>
    <t>8.1.1</t>
    <phoneticPr fontId="2"/>
  </si>
  <si>
    <t>＜8.2　被災状況一覧更新処理＞</t>
    <rPh sb="9" eb="11">
      <t>イチラン</t>
    </rPh>
    <rPh sb="11" eb="13">
      <t>コウシン</t>
    </rPh>
    <rPh sb="13" eb="15">
      <t>ショリ</t>
    </rPh>
    <phoneticPr fontId="2"/>
  </si>
  <si>
    <t>8.2.1</t>
    <phoneticPr fontId="2"/>
  </si>
  <si>
    <t>＜9.2　戻る処理＞</t>
    <rPh sb="5" eb="6">
      <t>モド</t>
    </rPh>
    <rPh sb="7" eb="9">
      <t>ショリ</t>
    </rPh>
    <phoneticPr fontId="2"/>
  </si>
  <si>
    <t>【1】イベント　6/6</t>
    <phoneticPr fontId="2"/>
  </si>
  <si>
    <t>【1】イベント　5/6</t>
    <phoneticPr fontId="2"/>
  </si>
  <si>
    <t>【1】イベント　4/6</t>
    <phoneticPr fontId="2"/>
  </si>
  <si>
    <t>【1】イベント　3/6</t>
    <phoneticPr fontId="2"/>
  </si>
  <si>
    <t>【1】イベント　2/6</t>
    <phoneticPr fontId="2"/>
  </si>
  <si>
    <t>【1】イベント　1/6</t>
    <phoneticPr fontId="2"/>
  </si>
  <si>
    <t>被災状況一覧（出力用）を再生成する。</t>
    <rPh sb="13" eb="15">
      <t>セイセイ</t>
    </rPh>
    <phoneticPr fontId="2"/>
  </si>
  <si>
    <t>№</t>
    <phoneticPr fontId="2"/>
  </si>
  <si>
    <t>　</t>
    <phoneticPr fontId="2"/>
  </si>
  <si>
    <t>エラーメッセージ</t>
    <phoneticPr fontId="2"/>
  </si>
  <si>
    <t>ファイルデータ存在チェック</t>
    <phoneticPr fontId="2"/>
  </si>
  <si>
    <t>表示件数が1件以上の場合</t>
    <phoneticPr fontId="2"/>
  </si>
  <si>
    <t>上記条件を満たさない。</t>
    <phoneticPr fontId="2"/>
  </si>
  <si>
    <t>被災状況CSV登録</t>
    <rPh sb="7" eb="9">
      <t>トウロク</t>
    </rPh>
    <phoneticPr fontId="2"/>
  </si>
  <si>
    <t>・ 抽出したビルデータ情報、および被災状況情報をマージして、</t>
    <rPh sb="2" eb="4">
      <t>チュウシュツ</t>
    </rPh>
    <phoneticPr fontId="2"/>
  </si>
  <si>
    <t>　被災状況の【報告なし】データとして一覧を生成する。</t>
    <phoneticPr fontId="2"/>
  </si>
  <si>
    <t>・ 以下の検索条件全てが未選択の場合は、該当項目について全件検索とする。</t>
    <rPh sb="2" eb="4">
      <t>イカ</t>
    </rPh>
    <rPh sb="5" eb="7">
      <t>ケンサク</t>
    </rPh>
    <rPh sb="7" eb="9">
      <t>ジョウケン</t>
    </rPh>
    <rPh sb="9" eb="10">
      <t>スベ</t>
    </rPh>
    <rPh sb="12" eb="13">
      <t>ミ</t>
    </rPh>
    <rPh sb="13" eb="15">
      <t>センタク</t>
    </rPh>
    <rPh sb="16" eb="18">
      <t>バアイ</t>
    </rPh>
    <rPh sb="20" eb="22">
      <t>ガイトウ</t>
    </rPh>
    <rPh sb="22" eb="24">
      <t>コウモク</t>
    </rPh>
    <rPh sb="28" eb="30">
      <t>ゼンケン</t>
    </rPh>
    <rPh sb="30" eb="32">
      <t>ケンサク</t>
    </rPh>
    <phoneticPr fontId="2"/>
  </si>
  <si>
    <t>選択されている状況を検索。</t>
    <rPh sb="0" eb="2">
      <t>センタク</t>
    </rPh>
    <rPh sb="7" eb="9">
      <t>ジョウキョウ</t>
    </rPh>
    <rPh sb="10" eb="12">
      <t>ケンサク</t>
    </rPh>
    <phoneticPr fontId="2"/>
  </si>
  <si>
    <t>被災状況</t>
    <phoneticPr fontId="2"/>
  </si>
  <si>
    <t>・ 検索項目が未入力の項目は、該当項目について全件検索とする。</t>
    <phoneticPr fontId="2"/>
  </si>
  <si>
    <t>・ 生成したビルデータ情報、および被災状況情報をマージして、</t>
    <rPh sb="2" eb="4">
      <t>セイセイ</t>
    </rPh>
    <phoneticPr fontId="2"/>
  </si>
  <si>
    <t>6.2.1</t>
    <phoneticPr fontId="2"/>
  </si>
  <si>
    <t>6.2.2</t>
    <phoneticPr fontId="2"/>
  </si>
  <si>
    <t>6.2.3</t>
    <phoneticPr fontId="2"/>
  </si>
  <si>
    <t>6.2.4</t>
    <phoneticPr fontId="2"/>
  </si>
  <si>
    <t>処理(6.2.3)で生成した一覧から、検索エリアの被災状況チェックボックス欄のOR条件で、</t>
    <rPh sb="0" eb="2">
      <t>ショリ</t>
    </rPh>
    <rPh sb="10" eb="12">
      <t>セイセイ</t>
    </rPh>
    <rPh sb="14" eb="16">
      <t>イチラン</t>
    </rPh>
    <rPh sb="19" eb="21">
      <t>ケンサク</t>
    </rPh>
    <rPh sb="25" eb="27">
      <t>ヒサイ</t>
    </rPh>
    <rPh sb="27" eb="29">
      <t>ジョウキョウ</t>
    </rPh>
    <rPh sb="37" eb="38">
      <t>ラン</t>
    </rPh>
    <rPh sb="41" eb="43">
      <t>ジョウケン</t>
    </rPh>
    <phoneticPr fontId="2"/>
  </si>
  <si>
    <t>6.2.5</t>
    <phoneticPr fontId="2"/>
  </si>
  <si>
    <t>・ 電気／ガス／水道／通話・通信</t>
    <phoneticPr fontId="2"/>
  </si>
  <si>
    <t>通話・通信</t>
    <phoneticPr fontId="2"/>
  </si>
  <si>
    <t>通話・通信</t>
    <rPh sb="0" eb="2">
      <t>ツウワ</t>
    </rPh>
    <rPh sb="3" eb="5">
      <t>ツウシン</t>
    </rPh>
    <phoneticPr fontId="2"/>
  </si>
  <si>
    <t>・ 下記ラジオボタン項目について初期値として"使用可"を選択状態にする。</t>
    <phoneticPr fontId="2"/>
  </si>
  <si>
    <t>№</t>
    <phoneticPr fontId="2"/>
  </si>
  <si>
    <t>トリガー</t>
    <phoneticPr fontId="2"/>
  </si>
  <si>
    <t>―</t>
    <phoneticPr fontId="2"/>
  </si>
  <si>
    <t>初期表示</t>
    <phoneticPr fontId="2"/>
  </si>
  <si>
    <t>＜1.1　前提条件＞</t>
    <phoneticPr fontId="2"/>
  </si>
  <si>
    <t>1.1.1</t>
    <phoneticPr fontId="2"/>
  </si>
  <si>
    <t>1.2.1</t>
    <phoneticPr fontId="2"/>
  </si>
  <si>
    <t>CSVファイル欄の項目を初期化する。</t>
    <rPh sb="7" eb="8">
      <t>ラン</t>
    </rPh>
    <rPh sb="9" eb="11">
      <t>コウモク</t>
    </rPh>
    <rPh sb="12" eb="15">
      <t>ショキカ</t>
    </rPh>
    <phoneticPr fontId="2"/>
  </si>
  <si>
    <t>1.2.2</t>
    <phoneticPr fontId="2"/>
  </si>
  <si>
    <t>1.2.3</t>
    <phoneticPr fontId="2"/>
  </si>
  <si>
    <t>クリアボタン</t>
    <phoneticPr fontId="2"/>
  </si>
  <si>
    <t>＜2.1　前提条件＞</t>
    <phoneticPr fontId="2"/>
  </si>
  <si>
    <t>2.1.1</t>
    <phoneticPr fontId="2"/>
  </si>
  <si>
    <t>クリアボタンを押下する。</t>
    <phoneticPr fontId="2"/>
  </si>
  <si>
    <t>2.2.1</t>
    <phoneticPr fontId="2"/>
  </si>
  <si>
    <t>2.2.2</t>
    <phoneticPr fontId="2"/>
  </si>
  <si>
    <t>すべての入力項目を初期表示時の状態に戻す。</t>
    <phoneticPr fontId="2"/>
  </si>
  <si>
    <t>2.2.3</t>
    <phoneticPr fontId="2"/>
  </si>
  <si>
    <t>1.2.4</t>
    <phoneticPr fontId="2"/>
  </si>
  <si>
    <t>・ 初期値として、被災状況一覧画面で表示中の災害名を表示する。</t>
    <rPh sb="2" eb="5">
      <t>ショキチ</t>
    </rPh>
    <rPh sb="9" eb="11">
      <t>ヒサイ</t>
    </rPh>
    <rPh sb="11" eb="13">
      <t>ジョウキョウ</t>
    </rPh>
    <phoneticPr fontId="2"/>
  </si>
  <si>
    <t>被災状況一覧画面より遷移する。</t>
    <rPh sb="0" eb="2">
      <t>ヒサイ</t>
    </rPh>
    <rPh sb="2" eb="4">
      <t>ジョウキョウ</t>
    </rPh>
    <phoneticPr fontId="2"/>
  </si>
  <si>
    <t>参照ボタン</t>
    <rPh sb="0" eb="2">
      <t>サンショウ</t>
    </rPh>
    <phoneticPr fontId="2"/>
  </si>
  <si>
    <t>＜3.1　前提条件＞</t>
    <phoneticPr fontId="2"/>
  </si>
  <si>
    <t>3.1.1</t>
    <phoneticPr fontId="2"/>
  </si>
  <si>
    <t>参照ボタンを押下する。</t>
    <phoneticPr fontId="2"/>
  </si>
  <si>
    <t>＜3.2　ファイル参照処理＞</t>
    <phoneticPr fontId="2"/>
  </si>
  <si>
    <t>3.2.1</t>
    <phoneticPr fontId="2"/>
  </si>
  <si>
    <t>ウィンドウズファイルダイアログを開く。</t>
    <rPh sb="16" eb="17">
      <t>ヒラ</t>
    </rPh>
    <phoneticPr fontId="3"/>
  </si>
  <si>
    <t>　［初期設定］</t>
    <rPh sb="2" eb="4">
      <t>ショキ</t>
    </rPh>
    <rPh sb="4" eb="6">
      <t>セッテイ</t>
    </rPh>
    <phoneticPr fontId="3"/>
  </si>
  <si>
    <t>・ ダイアログはモーダルとし、他の操作をできなくする。</t>
    <phoneticPr fontId="3"/>
  </si>
  <si>
    <t>・ ファイルの手動入力は不可とする。</t>
    <rPh sb="7" eb="9">
      <t>シュドウ</t>
    </rPh>
    <rPh sb="9" eb="11">
      <t>ニュウリョク</t>
    </rPh>
    <rPh sb="12" eb="14">
      <t>フカ</t>
    </rPh>
    <phoneticPr fontId="3"/>
  </si>
  <si>
    <t>3.2.2</t>
    <phoneticPr fontId="2"/>
  </si>
  <si>
    <t>ウィンドウズファイルダイアログで、インポートするＣＳＶファイルを指定する。</t>
    <rPh sb="32" eb="34">
      <t>シテイ</t>
    </rPh>
    <phoneticPr fontId="3"/>
  </si>
  <si>
    <t>3.2.3</t>
    <phoneticPr fontId="2"/>
  </si>
  <si>
    <t>”開く”ボタン押下で、CSVファイル欄に指定したフォルダ名、ファイル名を表示する。</t>
    <rPh sb="1" eb="2">
      <t>ヒラ</t>
    </rPh>
    <rPh sb="7" eb="8">
      <t>オ</t>
    </rPh>
    <rPh sb="8" eb="9">
      <t>シタ</t>
    </rPh>
    <rPh sb="18" eb="19">
      <t>ラン</t>
    </rPh>
    <rPh sb="20" eb="22">
      <t>シテイ</t>
    </rPh>
    <rPh sb="28" eb="29">
      <t>メイ</t>
    </rPh>
    <rPh sb="34" eb="35">
      <t>メイ</t>
    </rPh>
    <rPh sb="36" eb="38">
      <t>ヒョウジ</t>
    </rPh>
    <phoneticPr fontId="3"/>
  </si>
  <si>
    <t>3.2.4</t>
    <phoneticPr fontId="2"/>
  </si>
  <si>
    <t>”キャンセル”ボタン押下で、ウィンドウズダイアログが閉じ、CSVファイル欄は更新しない。</t>
    <rPh sb="10" eb="11">
      <t>オ</t>
    </rPh>
    <rPh sb="11" eb="12">
      <t>シタ</t>
    </rPh>
    <rPh sb="26" eb="27">
      <t>ト</t>
    </rPh>
    <rPh sb="36" eb="37">
      <t>ラン</t>
    </rPh>
    <rPh sb="38" eb="40">
      <t>コウシン</t>
    </rPh>
    <phoneticPr fontId="3"/>
  </si>
  <si>
    <t>3.2.5</t>
    <phoneticPr fontId="2"/>
  </si>
  <si>
    <t>ウィンドウズファイルダイアログを閉じて、ビルデータCSV登録画面に戻る。</t>
    <rPh sb="16" eb="17">
      <t>ト</t>
    </rPh>
    <rPh sb="28" eb="30">
      <t>トウロク</t>
    </rPh>
    <rPh sb="30" eb="32">
      <t>ガメン</t>
    </rPh>
    <rPh sb="33" eb="34">
      <t>モド</t>
    </rPh>
    <phoneticPr fontId="2"/>
  </si>
  <si>
    <t>クリック時</t>
    <phoneticPr fontId="2"/>
  </si>
  <si>
    <t>＜4.1　前提条件＞</t>
    <phoneticPr fontId="2"/>
  </si>
  <si>
    <t>4.1.1</t>
    <phoneticPr fontId="2"/>
  </si>
  <si>
    <t>＜4.2　登録確定処理＞</t>
    <rPh sb="5" eb="7">
      <t>トウロク</t>
    </rPh>
    <rPh sb="7" eb="9">
      <t>カクテイ</t>
    </rPh>
    <rPh sb="9" eb="11">
      <t>ショリ</t>
    </rPh>
    <phoneticPr fontId="2"/>
  </si>
  <si>
    <t>4.2.1</t>
    <phoneticPr fontId="2"/>
  </si>
  <si>
    <t>4.2.2</t>
    <phoneticPr fontId="2"/>
  </si>
  <si>
    <t>画面入力必須チェックを行う。</t>
    <rPh sb="0" eb="2">
      <t>ガメン</t>
    </rPh>
    <rPh sb="2" eb="4">
      <t>ニュウリョク</t>
    </rPh>
    <rPh sb="4" eb="6">
      <t>ヒッス</t>
    </rPh>
    <phoneticPr fontId="2"/>
  </si>
  <si>
    <t>・ チェック内容は、【２】の画面入力必須チェックを参照。</t>
    <phoneticPr fontId="2"/>
  </si>
  <si>
    <t>・ エラーの場合は、エラーメッセージを表示し、処理を抜ける。</t>
    <phoneticPr fontId="2"/>
  </si>
  <si>
    <t>4.2.3</t>
    <phoneticPr fontId="2"/>
  </si>
  <si>
    <t>・ チェック内容は、【２】の二重起動有無チェックを参照。</t>
    <phoneticPr fontId="2"/>
  </si>
  <si>
    <t>ファイルの入力有無チェックを行う。</t>
    <phoneticPr fontId="2"/>
  </si>
  <si>
    <t>・ チェック内容は、【２】のファイルの入力有無チェックを参照。</t>
    <phoneticPr fontId="2"/>
  </si>
  <si>
    <t>・ エラーの場合は、エラーメッセージを表示し、処理を抜ける。</t>
    <phoneticPr fontId="2"/>
  </si>
  <si>
    <t>ファイルの拡張子チェックを行う。</t>
    <phoneticPr fontId="2"/>
  </si>
  <si>
    <t>・ チェック内容は、【２】のファイル拡張子チェックを参照。</t>
    <phoneticPr fontId="2"/>
  </si>
  <si>
    <t>№</t>
    <phoneticPr fontId="2"/>
  </si>
  <si>
    <t>トリガー</t>
    <phoneticPr fontId="2"/>
  </si>
  <si>
    <t>№</t>
    <phoneticPr fontId="2"/>
  </si>
  <si>
    <t>トリガー</t>
    <phoneticPr fontId="2"/>
  </si>
  <si>
    <t>ファイル読取権限チェックを行う。</t>
    <rPh sb="4" eb="6">
      <t>ヨミトリ</t>
    </rPh>
    <rPh sb="6" eb="8">
      <t>ケンゲン</t>
    </rPh>
    <phoneticPr fontId="2"/>
  </si>
  <si>
    <t>・ チェック内容は、【２】のファイル読取権限チェックを参照。</t>
    <rPh sb="18" eb="20">
      <t>ヨミトリ</t>
    </rPh>
    <phoneticPr fontId="2"/>
  </si>
  <si>
    <t>・ エラーの場合は、エラーメッセージを表示し、処理を抜ける。</t>
    <phoneticPr fontId="2"/>
  </si>
  <si>
    <t>ファイルサイズチェックを行う。</t>
    <phoneticPr fontId="2"/>
  </si>
  <si>
    <t>・ チェック内容は、【２】のファイルサイズチェックを参照。</t>
    <phoneticPr fontId="2"/>
  </si>
  <si>
    <t>・ チェック内容は、【２】のファイル件数チェックを参照。</t>
    <rPh sb="18" eb="20">
      <t>ケンスウ</t>
    </rPh>
    <phoneticPr fontId="2"/>
  </si>
  <si>
    <t>CSVファイルを読み、各データ毎のチェック処理を全データ行い、</t>
    <rPh sb="8" eb="9">
      <t>ヨ</t>
    </rPh>
    <rPh sb="11" eb="12">
      <t>カク</t>
    </rPh>
    <rPh sb="15" eb="16">
      <t>ゴト</t>
    </rPh>
    <rPh sb="21" eb="23">
      <t>ショリ</t>
    </rPh>
    <rPh sb="24" eb="25">
      <t>ゼン</t>
    </rPh>
    <rPh sb="28" eb="29">
      <t>オコナ</t>
    </rPh>
    <phoneticPr fontId="2"/>
  </si>
  <si>
    <t>エラーを検出した場合はエラーファイルにエラーの内容を出力する。</t>
    <phoneticPr fontId="2"/>
  </si>
  <si>
    <t>・ エラーファイルには下記の情報を出力する。</t>
    <phoneticPr fontId="2"/>
  </si>
  <si>
    <t>No</t>
    <phoneticPr fontId="2"/>
  </si>
  <si>
    <t>出力項目</t>
    <rPh sb="0" eb="2">
      <t>シュツリョク</t>
    </rPh>
    <rPh sb="2" eb="4">
      <t>コウモク</t>
    </rPh>
    <phoneticPr fontId="2"/>
  </si>
  <si>
    <t>エラーを検出したCSVファイルの行数</t>
    <rPh sb="4" eb="6">
      <t>ケンシュツ</t>
    </rPh>
    <rPh sb="16" eb="18">
      <t>ギョウスウ</t>
    </rPh>
    <phoneticPr fontId="2"/>
  </si>
  <si>
    <t>エラーを検出した項目名</t>
    <rPh sb="4" eb="6">
      <t>ケンシュツ</t>
    </rPh>
    <rPh sb="8" eb="10">
      <t>コウモク</t>
    </rPh>
    <rPh sb="10" eb="11">
      <t>メイ</t>
    </rPh>
    <phoneticPr fontId="2"/>
  </si>
  <si>
    <t>エラーメッセージ</t>
    <phoneticPr fontId="2"/>
  </si>
  <si>
    <t>例）</t>
    <rPh sb="0" eb="1">
      <t>レイ</t>
    </rPh>
    <phoneticPr fontId="2"/>
  </si>
  <si>
    <t>行数</t>
    <rPh sb="0" eb="2">
      <t>ギョウスウ</t>
    </rPh>
    <phoneticPr fontId="2"/>
  </si>
  <si>
    <t>：21行目</t>
    <rPh sb="3" eb="4">
      <t>ギョウ</t>
    </rPh>
    <rPh sb="4" eb="5">
      <t>メ</t>
    </rPh>
    <phoneticPr fontId="2"/>
  </si>
  <si>
    <t>ファイルレイアウトのチェック</t>
    <phoneticPr fontId="2"/>
  </si>
  <si>
    <t>・ チェック内容は、【２】のファイルレイアウトチェックを参照。</t>
  </si>
  <si>
    <t>項目の必須チェックを行う</t>
    <rPh sb="0" eb="2">
      <t>コウモク</t>
    </rPh>
    <rPh sb="3" eb="5">
      <t>ヒッス</t>
    </rPh>
    <rPh sb="10" eb="11">
      <t>オコナ</t>
    </rPh>
    <phoneticPr fontId="2"/>
  </si>
  <si>
    <t>・ チェック内容は、【２】の必須チェックを参照。</t>
  </si>
  <si>
    <t>項目の文字数チェックを行う</t>
    <rPh sb="0" eb="2">
      <t>コウモク</t>
    </rPh>
    <rPh sb="3" eb="6">
      <t>モジスウ</t>
    </rPh>
    <rPh sb="11" eb="12">
      <t>オコナ</t>
    </rPh>
    <phoneticPr fontId="2"/>
  </si>
  <si>
    <t>・ チェック内容は、【２】の文字数チェックを参照。</t>
  </si>
  <si>
    <t>項目の属性チェックを行う</t>
    <rPh sb="0" eb="2">
      <t>コウモク</t>
    </rPh>
    <rPh sb="3" eb="5">
      <t>ゾクセイ</t>
    </rPh>
    <rPh sb="10" eb="11">
      <t>オコナ</t>
    </rPh>
    <phoneticPr fontId="2"/>
  </si>
  <si>
    <t>・ チェック内容は、【２】の属性チェックを参照。</t>
  </si>
  <si>
    <t>チェック結果の判定を行う。</t>
    <rPh sb="4" eb="6">
      <t>ケッカ</t>
    </rPh>
    <rPh sb="7" eb="9">
      <t>ハンテイ</t>
    </rPh>
    <rPh sb="10" eb="11">
      <t>オコナ</t>
    </rPh>
    <phoneticPr fontId="2"/>
  </si>
  <si>
    <t>・ 全てのデータがチェックＯＫの場合：</t>
    <rPh sb="2" eb="3">
      <t>スベ</t>
    </rPh>
    <phoneticPr fontId="2"/>
  </si>
  <si>
    <t>・ １つでもチェックＮＧの場合：</t>
    <phoneticPr fontId="2"/>
  </si>
  <si>
    <t>「</t>
    <phoneticPr fontId="2"/>
  </si>
  <si>
    <t>エラー内容はエラーファイルを確認して下さい。</t>
    <phoneticPr fontId="2"/>
  </si>
  <si>
    <t>」</t>
    <phoneticPr fontId="2"/>
  </si>
  <si>
    <t>・ エラーファイルを別途生成し、エラーファイルのリンクを</t>
    <rPh sb="10" eb="12">
      <t>ベット</t>
    </rPh>
    <rPh sb="12" eb="14">
      <t>セイセイ</t>
    </rPh>
    <phoneticPr fontId="2"/>
  </si>
  <si>
    <t>　 メッセージエリアに表示する。</t>
    <phoneticPr fontId="2"/>
  </si>
  <si>
    <t>・ 処理を抜ける。</t>
    <phoneticPr fontId="2"/>
  </si>
  <si>
    <t>№</t>
    <phoneticPr fontId="2"/>
  </si>
  <si>
    <t>　</t>
    <phoneticPr fontId="2"/>
  </si>
  <si>
    <t>エラーメッセージ</t>
    <phoneticPr fontId="2"/>
  </si>
  <si>
    <t>画面入力必須チェック</t>
    <rPh sb="0" eb="2">
      <t>ガメン</t>
    </rPh>
    <rPh sb="2" eb="4">
      <t>ニュウリョク</t>
    </rPh>
    <rPh sb="4" eb="6">
      <t>ヒッス</t>
    </rPh>
    <phoneticPr fontId="2"/>
  </si>
  <si>
    <t>画面入力必須項目（※４）が入力されていること。</t>
    <rPh sb="0" eb="2">
      <t>ガメン</t>
    </rPh>
    <rPh sb="2" eb="4">
      <t>ニュウリョク</t>
    </rPh>
    <rPh sb="4" eb="6">
      <t>ヒッス</t>
    </rPh>
    <rPh sb="6" eb="8">
      <t>コウモク</t>
    </rPh>
    <rPh sb="13" eb="15">
      <t>ニュウリョク</t>
    </rPh>
    <phoneticPr fontId="2"/>
  </si>
  <si>
    <t>上記条件を満たさない。</t>
    <phoneticPr fontId="2"/>
  </si>
  <si>
    <t>EA0001</t>
    <phoneticPr fontId="2"/>
  </si>
  <si>
    <t>二重起動有無チェック</t>
    <phoneticPr fontId="2"/>
  </si>
  <si>
    <t>EZ0020</t>
    <phoneticPr fontId="2"/>
  </si>
  <si>
    <t>ファイルの入力有無チェック</t>
    <phoneticPr fontId="2"/>
  </si>
  <si>
    <t>CSVファイル名が指定されていること。</t>
    <phoneticPr fontId="2"/>
  </si>
  <si>
    <t>EZ0016</t>
    <phoneticPr fontId="2"/>
  </si>
  <si>
    <t>ファイル拡張子チェック</t>
    <phoneticPr fontId="2"/>
  </si>
  <si>
    <t>ファイルの拡張子が”csv”であること。</t>
    <phoneticPr fontId="2"/>
  </si>
  <si>
    <t>EZ0017</t>
    <phoneticPr fontId="2"/>
  </si>
  <si>
    <t>ファイル読取権限チェック</t>
    <rPh sb="4" eb="6">
      <t>ヨミトリ</t>
    </rPh>
    <rPh sb="6" eb="8">
      <t>ケンゲン</t>
    </rPh>
    <phoneticPr fontId="2"/>
  </si>
  <si>
    <t>ファイルの読取が可能であること。</t>
    <rPh sb="5" eb="7">
      <t>ヨミトリ</t>
    </rPh>
    <rPh sb="8" eb="10">
      <t>カノウ</t>
    </rPh>
    <phoneticPr fontId="2"/>
  </si>
  <si>
    <t>EZ0021</t>
    <phoneticPr fontId="2"/>
  </si>
  <si>
    <t>ファイルサイズチェック</t>
    <phoneticPr fontId="2"/>
  </si>
  <si>
    <t>ファイルサイズが1B以上、25MB（パラメータ値）であること。</t>
    <phoneticPr fontId="2"/>
  </si>
  <si>
    <t>EZ0018</t>
    <phoneticPr fontId="2"/>
  </si>
  <si>
    <t>ファイル件数チェック</t>
    <rPh sb="4" eb="6">
      <t>ケンスウ</t>
    </rPh>
    <phoneticPr fontId="2"/>
  </si>
  <si>
    <t>上記条件を満たさない。</t>
    <phoneticPr fontId="2"/>
  </si>
  <si>
    <t>EZ0019</t>
    <phoneticPr fontId="2"/>
  </si>
  <si>
    <t>ファイルレイアウトチェック</t>
    <phoneticPr fontId="2"/>
  </si>
  <si>
    <t>EZ0015</t>
    <phoneticPr fontId="2"/>
  </si>
  <si>
    <t>必須入力チェック</t>
    <phoneticPr fontId="2"/>
  </si>
  <si>
    <t>必須項目（※５）が入力されていること。</t>
    <phoneticPr fontId="2"/>
  </si>
  <si>
    <t>EZ0002</t>
    <phoneticPr fontId="2"/>
  </si>
  <si>
    <t>文字数チェック</t>
    <rPh sb="0" eb="3">
      <t>モジスウ</t>
    </rPh>
    <phoneticPr fontId="2"/>
  </si>
  <si>
    <t>項目（※６）について、入力文字数が指定文字数以下であること。</t>
    <phoneticPr fontId="2"/>
  </si>
  <si>
    <t>EZ0014</t>
    <phoneticPr fontId="2"/>
  </si>
  <si>
    <t>属性チェック
（全半角）</t>
    <phoneticPr fontId="2"/>
  </si>
  <si>
    <t>”全半角”項目（※７）について、半角 + 全角（機種依存文字『ローマ数字、マルつき数字、単位、カッコつき文字』等を除く）のみ入力していること。</t>
    <rPh sb="16" eb="18">
      <t>ハンカク</t>
    </rPh>
    <rPh sb="21" eb="23">
      <t>ゼンカク</t>
    </rPh>
    <rPh sb="24" eb="26">
      <t>キシュ</t>
    </rPh>
    <rPh sb="26" eb="28">
      <t>イゾン</t>
    </rPh>
    <rPh sb="28" eb="30">
      <t>モジ</t>
    </rPh>
    <rPh sb="34" eb="36">
      <t>スウジ</t>
    </rPh>
    <rPh sb="41" eb="43">
      <t>スウジ</t>
    </rPh>
    <rPh sb="44" eb="46">
      <t>タンイ</t>
    </rPh>
    <rPh sb="52" eb="54">
      <t>モジ</t>
    </rPh>
    <rPh sb="55" eb="56">
      <t>ナド</t>
    </rPh>
    <rPh sb="57" eb="58">
      <t>ノゾ</t>
    </rPh>
    <rPh sb="62" eb="64">
      <t>ニュウリョク</t>
    </rPh>
    <phoneticPr fontId="2"/>
  </si>
  <si>
    <t>EZ0008</t>
    <phoneticPr fontId="2"/>
  </si>
  <si>
    <t>№</t>
    <phoneticPr fontId="2"/>
  </si>
  <si>
    <t>　</t>
    <phoneticPr fontId="2"/>
  </si>
  <si>
    <t>エラーメッセージ</t>
    <phoneticPr fontId="2"/>
  </si>
  <si>
    <t>”半角英数記号”項目（※８）について、半角英数記号のみ入力していること。</t>
    <rPh sb="5" eb="7">
      <t>キゴウ</t>
    </rPh>
    <rPh sb="19" eb="21">
      <t>ハンカク</t>
    </rPh>
    <rPh sb="21" eb="23">
      <t>エイスウ</t>
    </rPh>
    <rPh sb="23" eb="25">
      <t>キゴウ</t>
    </rPh>
    <rPh sb="27" eb="29">
      <t>ニュウリョク</t>
    </rPh>
    <phoneticPr fontId="2"/>
  </si>
  <si>
    <t>EZ0009</t>
    <phoneticPr fontId="2"/>
  </si>
  <si>
    <t>属性チェック
（数字）</t>
    <rPh sb="0" eb="2">
      <t>ゾクセイ</t>
    </rPh>
    <phoneticPr fontId="2"/>
  </si>
  <si>
    <t>”数字”項目（※９）について、数字のみ入力していること。</t>
    <rPh sb="1" eb="3">
      <t>スウジ</t>
    </rPh>
    <rPh sb="15" eb="17">
      <t>スウジ</t>
    </rPh>
    <rPh sb="19" eb="21">
      <t>ニュウリョク</t>
    </rPh>
    <phoneticPr fontId="2"/>
  </si>
  <si>
    <t>EZ0003</t>
    <phoneticPr fontId="2"/>
  </si>
  <si>
    <t>EZ0024</t>
    <phoneticPr fontId="2"/>
  </si>
  <si>
    <t>※４　必須項目（画面入力項目）</t>
    <rPh sb="3" eb="5">
      <t>ヒッス</t>
    </rPh>
    <rPh sb="5" eb="7">
      <t>コウモク</t>
    </rPh>
    <rPh sb="12" eb="14">
      <t>コウモク</t>
    </rPh>
    <phoneticPr fontId="2"/>
  </si>
  <si>
    <t>トリガー</t>
    <phoneticPr fontId="2"/>
  </si>
  <si>
    <t>※５　必須項目（ファイル内データエリア項目）</t>
    <rPh sb="3" eb="5">
      <t>ヒッス</t>
    </rPh>
    <rPh sb="5" eb="7">
      <t>コウモク</t>
    </rPh>
    <rPh sb="12" eb="13">
      <t>ナイ</t>
    </rPh>
    <phoneticPr fontId="2"/>
  </si>
  <si>
    <t>※６　文字数チェック（ファイル内データエリア項目）</t>
    <phoneticPr fontId="2"/>
  </si>
  <si>
    <t>桁数</t>
    <rPh sb="0" eb="2">
      <t>ケタスウ</t>
    </rPh>
    <phoneticPr fontId="2"/>
  </si>
  <si>
    <t>トリガー</t>
    <phoneticPr fontId="2"/>
  </si>
  <si>
    <t>最大50</t>
    <rPh sb="0" eb="2">
      <t>サイダイ</t>
    </rPh>
    <phoneticPr fontId="2"/>
  </si>
  <si>
    <t>最大13</t>
    <rPh sb="0" eb="2">
      <t>サイダイ</t>
    </rPh>
    <phoneticPr fontId="2"/>
  </si>
  <si>
    <t>最大15</t>
    <rPh sb="0" eb="2">
      <t>サイダイ</t>
    </rPh>
    <phoneticPr fontId="2"/>
  </si>
  <si>
    <t>※７　”全半角”項目（ファイル内データエリア項目）</t>
    <rPh sb="4" eb="5">
      <t>ゼン</t>
    </rPh>
    <rPh sb="5" eb="7">
      <t>ハンカク</t>
    </rPh>
    <rPh sb="8" eb="10">
      <t>コウモク</t>
    </rPh>
    <phoneticPr fontId="2"/>
  </si>
  <si>
    <t>項目名（データエリア）</t>
    <rPh sb="0" eb="2">
      <t>コウモク</t>
    </rPh>
    <rPh sb="2" eb="3">
      <t>メイ</t>
    </rPh>
    <phoneticPr fontId="2"/>
  </si>
  <si>
    <t>会社名</t>
  </si>
  <si>
    <t>※９　”数字”項目（ファイル内データエリア項目）</t>
    <rPh sb="4" eb="6">
      <t>スウジ</t>
    </rPh>
    <rPh sb="7" eb="9">
      <t>コウモク</t>
    </rPh>
    <phoneticPr fontId="2"/>
  </si>
  <si>
    <t>・ エラーの場合は、エラーメッセージを表示し、処理を抜ける。</t>
    <phoneticPr fontId="2"/>
  </si>
  <si>
    <t>ビルデータ情報有無チェックを行う</t>
    <rPh sb="14" eb="15">
      <t>オコナ</t>
    </rPh>
    <phoneticPr fontId="2"/>
  </si>
  <si>
    <t>・ チェック内容は、【２】のビルデータ情報有無チェックを参照。</t>
    <rPh sb="19" eb="21">
      <t>ジョウホウ</t>
    </rPh>
    <rPh sb="21" eb="23">
      <t>ウム</t>
    </rPh>
    <phoneticPr fontId="2"/>
  </si>
  <si>
    <t>：会社名</t>
    <rPh sb="1" eb="3">
      <t>カイシャ</t>
    </rPh>
    <rPh sb="3" eb="4">
      <t>メイ</t>
    </rPh>
    <phoneticPr fontId="2"/>
  </si>
  <si>
    <t>：会社名は必須項目です。会社名を入力して下さい。</t>
    <rPh sb="1" eb="3">
      <t>カイシャ</t>
    </rPh>
    <rPh sb="3" eb="4">
      <t>メイ</t>
    </rPh>
    <rPh sb="5" eb="7">
      <t>ヒッス</t>
    </rPh>
    <rPh sb="7" eb="9">
      <t>コウモク</t>
    </rPh>
    <rPh sb="12" eb="14">
      <t>カイシャ</t>
    </rPh>
    <rPh sb="14" eb="15">
      <t>メイ</t>
    </rPh>
    <rPh sb="16" eb="18">
      <t>ニュウリョク</t>
    </rPh>
    <rPh sb="20" eb="21">
      <t>クダ</t>
    </rPh>
    <phoneticPr fontId="2"/>
  </si>
  <si>
    <t>被災状況情報の登録でエラーが発生しました。</t>
    <rPh sb="0" eb="2">
      <t>ヒサイ</t>
    </rPh>
    <rPh sb="2" eb="4">
      <t>ジョウキョウ</t>
    </rPh>
    <rPh sb="4" eb="6">
      <t>ジョウホウ</t>
    </rPh>
    <rPh sb="7" eb="9">
      <t>トウロク</t>
    </rPh>
    <phoneticPr fontId="2"/>
  </si>
  <si>
    <t>被災状況情報をDBに登録（新規または追加報告）する。</t>
    <rPh sb="0" eb="2">
      <t>ヒサイ</t>
    </rPh>
    <rPh sb="2" eb="4">
      <t>ジョウキョウ</t>
    </rPh>
    <rPh sb="13" eb="15">
      <t>シンキ</t>
    </rPh>
    <rPh sb="18" eb="20">
      <t>ツイカ</t>
    </rPh>
    <rPh sb="20" eb="22">
      <t>ホウコク</t>
    </rPh>
    <phoneticPr fontId="2"/>
  </si>
  <si>
    <t>確認ダイアログを表示する。（ND0001）</t>
    <rPh sb="0" eb="2">
      <t>カクニン</t>
    </rPh>
    <rPh sb="8" eb="10">
      <t>ヒョウジ</t>
    </rPh>
    <phoneticPr fontId="2"/>
  </si>
  <si>
    <t>「被災状況情報を登録します。よろしいですか？」OK・キャンセル</t>
    <rPh sb="1" eb="3">
      <t>ヒサイ</t>
    </rPh>
    <rPh sb="3" eb="5">
      <t>ジョウキョウ</t>
    </rPh>
    <phoneticPr fontId="2"/>
  </si>
  <si>
    <t>被災状況CSV登録処理の二重起動有無をチェックする。</t>
    <rPh sb="0" eb="2">
      <t>ヒサイ</t>
    </rPh>
    <rPh sb="2" eb="4">
      <t>ジョウキョウ</t>
    </rPh>
    <rPh sb="7" eb="9">
      <t>トウロク</t>
    </rPh>
    <rPh sb="12" eb="14">
      <t>２ジュウ</t>
    </rPh>
    <rPh sb="14" eb="16">
      <t>キドウ</t>
    </rPh>
    <phoneticPr fontId="2"/>
  </si>
  <si>
    <t>完了をビルデータ一覧画面のメッセージエリアに表示する。（ND0007）</t>
    <rPh sb="22" eb="24">
      <t>ヒョウジ</t>
    </rPh>
    <phoneticPr fontId="2"/>
  </si>
  <si>
    <t>「被災状況情報を登録しました。」</t>
    <rPh sb="1" eb="3">
      <t>ヒサイ</t>
    </rPh>
    <rPh sb="3" eb="5">
      <t>ジョウキョウ</t>
    </rPh>
    <phoneticPr fontId="2"/>
  </si>
  <si>
    <t>被災状況一覧画面に遷移する。</t>
    <rPh sb="0" eb="2">
      <t>ヒサイ</t>
    </rPh>
    <rPh sb="2" eb="4">
      <t>ジョウキョウ</t>
    </rPh>
    <phoneticPr fontId="2"/>
  </si>
  <si>
    <t>項目</t>
    <rPh sb="0" eb="2">
      <t>コウモク</t>
    </rPh>
    <phoneticPr fontId="2"/>
  </si>
  <si>
    <t>値</t>
    <rPh sb="0" eb="1">
      <t>アタイ</t>
    </rPh>
    <phoneticPr fontId="2"/>
  </si>
  <si>
    <t>被災状況情報（履歴）を抽出する。</t>
    <rPh sb="7" eb="9">
      <t>リレキ</t>
    </rPh>
    <phoneticPr fontId="2"/>
  </si>
  <si>
    <t>組織名存在チェックを行う</t>
    <rPh sb="0" eb="3">
      <t>ソシキメイ</t>
    </rPh>
    <rPh sb="3" eb="5">
      <t>ソンザイ</t>
    </rPh>
    <rPh sb="10" eb="11">
      <t>オコナ</t>
    </rPh>
    <phoneticPr fontId="2"/>
  </si>
  <si>
    <t>・ チェック内容は、【２】の組織名存在チェックを参照。</t>
    <rPh sb="14" eb="17">
      <t>ソシキメイ</t>
    </rPh>
    <phoneticPr fontId="2"/>
  </si>
  <si>
    <t>被災状況情報_エラーファイル_yyyymmddhhmmss.csv　　</t>
    <rPh sb="0" eb="2">
      <t>ヒサイ</t>
    </rPh>
    <rPh sb="2" eb="4">
      <t>ジョウキョウ</t>
    </rPh>
    <rPh sb="4" eb="6">
      <t>ジョウホウ</t>
    </rPh>
    <phoneticPr fontId="2"/>
  </si>
  <si>
    <t>処理</t>
    <rPh sb="0" eb="2">
      <t>ショリ</t>
    </rPh>
    <phoneticPr fontId="2"/>
  </si>
  <si>
    <t>・ 災害ID／組織コード／ビルコード／会社IDに紐づく、</t>
    <rPh sb="2" eb="4">
      <t>サイガイ</t>
    </rPh>
    <phoneticPr fontId="2"/>
  </si>
  <si>
    <t>　 未削除の被災状況情報が、DBに存在しない場合：</t>
    <phoneticPr fontId="2"/>
  </si>
  <si>
    <t>・ 新規に被災状況情報をDBに登録する。</t>
    <rPh sb="2" eb="4">
      <t>シンキ</t>
    </rPh>
    <rPh sb="5" eb="7">
      <t>ヒサイ</t>
    </rPh>
    <rPh sb="7" eb="9">
      <t>ジョウキョウ</t>
    </rPh>
    <rPh sb="9" eb="11">
      <t>ジョウホウ</t>
    </rPh>
    <rPh sb="15" eb="17">
      <t>トウロク</t>
    </rPh>
    <phoneticPr fontId="2"/>
  </si>
  <si>
    <t>・ 今回の報告回数は"1"回とする。</t>
    <rPh sb="2" eb="4">
      <t>コンカイ</t>
    </rPh>
    <rPh sb="5" eb="7">
      <t>ホウコク</t>
    </rPh>
    <rPh sb="7" eb="9">
      <t>カイスウ</t>
    </rPh>
    <rPh sb="13" eb="14">
      <t>カイ</t>
    </rPh>
    <phoneticPr fontId="2"/>
  </si>
  <si>
    <t>　 未削除の被災状況情報が、DBに存在する場合：</t>
    <phoneticPr fontId="2"/>
  </si>
  <si>
    <t>・ 被災状況情報をDBに追加登録する。</t>
    <rPh sb="2" eb="4">
      <t>ヒサイ</t>
    </rPh>
    <rPh sb="4" eb="6">
      <t>ジョウキョウ</t>
    </rPh>
    <rPh sb="6" eb="8">
      <t>ジョウホウ</t>
    </rPh>
    <rPh sb="12" eb="14">
      <t>ツイカ</t>
    </rPh>
    <rPh sb="14" eb="16">
      <t>トウロク</t>
    </rPh>
    <phoneticPr fontId="2"/>
  </si>
  <si>
    <t>被災状況情報をDBに登録（新規登録または追加登録）する。</t>
    <rPh sb="0" eb="2">
      <t>ヒサイ</t>
    </rPh>
    <rPh sb="2" eb="4">
      <t>ジョウキョウ</t>
    </rPh>
    <rPh sb="13" eb="15">
      <t>シンキ</t>
    </rPh>
    <rPh sb="15" eb="17">
      <t>トウロク</t>
    </rPh>
    <rPh sb="20" eb="22">
      <t>ツイカ</t>
    </rPh>
    <rPh sb="22" eb="24">
      <t>トウロク</t>
    </rPh>
    <phoneticPr fontId="2"/>
  </si>
  <si>
    <t>・ 今回の報告回数は前回の報告回数+"1"回とする。</t>
    <rPh sb="2" eb="4">
      <t>コンカイ</t>
    </rPh>
    <rPh sb="5" eb="7">
      <t>ホウコク</t>
    </rPh>
    <rPh sb="7" eb="9">
      <t>カイスウ</t>
    </rPh>
    <rPh sb="10" eb="12">
      <t>ゼンカイ</t>
    </rPh>
    <rPh sb="13" eb="15">
      <t>ホウコク</t>
    </rPh>
    <rPh sb="15" eb="17">
      <t>カイスウ</t>
    </rPh>
    <rPh sb="21" eb="22">
      <t>カイ</t>
    </rPh>
    <phoneticPr fontId="2"/>
  </si>
  <si>
    <t>他のPC、ブラウザで被災状況CSV登録処理が行われていないこと。</t>
    <rPh sb="10" eb="12">
      <t>ヒサイ</t>
    </rPh>
    <rPh sb="12" eb="14">
      <t>ジョウキョウ</t>
    </rPh>
    <rPh sb="17" eb="19">
      <t>トウロク</t>
    </rPh>
    <phoneticPr fontId="2"/>
  </si>
  <si>
    <t>ヘッダーエリア②項目およびデータエリアの区切りとして”，”が1行に15個あること。</t>
    <phoneticPr fontId="2"/>
  </si>
  <si>
    <t>”年月日時分”（※１０）項目が日時として有効であること。
（※時分未入力の場合、「00時00分」でチェックする）</t>
    <rPh sb="1" eb="4">
      <t>ネンガッピ</t>
    </rPh>
    <rPh sb="4" eb="6">
      <t>ジブン</t>
    </rPh>
    <rPh sb="12" eb="14">
      <t>コウモク</t>
    </rPh>
    <rPh sb="15" eb="17">
      <t>ニチジ</t>
    </rPh>
    <rPh sb="20" eb="22">
      <t>ユウコウ</t>
    </rPh>
    <phoneticPr fontId="2"/>
  </si>
  <si>
    <t>組織名存在チェック</t>
    <rPh sb="0" eb="3">
      <t>ソシキメイ</t>
    </rPh>
    <rPh sb="3" eb="5">
      <t>ソンザイ</t>
    </rPh>
    <phoneticPr fontId="2"/>
  </si>
  <si>
    <t>会社名存在チェック</t>
    <rPh sb="0" eb="2">
      <t>カイシャ</t>
    </rPh>
    <rPh sb="2" eb="3">
      <t>メイ</t>
    </rPh>
    <rPh sb="3" eb="5">
      <t>ソンザイ</t>
    </rPh>
    <phoneticPr fontId="2"/>
  </si>
  <si>
    <t>ビルデータ情報存在チェック</t>
    <rPh sb="5" eb="7">
      <t>ジョウホウ</t>
    </rPh>
    <rPh sb="7" eb="9">
      <t>ソンザイ</t>
    </rPh>
    <phoneticPr fontId="2"/>
  </si>
  <si>
    <t>・ チェック内容は、【２】の報告回数上限チェックを参照。</t>
    <rPh sb="14" eb="16">
      <t>ホウコク</t>
    </rPh>
    <rPh sb="16" eb="18">
      <t>カイスウ</t>
    </rPh>
    <rPh sb="18" eb="20">
      <t>ジョウゲン</t>
    </rPh>
    <phoneticPr fontId="2"/>
  </si>
  <si>
    <t>被災状況CSVファイルを読み、件数チェックを行う。</t>
    <rPh sb="0" eb="2">
      <t>ヒサイ</t>
    </rPh>
    <rPh sb="2" eb="4">
      <t>ジョウキョウ</t>
    </rPh>
    <rPh sb="15" eb="17">
      <t>ケンスウ</t>
    </rPh>
    <phoneticPr fontId="2"/>
  </si>
  <si>
    <t>組織名</t>
    <rPh sb="0" eb="3">
      <t>ソシキメイ</t>
    </rPh>
    <phoneticPr fontId="2"/>
  </si>
  <si>
    <t>処理対象か判定して処理を振り分ける。</t>
    <rPh sb="0" eb="2">
      <t>ショリ</t>
    </rPh>
    <rPh sb="2" eb="4">
      <t>タイショウ</t>
    </rPh>
    <rPh sb="5" eb="7">
      <t>ハンテイ</t>
    </rPh>
    <rPh sb="9" eb="11">
      <t>ショリ</t>
    </rPh>
    <rPh sb="12" eb="13">
      <t>フ</t>
    </rPh>
    <rPh sb="14" eb="15">
      <t>ワ</t>
    </rPh>
    <phoneticPr fontId="2"/>
  </si>
  <si>
    <t>上記条件を満たさない。</t>
    <rPh sb="0" eb="2">
      <t>ジョウキ</t>
    </rPh>
    <rPh sb="2" eb="4">
      <t>ジョウケン</t>
    </rPh>
    <rPh sb="5" eb="6">
      <t>ミ</t>
    </rPh>
    <phoneticPr fontId="2"/>
  </si>
  <si>
    <t>処理不要。次のデータを処理する。</t>
    <rPh sb="0" eb="2">
      <t>ショリ</t>
    </rPh>
    <phoneticPr fontId="2"/>
  </si>
  <si>
    <t>処理不要。次のデータを処理する。</t>
    <phoneticPr fontId="2"/>
  </si>
  <si>
    <t>登録不要。</t>
    <phoneticPr fontId="2"/>
  </si>
  <si>
    <t>ビルコード</t>
    <phoneticPr fontId="2"/>
  </si>
  <si>
    <t>最大16</t>
    <rPh sb="0" eb="2">
      <t>サイダイ</t>
    </rPh>
    <phoneticPr fontId="2"/>
  </si>
  <si>
    <t>報告者電話番号</t>
    <rPh sb="0" eb="3">
      <t>ホウコクシャ</t>
    </rPh>
    <rPh sb="3" eb="5">
      <t>デンワ</t>
    </rPh>
    <rPh sb="5" eb="7">
      <t>バンゴウ</t>
    </rPh>
    <phoneticPr fontId="2"/>
  </si>
  <si>
    <t>被災状況メモ</t>
    <rPh sb="0" eb="2">
      <t>ヒサイ</t>
    </rPh>
    <rPh sb="2" eb="4">
      <t>ジョウキョウ</t>
    </rPh>
    <phoneticPr fontId="2"/>
  </si>
  <si>
    <t>最大400</t>
    <rPh sb="0" eb="2">
      <t>サイダイ</t>
    </rPh>
    <phoneticPr fontId="2"/>
  </si>
  <si>
    <t>ガス</t>
  </si>
  <si>
    <t>通話・通信</t>
  </si>
  <si>
    <t>※１０　”年月日時分”項目（ファイル内データエリア項目）</t>
    <rPh sb="5" eb="8">
      <t>ネンガッピ</t>
    </rPh>
    <rPh sb="8" eb="10">
      <t>ジブン</t>
    </rPh>
    <rPh sb="11" eb="13">
      <t>コウモク</t>
    </rPh>
    <phoneticPr fontId="2"/>
  </si>
  <si>
    <t>上記条件を満たさない。</t>
    <phoneticPr fontId="2"/>
  </si>
  <si>
    <t>ED0005</t>
    <phoneticPr fontId="2"/>
  </si>
  <si>
    <t>画面選択の組織名と一致。</t>
    <rPh sb="0" eb="2">
      <t>ガメン</t>
    </rPh>
    <rPh sb="2" eb="4">
      <t>センタク</t>
    </rPh>
    <rPh sb="5" eb="7">
      <t>ソシキ</t>
    </rPh>
    <rPh sb="7" eb="8">
      <t>メイ</t>
    </rPh>
    <rPh sb="9" eb="11">
      <t>イッチ</t>
    </rPh>
    <phoneticPr fontId="2"/>
  </si>
  <si>
    <t>処理不要。</t>
    <rPh sb="0" eb="2">
      <t>ショリ</t>
    </rPh>
    <phoneticPr fontId="2"/>
  </si>
  <si>
    <t>登録対象か判定して処理を振り分ける。</t>
    <rPh sb="0" eb="2">
      <t>トウロク</t>
    </rPh>
    <rPh sb="2" eb="4">
      <t>タイショウ</t>
    </rPh>
    <rPh sb="5" eb="7">
      <t>ハンテイ</t>
    </rPh>
    <rPh sb="9" eb="11">
      <t>ショリ</t>
    </rPh>
    <rPh sb="12" eb="13">
      <t>フ</t>
    </rPh>
    <rPh sb="14" eb="15">
      <t>ワ</t>
    </rPh>
    <phoneticPr fontId="2"/>
  </si>
  <si>
    <t>会社名存在チェックを行う</t>
    <rPh sb="0" eb="2">
      <t>カイシャ</t>
    </rPh>
    <rPh sb="2" eb="3">
      <t>メイ</t>
    </rPh>
    <rPh sb="3" eb="5">
      <t>ソンザイ</t>
    </rPh>
    <rPh sb="10" eb="11">
      <t>オコナ</t>
    </rPh>
    <phoneticPr fontId="2"/>
  </si>
  <si>
    <t>・ チェック内容は、【２】の会社名存在チェックを参照。</t>
    <rPh sb="14" eb="16">
      <t>カイシャ</t>
    </rPh>
    <rPh sb="17" eb="19">
      <t>ソンザイ</t>
    </rPh>
    <phoneticPr fontId="2"/>
  </si>
  <si>
    <t>【1】イベント　5/5</t>
    <phoneticPr fontId="2"/>
  </si>
  <si>
    <t>【1】イベント　4/5</t>
    <phoneticPr fontId="2"/>
  </si>
  <si>
    <t>【1】イベント　3/5</t>
    <phoneticPr fontId="2"/>
  </si>
  <si>
    <t>【1】イベント　2/5</t>
    <phoneticPr fontId="2"/>
  </si>
  <si>
    <t>【1】イベント　1/5</t>
    <phoneticPr fontId="2"/>
  </si>
  <si>
    <t>EZ0025</t>
    <phoneticPr fontId="2"/>
  </si>
  <si>
    <t>報告回数上限チェック</t>
    <rPh sb="0" eb="2">
      <t>ホウコク</t>
    </rPh>
    <rPh sb="2" eb="4">
      <t>カイスウ</t>
    </rPh>
    <rPh sb="4" eb="6">
      <t>ジョウゲン</t>
    </rPh>
    <phoneticPr fontId="2"/>
  </si>
  <si>
    <t>今回の報告回数が99回（パラメータ値）以下であること。</t>
    <rPh sb="0" eb="2">
      <t>コンカイ</t>
    </rPh>
    <rPh sb="3" eb="5">
      <t>ホウコク</t>
    </rPh>
    <rPh sb="5" eb="7">
      <t>カイスウ</t>
    </rPh>
    <rPh sb="10" eb="11">
      <t>カイ</t>
    </rPh>
    <rPh sb="17" eb="18">
      <t>チ</t>
    </rPh>
    <rPh sb="19" eb="21">
      <t>イカ</t>
    </rPh>
    <phoneticPr fontId="2"/>
  </si>
  <si>
    <t>【2】チェック処理　1/3</t>
    <phoneticPr fontId="2"/>
  </si>
  <si>
    <t>【2】チェック処理　2/3</t>
    <phoneticPr fontId="2"/>
  </si>
  <si>
    <t>属性チェック
（年月日時分）</t>
    <rPh sb="8" eb="9">
      <t>ネン</t>
    </rPh>
    <phoneticPr fontId="2"/>
  </si>
  <si>
    <t>EZ0010</t>
    <phoneticPr fontId="2"/>
  </si>
  <si>
    <t>・ チェック内容は、【２】の報告回数上限を参照。</t>
    <rPh sb="6" eb="8">
      <t>ナイヨウ</t>
    </rPh>
    <rPh sb="21" eb="23">
      <t>サンショウ</t>
    </rPh>
    <phoneticPr fontId="2"/>
  </si>
  <si>
    <t>ED0004</t>
    <phoneticPr fontId="2"/>
  </si>
  <si>
    <t>報告回数の上限チェックを行う</t>
    <rPh sb="0" eb="2">
      <t>ホウコク</t>
    </rPh>
    <rPh sb="2" eb="4">
      <t>カイスウ</t>
    </rPh>
    <rPh sb="5" eb="7">
      <t>ジョウゲン</t>
    </rPh>
    <rPh sb="12" eb="13">
      <t>オコナ</t>
    </rPh>
    <phoneticPr fontId="2"/>
  </si>
  <si>
    <t>上記条件を満たさない。</t>
    <phoneticPr fontId="2"/>
  </si>
  <si>
    <t>EZ0027</t>
    <phoneticPr fontId="2"/>
  </si>
  <si>
    <t>同じ災害IDを持つ、未削除の災害情報がDBに存在すること。</t>
    <rPh sb="0" eb="1">
      <t>オナ</t>
    </rPh>
    <rPh sb="2" eb="4">
      <t>サイガイ</t>
    </rPh>
    <rPh sb="7" eb="8">
      <t>モ</t>
    </rPh>
    <rPh sb="10" eb="11">
      <t>ミ</t>
    </rPh>
    <rPh sb="11" eb="13">
      <t>サクジョ</t>
    </rPh>
    <rPh sb="14" eb="16">
      <t>サイガイ</t>
    </rPh>
    <rPh sb="16" eb="18">
      <t>ジョウホウ</t>
    </rPh>
    <rPh sb="22" eb="24">
      <t>ソンザイ</t>
    </rPh>
    <phoneticPr fontId="2"/>
  </si>
  <si>
    <t>同じ組織名を持つ、未削除の組織マスタがDBに存在すること。</t>
    <rPh sb="2" eb="4">
      <t>ソシキ</t>
    </rPh>
    <rPh sb="4" eb="5">
      <t>メイ</t>
    </rPh>
    <rPh sb="13" eb="15">
      <t>ソシキ</t>
    </rPh>
    <phoneticPr fontId="2"/>
  </si>
  <si>
    <t>同じ会社名を持つ、未削除の会社マスタがDBに存在すること。</t>
    <rPh sb="2" eb="4">
      <t>カイシャ</t>
    </rPh>
    <rPh sb="4" eb="5">
      <t>メイ</t>
    </rPh>
    <rPh sb="13" eb="15">
      <t>カイシャ</t>
    </rPh>
    <phoneticPr fontId="2"/>
  </si>
  <si>
    <t>同じ組織コード／ビルコード／会社IDを持つ、未削除のビルデータ情報がDBに存在すること。</t>
    <rPh sb="2" eb="4">
      <t>ソシキ</t>
    </rPh>
    <rPh sb="22" eb="23">
      <t>ミ</t>
    </rPh>
    <rPh sb="23" eb="25">
      <t>サクジョ</t>
    </rPh>
    <rPh sb="31" eb="33">
      <t>ジョウホウ</t>
    </rPh>
    <rPh sb="37" eb="39">
      <t>ソンザイ</t>
    </rPh>
    <phoneticPr fontId="2"/>
  </si>
  <si>
    <t>同じ組織コード／ビルコード／会社IDに紐づく、被災状況情報の件数が99件（パラメータ値）未満であること。</t>
    <rPh sb="0" eb="1">
      <t>オナ</t>
    </rPh>
    <rPh sb="2" eb="4">
      <t>ソシキ</t>
    </rPh>
    <rPh sb="14" eb="16">
      <t>カイシャ</t>
    </rPh>
    <rPh sb="19" eb="20">
      <t>ヒモ</t>
    </rPh>
    <rPh sb="23" eb="25">
      <t>ヒサイ</t>
    </rPh>
    <rPh sb="25" eb="27">
      <t>ジョウキョウ</t>
    </rPh>
    <rPh sb="27" eb="29">
      <t>ジョウホウ</t>
    </rPh>
    <rPh sb="30" eb="32">
      <t>ケンスウ</t>
    </rPh>
    <rPh sb="35" eb="36">
      <t>ケン</t>
    </rPh>
    <rPh sb="42" eb="43">
      <t>チ</t>
    </rPh>
    <rPh sb="44" eb="46">
      <t>ミマン</t>
    </rPh>
    <phoneticPr fontId="2"/>
  </si>
  <si>
    <t>トリガー</t>
    <phoneticPr fontId="2"/>
  </si>
  <si>
    <t>被災状況</t>
    <phoneticPr fontId="2"/>
  </si>
  <si>
    <t>電気</t>
    <rPh sb="0" eb="2">
      <t>デンキ</t>
    </rPh>
    <phoneticPr fontId="2"/>
  </si>
  <si>
    <t>ガス</t>
    <phoneticPr fontId="2"/>
  </si>
  <si>
    <t>水道</t>
    <rPh sb="0" eb="2">
      <t>スイドウ</t>
    </rPh>
    <phoneticPr fontId="2"/>
  </si>
  <si>
    <t>通話・通信</t>
    <rPh sb="0" eb="2">
      <t>ツウワ</t>
    </rPh>
    <rPh sb="3" eb="5">
      <t>ツウシン</t>
    </rPh>
    <phoneticPr fontId="2"/>
  </si>
  <si>
    <t>使用不可</t>
    <rPh sb="0" eb="2">
      <t>シヨウ</t>
    </rPh>
    <rPh sb="2" eb="4">
      <t>フカ</t>
    </rPh>
    <phoneticPr fontId="2"/>
  </si>
  <si>
    <t>使用可</t>
    <rPh sb="0" eb="2">
      <t>シヨウ</t>
    </rPh>
    <phoneticPr fontId="2"/>
  </si>
  <si>
    <t>※１１　”値”項目（ファイル内データエリア項目）</t>
    <rPh sb="5" eb="6">
      <t>チ</t>
    </rPh>
    <rPh sb="7" eb="9">
      <t>コウモク</t>
    </rPh>
    <phoneticPr fontId="2"/>
  </si>
  <si>
    <t>値</t>
    <rPh sb="0" eb="1">
      <t>チ</t>
    </rPh>
    <phoneticPr fontId="2"/>
  </si>
  <si>
    <t>値チェック</t>
    <rPh sb="0" eb="1">
      <t>チ</t>
    </rPh>
    <phoneticPr fontId="2"/>
  </si>
  <si>
    <t>”値”（※１１）項目について、値が正しいこと。</t>
    <rPh sb="1" eb="2">
      <t>アタイ</t>
    </rPh>
    <rPh sb="8" eb="10">
      <t>コウモク</t>
    </rPh>
    <rPh sb="15" eb="16">
      <t>アタイ</t>
    </rPh>
    <rPh sb="17" eb="18">
      <t>タダ</t>
    </rPh>
    <phoneticPr fontId="2"/>
  </si>
  <si>
    <t>項目の値チェックを行う</t>
    <rPh sb="0" eb="2">
      <t>コウモク</t>
    </rPh>
    <rPh sb="3" eb="4">
      <t>アタイ</t>
    </rPh>
    <rPh sb="9" eb="10">
      <t>オコナ</t>
    </rPh>
    <phoneticPr fontId="2"/>
  </si>
  <si>
    <t>・ チェック内容は、【２】の値チェックを参照。</t>
    <rPh sb="14" eb="15">
      <t>アタイ</t>
    </rPh>
    <phoneticPr fontId="2"/>
  </si>
  <si>
    <t>※３　CSVファイルの詳細は「５．２　ファイル設計　５．２．１　被災状況CSV」を参照のこと。</t>
    <rPh sb="11" eb="13">
      <t>ショウサイ</t>
    </rPh>
    <rPh sb="23" eb="25">
      <t>セッケイ</t>
    </rPh>
    <rPh sb="32" eb="34">
      <t>ヒサイ</t>
    </rPh>
    <rPh sb="34" eb="36">
      <t>ジョウキョウ</t>
    </rPh>
    <rPh sb="41" eb="43">
      <t>サンショウ</t>
    </rPh>
    <phoneticPr fontId="2"/>
  </si>
  <si>
    <t>・ チェック内容は、【２】の文字数チェックを参照。</t>
    <rPh sb="6" eb="8">
      <t>ナイヨウ</t>
    </rPh>
    <rPh sb="14" eb="17">
      <t>モジスウ</t>
    </rPh>
    <rPh sb="22" eb="24">
      <t>サンショウ</t>
    </rPh>
    <phoneticPr fontId="2"/>
  </si>
  <si>
    <t>テキストエリア入力項目（※４）について、入力文字数が指定文字数以下であること。</t>
    <rPh sb="7" eb="9">
      <t>ニュウリョク</t>
    </rPh>
    <phoneticPr fontId="2"/>
  </si>
  <si>
    <t>EA0018</t>
    <phoneticPr fontId="2"/>
  </si>
  <si>
    <t>”全半角”項目（※５）について、半角 + 全角（機種依存文字『ローマ数字、マルつき数字、単位、カッコつき文字』等を除く）のみ入力していること。</t>
    <rPh sb="16" eb="18">
      <t>ハンカク</t>
    </rPh>
    <rPh sb="21" eb="23">
      <t>ゼンカク</t>
    </rPh>
    <rPh sb="24" eb="26">
      <t>キシュ</t>
    </rPh>
    <rPh sb="26" eb="28">
      <t>イゾン</t>
    </rPh>
    <rPh sb="28" eb="30">
      <t>モジ</t>
    </rPh>
    <rPh sb="34" eb="36">
      <t>スウジ</t>
    </rPh>
    <rPh sb="41" eb="43">
      <t>スウジ</t>
    </rPh>
    <rPh sb="44" eb="46">
      <t>タンイ</t>
    </rPh>
    <rPh sb="52" eb="54">
      <t>モジ</t>
    </rPh>
    <rPh sb="55" eb="56">
      <t>ナド</t>
    </rPh>
    <rPh sb="57" eb="58">
      <t>ノゾ</t>
    </rPh>
    <rPh sb="62" eb="64">
      <t>ニュウリョク</t>
    </rPh>
    <phoneticPr fontId="2"/>
  </si>
  <si>
    <t>”半角英数記号”項目（※６）について、半角英数のみ入力していること。</t>
    <rPh sb="5" eb="7">
      <t>キゴウ</t>
    </rPh>
    <rPh sb="19" eb="21">
      <t>ハンカク</t>
    </rPh>
    <rPh sb="21" eb="23">
      <t>エイスウ</t>
    </rPh>
    <rPh sb="25" eb="27">
      <t>ニュウリョク</t>
    </rPh>
    <phoneticPr fontId="2"/>
  </si>
  <si>
    <t>トリガー</t>
    <phoneticPr fontId="2"/>
  </si>
  <si>
    <t>※５　”全半角”項目</t>
    <rPh sb="4" eb="5">
      <t>ゼン</t>
    </rPh>
    <rPh sb="5" eb="7">
      <t>ハンカク</t>
    </rPh>
    <rPh sb="8" eb="10">
      <t>コウモク</t>
    </rPh>
    <phoneticPr fontId="2"/>
  </si>
  <si>
    <t>※６　”半角英数記号”項目</t>
    <rPh sb="4" eb="6">
      <t>ハンカク</t>
    </rPh>
    <rPh sb="6" eb="8">
      <t>エイスウ</t>
    </rPh>
    <rPh sb="8" eb="10">
      <t>キゴウ</t>
    </rPh>
    <rPh sb="11" eb="13">
      <t>コウモク</t>
    </rPh>
    <phoneticPr fontId="2"/>
  </si>
  <si>
    <t>【2】チェック処理　2/2</t>
    <phoneticPr fontId="2"/>
  </si>
  <si>
    <t>被災状況（メモ）</t>
    <phoneticPr fontId="2"/>
  </si>
  <si>
    <t>（登録ボタン押下）</t>
    <phoneticPr fontId="2"/>
  </si>
  <si>
    <t>3.2.3</t>
    <phoneticPr fontId="2"/>
  </si>
  <si>
    <t>3.2.4</t>
    <phoneticPr fontId="2"/>
  </si>
  <si>
    <t>3.2.5</t>
    <phoneticPr fontId="2"/>
  </si>
  <si>
    <t>3.2.6</t>
    <phoneticPr fontId="2"/>
  </si>
  <si>
    <t>3.2.7</t>
    <phoneticPr fontId="2"/>
  </si>
  <si>
    <t>3.2.8</t>
    <phoneticPr fontId="2"/>
  </si>
  <si>
    <t>3.2.9</t>
    <phoneticPr fontId="2"/>
  </si>
  <si>
    <t>3.2.10</t>
    <phoneticPr fontId="2"/>
  </si>
  <si>
    <t>3.2.11</t>
    <phoneticPr fontId="2"/>
  </si>
  <si>
    <t>3.2.12</t>
    <phoneticPr fontId="2"/>
  </si>
  <si>
    <t>3.2.5</t>
    <phoneticPr fontId="2"/>
  </si>
  <si>
    <t>3.2.7</t>
    <phoneticPr fontId="2"/>
  </si>
  <si>
    <t>3.2.8</t>
    <phoneticPr fontId="2"/>
  </si>
  <si>
    <t>生成した被災状況一覧（出力用）の件数を、ヘッダー文言③に表示する。</t>
    <rPh sb="0" eb="2">
      <t>セイセイ</t>
    </rPh>
    <rPh sb="8" eb="10">
      <t>イチラン</t>
    </rPh>
    <rPh sb="11" eb="13">
      <t>シュツリョク</t>
    </rPh>
    <rPh sb="13" eb="14">
      <t>ヨウ</t>
    </rPh>
    <rPh sb="16" eb="18">
      <t>ケンスウ</t>
    </rPh>
    <rPh sb="24" eb="26">
      <t>モンゴン</t>
    </rPh>
    <rPh sb="28" eb="30">
      <t>ヒョウジ</t>
    </rPh>
    <phoneticPr fontId="2"/>
  </si>
  <si>
    <t>生成した被災状況一覧を（出力用）、被災状況一覧エリアに表示する。</t>
    <rPh sb="0" eb="2">
      <t>セイセイ</t>
    </rPh>
    <rPh sb="8" eb="10">
      <t>イチラン</t>
    </rPh>
    <rPh sb="21" eb="23">
      <t>イチラン</t>
    </rPh>
    <rPh sb="27" eb="29">
      <t>ヒョウジ</t>
    </rPh>
    <phoneticPr fontId="2"/>
  </si>
  <si>
    <t>生成した被災状況一覧（出力用）を、被災状況一覧エリアに表示する。</t>
    <rPh sb="0" eb="2">
      <t>セイセイ</t>
    </rPh>
    <rPh sb="8" eb="10">
      <t>イチラン</t>
    </rPh>
    <rPh sb="21" eb="23">
      <t>イチラン</t>
    </rPh>
    <rPh sb="27" eb="29">
      <t>ヒョウジ</t>
    </rPh>
    <phoneticPr fontId="2"/>
  </si>
  <si>
    <t>・ 初期値として、被災状況一覧画面で表示中の災害名を表示する。</t>
    <rPh sb="2" eb="5">
      <t>ショキチ</t>
    </rPh>
    <phoneticPr fontId="2"/>
  </si>
  <si>
    <t>すべての入力（プルダウン、ラジオボタン含む）項目を初期表示時の状態に戻す。</t>
    <phoneticPr fontId="2"/>
  </si>
  <si>
    <t>同じ災害ID／組織コード／ビルコード／会社IDを持つ未削除の被災状況情報が存在しないこと。</t>
    <rPh sb="0" eb="1">
      <t>オナ</t>
    </rPh>
    <rPh sb="2" eb="4">
      <t>サイガイ</t>
    </rPh>
    <rPh sb="19" eb="21">
      <t>カイシャ</t>
    </rPh>
    <rPh sb="24" eb="25">
      <t>モ</t>
    </rPh>
    <rPh sb="26" eb="27">
      <t>ミ</t>
    </rPh>
    <rPh sb="27" eb="29">
      <t>サクジョ</t>
    </rPh>
    <rPh sb="30" eb="32">
      <t>ヒサイ</t>
    </rPh>
    <rPh sb="32" eb="34">
      <t>ジョウキョウ</t>
    </rPh>
    <rPh sb="34" eb="36">
      <t>ジョウホウ</t>
    </rPh>
    <rPh sb="37" eb="39">
      <t>ソンザイ</t>
    </rPh>
    <phoneticPr fontId="2"/>
  </si>
  <si>
    <t>同じ災害IDを持つ未削除の災害情報が存在すること。</t>
    <rPh sb="0" eb="1">
      <t>オナ</t>
    </rPh>
    <rPh sb="2" eb="4">
      <t>サイガイ</t>
    </rPh>
    <rPh sb="7" eb="8">
      <t>モ</t>
    </rPh>
    <rPh sb="9" eb="10">
      <t>ミ</t>
    </rPh>
    <rPh sb="10" eb="12">
      <t>サクジョ</t>
    </rPh>
    <rPh sb="13" eb="15">
      <t>サイガイ</t>
    </rPh>
    <rPh sb="15" eb="17">
      <t>ジョウホウ</t>
    </rPh>
    <rPh sb="18" eb="20">
      <t>ソンザイ</t>
    </rPh>
    <phoneticPr fontId="2"/>
  </si>
  <si>
    <t>同じ組織コード／ビルコード／会社ＩＤを持つ未削除のビルデータ情報が存在すること。</t>
    <rPh sb="0" eb="1">
      <t>オナ</t>
    </rPh>
    <rPh sb="2" eb="4">
      <t>ソシキ</t>
    </rPh>
    <rPh sb="14" eb="16">
      <t>カイシャ</t>
    </rPh>
    <rPh sb="19" eb="20">
      <t>モ</t>
    </rPh>
    <rPh sb="21" eb="22">
      <t>ミ</t>
    </rPh>
    <rPh sb="22" eb="24">
      <t>サクジョ</t>
    </rPh>
    <rPh sb="30" eb="32">
      <t>ジョウホウ</t>
    </rPh>
    <rPh sb="33" eb="35">
      <t>ソンザイ</t>
    </rPh>
    <phoneticPr fontId="2"/>
  </si>
  <si>
    <t>報告者電話番号（数字またはハイフンのみ可）</t>
    <rPh sb="0" eb="3">
      <t>ホウコクシャ</t>
    </rPh>
    <rPh sb="3" eb="5">
      <t>デンワ</t>
    </rPh>
    <rPh sb="5" eb="7">
      <t>バンゴウ</t>
    </rPh>
    <phoneticPr fontId="2"/>
  </si>
  <si>
    <t>抽出したビルデータ情報のビル名を、ヘッダー文言③に表示する。</t>
    <rPh sb="0" eb="2">
      <t>チュウシュツ</t>
    </rPh>
    <rPh sb="9" eb="11">
      <t>ジョウホウ</t>
    </rPh>
    <rPh sb="14" eb="15">
      <t>メイ</t>
    </rPh>
    <rPh sb="21" eb="23">
      <t>モンゴン</t>
    </rPh>
    <rPh sb="25" eb="27">
      <t>ヒョウジ</t>
    </rPh>
    <phoneticPr fontId="2"/>
  </si>
  <si>
    <t>抽出した災害情報／ビルデータ情報／被災状況情報を被災状況詳細エリアに表示する。</t>
    <rPh sb="0" eb="2">
      <t>チュウシュツ</t>
    </rPh>
    <rPh sb="4" eb="6">
      <t>サイガイ</t>
    </rPh>
    <rPh sb="6" eb="8">
      <t>ジョウホウ</t>
    </rPh>
    <rPh sb="14" eb="16">
      <t>ジョウホウ</t>
    </rPh>
    <rPh sb="17" eb="19">
      <t>ヒサイ</t>
    </rPh>
    <rPh sb="19" eb="21">
      <t>ジョウキョウ</t>
    </rPh>
    <rPh sb="21" eb="23">
      <t>ジョウホウ</t>
    </rPh>
    <rPh sb="24" eb="26">
      <t>ヒサイ</t>
    </rPh>
    <rPh sb="26" eb="28">
      <t>ジョウキョウ</t>
    </rPh>
    <rPh sb="28" eb="30">
      <t>ショウサイ</t>
    </rPh>
    <rPh sb="34" eb="36">
      <t>ヒョウジ</t>
    </rPh>
    <phoneticPr fontId="2"/>
  </si>
  <si>
    <t>前画面にて指定された災害ID／組織コード／ビルコード／会社ID／報告回数から、</t>
    <rPh sb="10" eb="12">
      <t>サイガイ</t>
    </rPh>
    <rPh sb="15" eb="17">
      <t>ソシキ</t>
    </rPh>
    <rPh sb="27" eb="29">
      <t>カイシャ</t>
    </rPh>
    <rPh sb="32" eb="34">
      <t>ホウコク</t>
    </rPh>
    <rPh sb="34" eb="36">
      <t>カイスウ</t>
    </rPh>
    <phoneticPr fontId="2"/>
  </si>
  <si>
    <t>抽出した災害情報／ビルデータ情報／被災状況情報を、</t>
    <rPh sb="17" eb="19">
      <t>ヒサイ</t>
    </rPh>
    <rPh sb="19" eb="21">
      <t>ジョウキョウ</t>
    </rPh>
    <phoneticPr fontId="2"/>
  </si>
  <si>
    <t>同じ災害ID／組織コード／ビルID／会社IDを持つ未削除の被災状況情報が存在しないこと。</t>
    <rPh sb="0" eb="1">
      <t>オナ</t>
    </rPh>
    <rPh sb="2" eb="4">
      <t>サイガイ</t>
    </rPh>
    <rPh sb="7" eb="9">
      <t>ソシキ</t>
    </rPh>
    <rPh sb="18" eb="20">
      <t>カイシャ</t>
    </rPh>
    <rPh sb="23" eb="24">
      <t>モ</t>
    </rPh>
    <rPh sb="25" eb="26">
      <t>ミ</t>
    </rPh>
    <rPh sb="26" eb="28">
      <t>サクジョ</t>
    </rPh>
    <rPh sb="29" eb="31">
      <t>ヒサイ</t>
    </rPh>
    <rPh sb="31" eb="33">
      <t>ジョウキョウ</t>
    </rPh>
    <rPh sb="33" eb="35">
      <t>ジョウホウ</t>
    </rPh>
    <rPh sb="36" eb="38">
      <t>ソンザイ</t>
    </rPh>
    <phoneticPr fontId="2"/>
  </si>
  <si>
    <t>抽出した災害情報／ビルデータ情報／被災状況情報（履歴）を、</t>
    <rPh sb="17" eb="19">
      <t>ヒサイ</t>
    </rPh>
    <rPh sb="19" eb="21">
      <t>ジョウキョウ</t>
    </rPh>
    <rPh sb="24" eb="26">
      <t>リレキ</t>
    </rPh>
    <phoneticPr fontId="2"/>
  </si>
  <si>
    <t>被災状況追加報告エリアに初期表示する。</t>
    <rPh sb="4" eb="6">
      <t>ツイカ</t>
    </rPh>
    <rPh sb="6" eb="8">
      <t>ホウコク</t>
    </rPh>
    <phoneticPr fontId="2"/>
  </si>
  <si>
    <t>すべての入力（ラジオボタン含む）項目を初期表示時の状態に戻す。</t>
    <phoneticPr fontId="2"/>
  </si>
  <si>
    <t>1.2.9</t>
    <phoneticPr fontId="2"/>
  </si>
  <si>
    <t>・ 災害名未選択メッセージを、メッセージエリアに表示する。（ED0006）</t>
    <rPh sb="2" eb="4">
      <t>サイガイ</t>
    </rPh>
    <rPh sb="4" eb="5">
      <t>メイ</t>
    </rPh>
    <rPh sb="5" eb="6">
      <t>ミ</t>
    </rPh>
    <rPh sb="6" eb="8">
      <t>センタク</t>
    </rPh>
    <rPh sb="24" eb="26">
      <t>ヒョウジ</t>
    </rPh>
    <phoneticPr fontId="2"/>
  </si>
  <si>
    <t>2.2.1</t>
  </si>
  <si>
    <t>上記条件を満たさない。</t>
    <phoneticPr fontId="2"/>
  </si>
  <si>
    <t>※３　必須項目</t>
    <rPh sb="3" eb="5">
      <t>ヒッス</t>
    </rPh>
    <rPh sb="5" eb="7">
      <t>コウモク</t>
    </rPh>
    <phoneticPr fontId="2"/>
  </si>
  <si>
    <t>トリガー</t>
    <phoneticPr fontId="2"/>
  </si>
  <si>
    <t>「災害名が選択されていません。」</t>
    <phoneticPr fontId="2"/>
  </si>
  <si>
    <t>・ 被災状況情報件数０件を、ヘッダー文言③に表示する。</t>
    <rPh sb="2" eb="4">
      <t>ヒサイ</t>
    </rPh>
    <rPh sb="4" eb="6">
      <t>ジョウキョウ</t>
    </rPh>
    <rPh sb="6" eb="8">
      <t>ジョウホウ</t>
    </rPh>
    <rPh sb="8" eb="10">
      <t>ケンスウ</t>
    </rPh>
    <rPh sb="11" eb="12">
      <t>ケン</t>
    </rPh>
    <rPh sb="18" eb="20">
      <t>モンゴン</t>
    </rPh>
    <rPh sb="22" eb="24">
      <t>ヒョウジ</t>
    </rPh>
    <phoneticPr fontId="2"/>
  </si>
  <si>
    <t>・ ページ遷移リンクを非活性にする。</t>
    <rPh sb="5" eb="7">
      <t>センイ</t>
    </rPh>
    <rPh sb="11" eb="12">
      <t>ヒ</t>
    </rPh>
    <rPh sb="12" eb="14">
      <t>カッセイ</t>
    </rPh>
    <phoneticPr fontId="2"/>
  </si>
  <si>
    <t>災害名プルダウンが”未選択”状態の場合、以下の処理を行い、処理を抜ける。</t>
    <rPh sb="0" eb="2">
      <t>サイガイ</t>
    </rPh>
    <rPh sb="2" eb="3">
      <t>メイ</t>
    </rPh>
    <rPh sb="10" eb="11">
      <t>ミ</t>
    </rPh>
    <rPh sb="11" eb="13">
      <t>センタク</t>
    </rPh>
    <rPh sb="14" eb="16">
      <t>ジョウタイ</t>
    </rPh>
    <rPh sb="17" eb="19">
      <t>バアイ</t>
    </rPh>
    <rPh sb="20" eb="22">
      <t>イカ</t>
    </rPh>
    <rPh sb="23" eb="25">
      <t>ショリ</t>
    </rPh>
    <rPh sb="26" eb="27">
      <t>オコナ</t>
    </rPh>
    <rPh sb="29" eb="31">
      <t>ショリ</t>
    </rPh>
    <rPh sb="32" eb="33">
      <t>ヌ</t>
    </rPh>
    <phoneticPr fontId="2"/>
  </si>
  <si>
    <t>ED0003</t>
    <phoneticPr fontId="2"/>
  </si>
  <si>
    <t>※４　”テキストエリア入力”項目</t>
    <rPh sb="11" eb="13">
      <t>ニュウリョク</t>
    </rPh>
    <rPh sb="14" eb="16">
      <t>コウモク</t>
    </rPh>
    <phoneticPr fontId="2"/>
  </si>
  <si>
    <t>組織名</t>
    <rPh sb="0" eb="3">
      <t>ソシキメイ</t>
    </rPh>
    <phoneticPr fontId="2"/>
  </si>
  <si>
    <t>4.2.4</t>
    <phoneticPr fontId="2"/>
  </si>
  <si>
    <t>4.2.5</t>
    <phoneticPr fontId="2"/>
  </si>
  <si>
    <t>4.2.6</t>
    <phoneticPr fontId="2"/>
  </si>
  <si>
    <t>4.2.7</t>
    <phoneticPr fontId="2"/>
  </si>
  <si>
    <t>4.2.8</t>
    <phoneticPr fontId="2"/>
  </si>
  <si>
    <t>4.2.9</t>
    <phoneticPr fontId="2"/>
  </si>
  <si>
    <t>4.2.10</t>
    <phoneticPr fontId="2"/>
  </si>
  <si>
    <t>4.2.10.1</t>
    <phoneticPr fontId="2"/>
  </si>
  <si>
    <t>4.2.10.2</t>
    <phoneticPr fontId="2"/>
  </si>
  <si>
    <t>4.2.10.3</t>
    <phoneticPr fontId="2"/>
  </si>
  <si>
    <t>4.2.10.4</t>
    <phoneticPr fontId="2"/>
  </si>
  <si>
    <t>4.2.10.5</t>
    <phoneticPr fontId="2"/>
  </si>
  <si>
    <t>4.2.11</t>
    <phoneticPr fontId="2"/>
  </si>
  <si>
    <t>・ 次の処理（4.2.12）へ進む。</t>
    <phoneticPr fontId="2"/>
  </si>
  <si>
    <t>4.2.12</t>
    <phoneticPr fontId="2"/>
  </si>
  <si>
    <t>4.2.12.1</t>
    <phoneticPr fontId="2"/>
  </si>
  <si>
    <t>処理が必要。処理（4.2.12.2）へ進む。</t>
    <rPh sb="0" eb="2">
      <t>ショリ</t>
    </rPh>
    <phoneticPr fontId="2"/>
  </si>
  <si>
    <t>4.2.12.2</t>
    <phoneticPr fontId="2"/>
  </si>
  <si>
    <t>登録が必要。処理（4.2.12.3）へ進む。</t>
    <phoneticPr fontId="2"/>
  </si>
  <si>
    <t>4.2.12.3</t>
    <phoneticPr fontId="2"/>
  </si>
  <si>
    <t>4.2.13</t>
    <phoneticPr fontId="2"/>
  </si>
  <si>
    <t>4.2.14</t>
    <phoneticPr fontId="2"/>
  </si>
  <si>
    <t>処理が必要。処理（4.2.10.8）へ進む。</t>
    <rPh sb="0" eb="2">
      <t>ショリ</t>
    </rPh>
    <rPh sb="3" eb="5">
      <t>ヒツヨウ</t>
    </rPh>
    <phoneticPr fontId="2"/>
  </si>
  <si>
    <t>ED0006</t>
    <phoneticPr fontId="2"/>
  </si>
  <si>
    <t>4.2.10.12</t>
    <phoneticPr fontId="2"/>
  </si>
  <si>
    <t>4.2.10.6</t>
    <phoneticPr fontId="2"/>
  </si>
  <si>
    <t>4.2.10.7</t>
    <phoneticPr fontId="2"/>
  </si>
  <si>
    <t>4.2.10.8</t>
    <phoneticPr fontId="2"/>
  </si>
  <si>
    <t>処理が必要。処理（4.2.10.9）へ進む。</t>
    <rPh sb="0" eb="2">
      <t>ショリ</t>
    </rPh>
    <rPh sb="3" eb="5">
      <t>ヒツヨウ</t>
    </rPh>
    <phoneticPr fontId="2"/>
  </si>
  <si>
    <t>4.2.10.9</t>
    <phoneticPr fontId="2"/>
  </si>
  <si>
    <t>4.2.10.10</t>
    <phoneticPr fontId="2"/>
  </si>
  <si>
    <t>4.2.10.11</t>
    <phoneticPr fontId="2"/>
  </si>
  <si>
    <t>上記条件を満たさない。</t>
    <phoneticPr fontId="2"/>
  </si>
  <si>
    <t>ファイル内に組織コード／ビルコード／会社IDの同一レコードが存在しないこと。</t>
    <rPh sb="23" eb="25">
      <t>ドウイツ</t>
    </rPh>
    <rPh sb="30" eb="32">
      <t>ソンザイ</t>
    </rPh>
    <phoneticPr fontId="2"/>
  </si>
  <si>
    <t>項目のファイル内一意チェックを行う</t>
    <rPh sb="0" eb="2">
      <t>コウモク</t>
    </rPh>
    <rPh sb="7" eb="8">
      <t>ナイ</t>
    </rPh>
    <rPh sb="8" eb="10">
      <t>イチイ</t>
    </rPh>
    <rPh sb="15" eb="16">
      <t>オコナ</t>
    </rPh>
    <phoneticPr fontId="2"/>
  </si>
  <si>
    <t>・ チェック内容は、【２】のファイル内一意チェックを参照。</t>
    <rPh sb="18" eb="19">
      <t>ナイ</t>
    </rPh>
    <rPh sb="19" eb="21">
      <t>イチイ</t>
    </rPh>
    <phoneticPr fontId="2"/>
  </si>
  <si>
    <t>ファイル内一意チェック</t>
    <rPh sb="4" eb="5">
      <t>ナイ</t>
    </rPh>
    <rPh sb="5" eb="7">
      <t>イチイ</t>
    </rPh>
    <phoneticPr fontId="2"/>
  </si>
  <si>
    <t>ファイルで登録する被災状況データ件数が3,000件（パラメータ値）以下であること。</t>
    <rPh sb="9" eb="11">
      <t>ヒサイ</t>
    </rPh>
    <rPh sb="11" eb="13">
      <t>ジョウキョウ</t>
    </rPh>
    <rPh sb="16" eb="18">
      <t>ケンスウ</t>
    </rPh>
    <rPh sb="31" eb="32">
      <t>チ</t>
    </rPh>
    <phoneticPr fontId="2"/>
  </si>
  <si>
    <t>会社名</t>
    <phoneticPr fontId="2"/>
  </si>
  <si>
    <t>完全一致検索。</t>
    <phoneticPr fontId="2"/>
  </si>
  <si>
    <t>グループ名</t>
    <rPh sb="4" eb="5">
      <t>メイ</t>
    </rPh>
    <phoneticPr fontId="2"/>
  </si>
  <si>
    <t>グループ名</t>
    <rPh sb="4" eb="5">
      <t>メイ</t>
    </rPh>
    <phoneticPr fontId="2"/>
  </si>
  <si>
    <t>・ 会社コードの昇順でソートする。</t>
    <rPh sb="2" eb="4">
      <t>カイシャ</t>
    </rPh>
    <phoneticPr fontId="2"/>
  </si>
  <si>
    <t>1.2.5</t>
    <phoneticPr fontId="2"/>
  </si>
  <si>
    <t>1.2.6</t>
    <phoneticPr fontId="2"/>
  </si>
  <si>
    <t>1.2.7</t>
    <phoneticPr fontId="2"/>
  </si>
  <si>
    <t>グループ名プルダウン</t>
    <rPh sb="4" eb="5">
      <t>メイ</t>
    </rPh>
    <phoneticPr fontId="2"/>
  </si>
  <si>
    <t>＜3.1　前提条件＞</t>
    <phoneticPr fontId="2"/>
  </si>
  <si>
    <t>3.1.1</t>
    <phoneticPr fontId="2"/>
  </si>
  <si>
    <t>グループ名を選択（変更）する。</t>
    <rPh sb="6" eb="8">
      <t>センタク</t>
    </rPh>
    <rPh sb="9" eb="11">
      <t>ヘンコウ</t>
    </rPh>
    <phoneticPr fontId="2"/>
  </si>
  <si>
    <t>＜3.2　会社名プルダウン初期化処理＞</t>
    <rPh sb="5" eb="7">
      <t>カイシャ</t>
    </rPh>
    <rPh sb="7" eb="8">
      <t>メイ</t>
    </rPh>
    <rPh sb="13" eb="16">
      <t>ショキカ</t>
    </rPh>
    <rPh sb="16" eb="18">
      <t>ショリ</t>
    </rPh>
    <phoneticPr fontId="2"/>
  </si>
  <si>
    <t>3.2.1</t>
    <phoneticPr fontId="2"/>
  </si>
  <si>
    <t>グループ名プルダウンにて選択された、グループ名に該当するグループコードを取得する。</t>
    <rPh sb="4" eb="5">
      <t>メイ</t>
    </rPh>
    <rPh sb="12" eb="14">
      <t>センタク</t>
    </rPh>
    <phoneticPr fontId="2"/>
  </si>
  <si>
    <t>3.2.2</t>
    <phoneticPr fontId="2"/>
  </si>
  <si>
    <t>会社名のグループコードに紐づく、会社データ情報を全て抽出する。</t>
    <rPh sb="0" eb="2">
      <t>カイシャ</t>
    </rPh>
    <rPh sb="16" eb="18">
      <t>カイシャ</t>
    </rPh>
    <phoneticPr fontId="2"/>
  </si>
  <si>
    <t>3.2.3</t>
    <phoneticPr fontId="2"/>
  </si>
  <si>
    <t>会社名プルダウンを、抽出した会社情報から再生成する。</t>
    <rPh sb="0" eb="2">
      <t>カイシャ</t>
    </rPh>
    <rPh sb="14" eb="16">
      <t>カイシャ</t>
    </rPh>
    <phoneticPr fontId="2"/>
  </si>
  <si>
    <t>・ 会社コードが重複するデータは除外する。</t>
    <rPh sb="2" eb="4">
      <t>カイシャ</t>
    </rPh>
    <phoneticPr fontId="2"/>
  </si>
  <si>
    <t>会社名プルダウン</t>
    <rPh sb="0" eb="2">
      <t>カイシャ</t>
    </rPh>
    <rPh sb="2" eb="3">
      <t>メイ</t>
    </rPh>
    <phoneticPr fontId="2"/>
  </si>
  <si>
    <t>会社名を選択（変更）する。</t>
    <rPh sb="0" eb="2">
      <t>カイシャ</t>
    </rPh>
    <rPh sb="4" eb="6">
      <t>センタク</t>
    </rPh>
    <rPh sb="7" eb="9">
      <t>ヘンコウ</t>
    </rPh>
    <phoneticPr fontId="2"/>
  </si>
  <si>
    <t>会社名プルダウンにて選択された、会社名に該当する会社コードを取得する。</t>
    <rPh sb="0" eb="2">
      <t>カイシャ</t>
    </rPh>
    <rPh sb="2" eb="3">
      <t>メイ</t>
    </rPh>
    <rPh sb="10" eb="12">
      <t>センタク</t>
    </rPh>
    <rPh sb="16" eb="18">
      <t>カイシャ</t>
    </rPh>
    <rPh sb="24" eb="26">
      <t>カイシャ</t>
    </rPh>
    <phoneticPr fontId="2"/>
  </si>
  <si>
    <t>組織名の会社コードに紐づく、組織データ情報を全て抽出する。</t>
    <rPh sb="0" eb="2">
      <t>ソシキ</t>
    </rPh>
    <rPh sb="4" eb="6">
      <t>カイシャ</t>
    </rPh>
    <rPh sb="14" eb="16">
      <t>ソシキ</t>
    </rPh>
    <phoneticPr fontId="2"/>
  </si>
  <si>
    <t>・ 組織コードが重複するデータは除外する。</t>
    <rPh sb="2" eb="4">
      <t>ソシキ</t>
    </rPh>
    <phoneticPr fontId="2"/>
  </si>
  <si>
    <t>・ 組織コードの昇順でソートする。</t>
    <rPh sb="2" eb="4">
      <t>ソシキ</t>
    </rPh>
    <phoneticPr fontId="2"/>
  </si>
  <si>
    <t>・ 初期値として”--選択してください--”を選択状態にする。</t>
    <phoneticPr fontId="2"/>
  </si>
  <si>
    <t>組織名プルダウンのビル名を選択（変更）する。</t>
    <rPh sb="0" eb="2">
      <t>ソシキ</t>
    </rPh>
    <rPh sb="2" eb="3">
      <t>メイ</t>
    </rPh>
    <rPh sb="11" eb="12">
      <t>メイ</t>
    </rPh>
    <rPh sb="13" eb="15">
      <t>センタク</t>
    </rPh>
    <rPh sb="16" eb="18">
      <t>ヘンコウ</t>
    </rPh>
    <phoneticPr fontId="2"/>
  </si>
  <si>
    <t>DBに登録された未削除のビルデータ情報から、組織コードに紐づく、</t>
    <rPh sb="22" eb="24">
      <t>ソシキ</t>
    </rPh>
    <phoneticPr fontId="2"/>
  </si>
  <si>
    <t>組織名プルダウンにて指定された、組織名に該当する組織コードを取得する。</t>
    <rPh sb="0" eb="2">
      <t>ソシキ</t>
    </rPh>
    <rPh sb="16" eb="18">
      <t>ソシキ</t>
    </rPh>
    <rPh sb="24" eb="26">
      <t>ソシキ</t>
    </rPh>
    <phoneticPr fontId="2"/>
  </si>
  <si>
    <t>ビル名プルダウンを、抽出したビルデータ情報から再生成する。</t>
    <phoneticPr fontId="2"/>
  </si>
  <si>
    <t>・ ビルCDの昇順でソートする。</t>
    <phoneticPr fontId="2"/>
  </si>
  <si>
    <t>・ ビルCDが重複するデータは除外する。</t>
    <phoneticPr fontId="2"/>
  </si>
  <si>
    <t>前画面にて指定された災害ID／グループコード／会社コード／組織コード／ビルコード／</t>
    <rPh sb="10" eb="12">
      <t>サイガイ</t>
    </rPh>
    <rPh sb="23" eb="25">
      <t>カイシャ</t>
    </rPh>
    <phoneticPr fontId="2"/>
  </si>
  <si>
    <t>報告回数から、被災状況情報を抽出する。</t>
    <phoneticPr fontId="2"/>
  </si>
  <si>
    <t>グループコード／会社コード／組織コードに紐づく、ビルデータ情報を抽出する。</t>
    <rPh sb="8" eb="10">
      <t>カイシャ</t>
    </rPh>
    <rPh sb="14" eb="16">
      <t>ソシキ</t>
    </rPh>
    <phoneticPr fontId="2"/>
  </si>
  <si>
    <t>前画面にて指定された災害ID／グループコード／会社コード／組織コード／ビルコード報告回数から、</t>
    <rPh sb="10" eb="12">
      <t>サイガイ</t>
    </rPh>
    <rPh sb="23" eb="25">
      <t>カイシャ</t>
    </rPh>
    <rPh sb="29" eb="31">
      <t>ソシキ</t>
    </rPh>
    <rPh sb="40" eb="42">
      <t>ホウコク</t>
    </rPh>
    <rPh sb="42" eb="44">
      <t>カイスウ</t>
    </rPh>
    <phoneticPr fontId="2"/>
  </si>
  <si>
    <t>グループコード／会社コード／組織コード／ビルコードに紐づく、ビルデータ情報を抽出する。</t>
    <rPh sb="8" eb="10">
      <t>カイシャ</t>
    </rPh>
    <rPh sb="14" eb="16">
      <t>ソシキ</t>
    </rPh>
    <phoneticPr fontId="2"/>
  </si>
  <si>
    <t>備蓄品管理システム</t>
    <rPh sb="0" eb="5">
      <t>ビチクヒンカンリ</t>
    </rPh>
    <phoneticPr fontId="2"/>
  </si>
  <si>
    <t>1.2.8</t>
    <phoneticPr fontId="2"/>
  </si>
  <si>
    <t>・ 災害発生日時／災害IDの降順でソートする。</t>
    <rPh sb="2" eb="4">
      <t>サイガイ</t>
    </rPh>
    <rPh sb="4" eb="6">
      <t>ハッセイ</t>
    </rPh>
    <rPh sb="6" eb="8">
      <t>ニチジ</t>
    </rPh>
    <rPh sb="9" eb="11">
      <t>サイガイ</t>
    </rPh>
    <rPh sb="14" eb="16">
      <t>コウジュン</t>
    </rPh>
    <phoneticPr fontId="2"/>
  </si>
  <si>
    <t>1.2.10</t>
    <phoneticPr fontId="2"/>
  </si>
  <si>
    <t>1.2.11</t>
    <phoneticPr fontId="2"/>
  </si>
  <si>
    <t>1.2.12</t>
    <phoneticPr fontId="2"/>
  </si>
  <si>
    <t>1.2.13</t>
    <phoneticPr fontId="2"/>
  </si>
  <si>
    <t>処理(1.2.12)で生成した一覧から、検索エリアの初期値の条件で、</t>
    <rPh sb="0" eb="2">
      <t>ショリ</t>
    </rPh>
    <rPh sb="11" eb="13">
      <t>セイセイ</t>
    </rPh>
    <rPh sb="15" eb="17">
      <t>イチラン</t>
    </rPh>
    <rPh sb="20" eb="22">
      <t>ケンサク</t>
    </rPh>
    <rPh sb="26" eb="29">
      <t>ショキチ</t>
    </rPh>
    <rPh sb="30" eb="32">
      <t>ジョウケン</t>
    </rPh>
    <phoneticPr fontId="2"/>
  </si>
  <si>
    <t>1.2.14</t>
    <phoneticPr fontId="2"/>
  </si>
  <si>
    <t>1.2.15</t>
    <phoneticPr fontId="2"/>
  </si>
  <si>
    <t>1.2.16</t>
    <phoneticPr fontId="2"/>
  </si>
  <si>
    <t>2.2.2</t>
    <phoneticPr fontId="2"/>
  </si>
  <si>
    <t>2.2.3</t>
    <phoneticPr fontId="2"/>
  </si>
  <si>
    <t>2.2.4</t>
    <phoneticPr fontId="2"/>
  </si>
  <si>
    <t>2.2.5</t>
    <phoneticPr fontId="2"/>
  </si>
  <si>
    <t>処理(2.2.4)で生成した一覧から、検索エリアの被災状況チェックボックス欄のOR条件で、</t>
    <rPh sb="0" eb="2">
      <t>ショリ</t>
    </rPh>
    <rPh sb="10" eb="12">
      <t>セイセイ</t>
    </rPh>
    <rPh sb="14" eb="16">
      <t>イチラン</t>
    </rPh>
    <rPh sb="19" eb="21">
      <t>ケンサク</t>
    </rPh>
    <rPh sb="25" eb="27">
      <t>ヒサイ</t>
    </rPh>
    <rPh sb="27" eb="29">
      <t>ジョウキョウ</t>
    </rPh>
    <rPh sb="37" eb="38">
      <t>ラン</t>
    </rPh>
    <rPh sb="41" eb="43">
      <t>ジョウケン</t>
    </rPh>
    <phoneticPr fontId="2"/>
  </si>
  <si>
    <t>2.2.6</t>
    <phoneticPr fontId="2"/>
  </si>
  <si>
    <t>2.2.7</t>
    <phoneticPr fontId="2"/>
  </si>
  <si>
    <t>2.2.8</t>
    <phoneticPr fontId="2"/>
  </si>
  <si>
    <t>・ エラーメッセージエリアに下記情報を表示する。（EZ0001）</t>
    <rPh sb="14" eb="16">
      <t>カキ</t>
    </rPh>
    <rPh sb="16" eb="18">
      <t>ジョウホウ</t>
    </rPh>
    <rPh sb="19" eb="21">
      <t>ヒョウジ</t>
    </rPh>
    <phoneticPr fontId="2"/>
  </si>
  <si>
    <t>EZ0022</t>
    <phoneticPr fontId="2"/>
  </si>
  <si>
    <t>＜5.1　前提条件＞</t>
  </si>
  <si>
    <t>＜5.1　前提条件＞</t>
    <phoneticPr fontId="2"/>
  </si>
  <si>
    <t>5.1.1</t>
  </si>
  <si>
    <t>5.1.1</t>
    <phoneticPr fontId="2"/>
  </si>
  <si>
    <t>5.2.1</t>
  </si>
  <si>
    <t>5.2.1</t>
    <phoneticPr fontId="2"/>
  </si>
  <si>
    <t>＜9.1　前提条件＞</t>
    <phoneticPr fontId="2"/>
  </si>
  <si>
    <t>9.1.1</t>
    <phoneticPr fontId="2"/>
  </si>
  <si>
    <t>9.2.1</t>
    <phoneticPr fontId="2"/>
  </si>
  <si>
    <t>＜4.1　前提条件＞</t>
  </si>
  <si>
    <t>＜4.1　前提条件＞</t>
    <phoneticPr fontId="2"/>
  </si>
  <si>
    <t>＜4.2　組織名プルダウン初期化処理＞</t>
    <rPh sb="5" eb="7">
      <t>ソシキ</t>
    </rPh>
    <rPh sb="7" eb="8">
      <t>メイ</t>
    </rPh>
    <rPh sb="13" eb="16">
      <t>ショキカ</t>
    </rPh>
    <rPh sb="16" eb="18">
      <t>ショリ</t>
    </rPh>
    <phoneticPr fontId="2"/>
  </si>
  <si>
    <t>4.1.1</t>
  </si>
  <si>
    <t>4.2.1</t>
  </si>
  <si>
    <t>＜5.2　ビル名プルダウン絞込み処理＞</t>
    <rPh sb="7" eb="8">
      <t>メイ</t>
    </rPh>
    <rPh sb="13" eb="15">
      <t>シボリコ</t>
    </rPh>
    <rPh sb="16" eb="18">
      <t>ショリ</t>
    </rPh>
    <phoneticPr fontId="2"/>
  </si>
  <si>
    <t>5.2.3</t>
  </si>
  <si>
    <t>5.2.4</t>
  </si>
  <si>
    <t>＜6.2　登録確定処理＞</t>
    <rPh sb="5" eb="7">
      <t>トウロク</t>
    </rPh>
    <rPh sb="7" eb="9">
      <t>カクテイ</t>
    </rPh>
    <rPh sb="9" eb="11">
      <t>ショリ</t>
    </rPh>
    <phoneticPr fontId="2"/>
  </si>
  <si>
    <t>6.2.1</t>
  </si>
  <si>
    <t>6.2.2</t>
  </si>
  <si>
    <t>6.2.3</t>
  </si>
  <si>
    <t>6.2.4</t>
  </si>
  <si>
    <t>6.2.5</t>
  </si>
  <si>
    <t>6.2.6</t>
  </si>
  <si>
    <t>6.2.7</t>
  </si>
  <si>
    <t>6.2.8</t>
  </si>
  <si>
    <t>6.2.9</t>
  </si>
  <si>
    <t>6.2.10</t>
  </si>
  <si>
    <t>6.2.11</t>
  </si>
  <si>
    <t>＜6.1　前提条件＞</t>
  </si>
  <si>
    <t>6.1.1</t>
  </si>
  <si>
    <t>＜4.1　前提条件＞</t>
    <phoneticPr fontId="2"/>
  </si>
  <si>
    <t>4.1.1</t>
    <phoneticPr fontId="2"/>
  </si>
  <si>
    <t>4.2.1</t>
    <phoneticPr fontId="2"/>
  </si>
  <si>
    <t>各画面のメニューバーから遷移する。</t>
    <rPh sb="12" eb="14">
      <t>センイ</t>
    </rPh>
    <phoneticPr fontId="2"/>
  </si>
  <si>
    <t>＜9.1　前提条件＞</t>
    <phoneticPr fontId="2"/>
  </si>
  <si>
    <t>9.1.1</t>
    <phoneticPr fontId="2"/>
  </si>
  <si>
    <t>閉じるボタンをクリックする。</t>
    <rPh sb="0" eb="1">
      <t>ト</t>
    </rPh>
    <phoneticPr fontId="2"/>
  </si>
  <si>
    <t>＜9.2　検索エリアの表示/非表示処理＞</t>
    <rPh sb="5" eb="7">
      <t>ケンサク</t>
    </rPh>
    <rPh sb="11" eb="13">
      <t>ヒョウジ</t>
    </rPh>
    <rPh sb="14" eb="17">
      <t>ヒヒョウジ</t>
    </rPh>
    <rPh sb="17" eb="19">
      <t>ショリ</t>
    </rPh>
    <phoneticPr fontId="2"/>
  </si>
  <si>
    <t>9.2.1</t>
    <phoneticPr fontId="2"/>
  </si>
  <si>
    <t>検索エリアが閉じている場合</t>
    <rPh sb="0" eb="2">
      <t>ケンサク</t>
    </rPh>
    <rPh sb="6" eb="7">
      <t>ト</t>
    </rPh>
    <rPh sb="11" eb="13">
      <t>バアイ</t>
    </rPh>
    <phoneticPr fontId="2"/>
  </si>
  <si>
    <t>検索エリアが開いている場合</t>
    <rPh sb="0" eb="2">
      <t>ケンサク</t>
    </rPh>
    <rPh sb="6" eb="7">
      <t>ヒラ</t>
    </rPh>
    <rPh sb="11" eb="13">
      <t>バアイ</t>
    </rPh>
    <phoneticPr fontId="2"/>
  </si>
  <si>
    <t>検索エリアを表示する。</t>
    <rPh sb="0" eb="2">
      <t>ケンサク</t>
    </rPh>
    <rPh sb="6" eb="8">
      <t>ヒョウジ</t>
    </rPh>
    <phoneticPr fontId="2"/>
  </si>
  <si>
    <t>検索エリアを非表示する。</t>
    <rPh sb="0" eb="2">
      <t>ケンサク</t>
    </rPh>
    <rPh sb="6" eb="9">
      <t>ヒヒョウジ</t>
    </rPh>
    <rPh sb="7" eb="9">
      <t>ヒョウジ</t>
    </rPh>
    <phoneticPr fontId="2"/>
  </si>
  <si>
    <t>グループ名プルダウンの生成方法を「2.3.2 共通権限」の2.1を参照する。</t>
    <rPh sb="4" eb="5">
      <t>メイ</t>
    </rPh>
    <rPh sb="11" eb="13">
      <t>セイセイ</t>
    </rPh>
    <rPh sb="13" eb="15">
      <t>ホウホウ</t>
    </rPh>
    <rPh sb="33" eb="35">
      <t>サンショウ</t>
    </rPh>
    <phoneticPr fontId="2"/>
  </si>
  <si>
    <t>会社名プルダウンの生成方法を「2.3.2 共通権限」の2.1を参照する。</t>
    <rPh sb="0" eb="2">
      <t>カイシャ</t>
    </rPh>
    <phoneticPr fontId="2"/>
  </si>
  <si>
    <t>組織名プルダウンの生成方法を「2.3.2 共通権限」の2.1を参照する。</t>
    <rPh sb="0" eb="2">
      <t>ソシキ</t>
    </rPh>
    <phoneticPr fontId="2"/>
  </si>
  <si>
    <t>ビル名プルダウンの生成方法を「2.3.2 共通権限」の2.1を参照する。</t>
    <phoneticPr fontId="2"/>
  </si>
  <si>
    <t>グループ名プルダウンの生成方法を「2.3.2 共通権限」の2.2を参照する。</t>
    <rPh sb="4" eb="5">
      <t>メイ</t>
    </rPh>
    <phoneticPr fontId="2"/>
  </si>
  <si>
    <t>・ 初期値として”--選択してください--”を選択状態にする。</t>
    <phoneticPr fontId="2"/>
  </si>
  <si>
    <t>会社名プルダウンの生成方法を「2.3.2 共通権限」の2.2を参照する。</t>
    <rPh sb="0" eb="2">
      <t>カイシャ</t>
    </rPh>
    <phoneticPr fontId="2"/>
  </si>
  <si>
    <t>組織名プルダウンの生成方法を「2.3.2 共通権限」の2.2を参照する。</t>
    <rPh sb="0" eb="2">
      <t>ソシキ</t>
    </rPh>
    <phoneticPr fontId="2"/>
  </si>
  <si>
    <t>ビル名プルダウンの生成方法を「2.3.2 共通権限」の2.2を参照する。</t>
    <rPh sb="2" eb="3">
      <t>メイ</t>
    </rPh>
    <phoneticPr fontId="2"/>
  </si>
  <si>
    <t>・ 初期値として”--選択してください--”を選択状態にする。</t>
    <phoneticPr fontId="2"/>
  </si>
  <si>
    <t>1.2.10</t>
    <phoneticPr fontId="2"/>
  </si>
  <si>
    <t>会社名プルダウンの生成方法を「2.3.2 共通権限」の2.2を参照する。</t>
    <rPh sb="0" eb="2">
      <t>カイシャ</t>
    </rPh>
    <rPh sb="2" eb="3">
      <t>メイ</t>
    </rPh>
    <phoneticPr fontId="2"/>
  </si>
  <si>
    <t>グループ名</t>
    <phoneticPr fontId="2"/>
  </si>
  <si>
    <t>組織名</t>
    <phoneticPr fontId="2"/>
  </si>
  <si>
    <t>会社名</t>
    <phoneticPr fontId="2"/>
  </si>
  <si>
    <t>ビル名</t>
    <phoneticPr fontId="2"/>
  </si>
  <si>
    <t>組織名</t>
    <phoneticPr fontId="2"/>
  </si>
  <si>
    <r>
      <t>被災あり　＞　</t>
    </r>
    <r>
      <rPr>
        <sz val="10"/>
        <color rgb="FFFF0000"/>
        <rFont val="ＭＳ Ｐゴシック"/>
        <family val="3"/>
        <charset val="128"/>
      </rPr>
      <t>被害想定あり</t>
    </r>
    <r>
      <rPr>
        <sz val="10"/>
        <rFont val="ＭＳ Ｐゴシック"/>
        <family val="3"/>
        <charset val="128"/>
      </rPr>
      <t>　＞　被災なし　＞　報告なし</t>
    </r>
    <rPh sb="23" eb="25">
      <t>ホウコク</t>
    </rPh>
    <phoneticPr fontId="2"/>
  </si>
  <si>
    <t>被災状況</t>
    <phoneticPr fontId="2"/>
  </si>
  <si>
    <t>被害想定あり</t>
    <phoneticPr fontId="2"/>
  </si>
  <si>
    <t>・ 次の処理（7.2.2）へ進む。</t>
    <phoneticPr fontId="2"/>
  </si>
  <si>
    <t>報告者氏名にログイン中ユーザのユーザ名をセットする。</t>
    <rPh sb="0" eb="3">
      <t>ホウコクシャ</t>
    </rPh>
    <rPh sb="3" eb="5">
      <t>シメイ</t>
    </rPh>
    <rPh sb="10" eb="11">
      <t>チュウ</t>
    </rPh>
    <rPh sb="18" eb="19">
      <t>メイ</t>
    </rPh>
    <phoneticPr fontId="2"/>
  </si>
  <si>
    <t>指定された行の被災状況情報の被災状況登録画面へ遷移する。</t>
    <rPh sb="0" eb="2">
      <t>シテイ</t>
    </rPh>
    <rPh sb="5" eb="6">
      <t>ギョウ</t>
    </rPh>
    <rPh sb="7" eb="9">
      <t>ヒサイ</t>
    </rPh>
    <rPh sb="9" eb="11">
      <t>ジョウキョウ</t>
    </rPh>
    <rPh sb="11" eb="13">
      <t>ジョウホウ</t>
    </rPh>
    <rPh sb="18" eb="20">
      <t>トウロク</t>
    </rPh>
    <rPh sb="20" eb="22">
      <t>ガメン</t>
    </rPh>
    <rPh sb="23" eb="25">
      <t>センイ</t>
    </rPh>
    <phoneticPr fontId="2"/>
  </si>
  <si>
    <t>7.2.3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</si>
</sst>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;\-#,##0;&quot;-&quot;"/>
    <numFmt numFmtId="177" formatCode="_ * #,##0_ ;_ * &quot;\\\-&quot;#,##0_ ;_ * \-_ ;_ @_ "/>
  </numFmts>
  <fonts count="20">
    <font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b/>
      <sz val="11"/>
      <name val="Helv"/>
      <family val="2"/>
    </font>
    <font>
      <b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u/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55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7">
    <xf numFmtId="0" fontId="0" fillId="0" borderId="0">
      <alignment vertical="center"/>
    </xf>
    <xf numFmtId="176" fontId="3" fillId="0" borderId="0" applyFill="0" applyBorder="0" applyAlignment="0"/>
    <xf numFmtId="0" fontId="4" fillId="0" borderId="0">
      <alignment horizontal="left"/>
    </xf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177" fontId="11" fillId="0" borderId="0"/>
    <xf numFmtId="0" fontId="6" fillId="0" borderId="0"/>
    <xf numFmtId="4" fontId="4" fillId="0" borderId="0">
      <alignment horizontal="right"/>
    </xf>
    <xf numFmtId="4" fontId="7" fillId="0" borderId="0">
      <alignment horizontal="right"/>
    </xf>
    <xf numFmtId="0" fontId="8" fillId="0" borderId="0">
      <alignment horizontal="left"/>
    </xf>
    <xf numFmtId="0" fontId="12" fillId="0" borderId="0"/>
    <xf numFmtId="0" fontId="9" fillId="0" borderId="0">
      <alignment horizont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49">
    <xf numFmtId="0" fontId="0" fillId="0" borderId="0" xfId="0">
      <alignment vertical="center"/>
    </xf>
    <xf numFmtId="0" fontId="14" fillId="2" borderId="19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5" fillId="3" borderId="4" xfId="14" applyFont="1" applyFill="1" applyBorder="1" applyAlignment="1">
      <alignment horizontal="centerContinuous" vertical="center"/>
    </xf>
    <xf numFmtId="0" fontId="15" fillId="3" borderId="2" xfId="14" applyFont="1" applyFill="1" applyBorder="1" applyAlignment="1">
      <alignment horizontal="centerContinuous" vertical="center"/>
    </xf>
    <xf numFmtId="0" fontId="14" fillId="0" borderId="0" xfId="0" applyFont="1" applyBorder="1" applyAlignment="1">
      <alignment horizontal="left" vertical="top"/>
    </xf>
    <xf numFmtId="0" fontId="1" fillId="2" borderId="0" xfId="0" applyFont="1" applyFill="1" applyBorder="1" applyAlignment="1">
      <alignment vertical="top"/>
    </xf>
    <xf numFmtId="0" fontId="1" fillId="2" borderId="0" xfId="0" applyFont="1" applyFill="1" applyBorder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12" applyFont="1" applyFill="1" applyBorder="1">
      <alignment vertical="center"/>
    </xf>
    <xf numFmtId="0" fontId="1" fillId="2" borderId="12" xfId="12" applyFont="1" applyFill="1" applyBorder="1">
      <alignment vertical="center"/>
    </xf>
    <xf numFmtId="0" fontId="1" fillId="2" borderId="8" xfId="12" applyFont="1" applyFill="1" applyBorder="1">
      <alignment vertical="center"/>
    </xf>
    <xf numFmtId="0" fontId="1" fillId="2" borderId="9" xfId="12" applyFont="1" applyFill="1" applyBorder="1">
      <alignment vertical="center"/>
    </xf>
    <xf numFmtId="0" fontId="1" fillId="2" borderId="10" xfId="12" applyFont="1" applyFill="1" applyBorder="1">
      <alignment vertical="center"/>
    </xf>
    <xf numFmtId="0" fontId="16" fillId="2" borderId="8" xfId="12" applyFont="1" applyFill="1" applyBorder="1" applyAlignment="1">
      <alignment horizontal="left" vertical="top"/>
    </xf>
    <xf numFmtId="0" fontId="1" fillId="2" borderId="6" xfId="12" applyFont="1" applyFill="1" applyBorder="1">
      <alignment vertical="center"/>
    </xf>
    <xf numFmtId="0" fontId="1" fillId="2" borderId="0" xfId="0" applyFont="1" applyFill="1" applyBorder="1">
      <alignment vertical="center"/>
    </xf>
    <xf numFmtId="0" fontId="1" fillId="2" borderId="0" xfId="12" applyFont="1" applyFill="1" applyBorder="1" applyAlignment="1">
      <alignment vertical="top"/>
    </xf>
    <xf numFmtId="0" fontId="1" fillId="2" borderId="0" xfId="12" applyFont="1" applyFill="1" applyBorder="1" applyAlignment="1">
      <alignment horizontal="left" vertical="top"/>
    </xf>
    <xf numFmtId="0" fontId="1" fillId="2" borderId="0" xfId="12" applyFont="1" applyFill="1" applyBorder="1">
      <alignment vertical="center"/>
    </xf>
    <xf numFmtId="0" fontId="1" fillId="2" borderId="7" xfId="12" applyFont="1" applyFill="1" applyBorder="1">
      <alignment vertical="center"/>
    </xf>
    <xf numFmtId="0" fontId="16" fillId="2" borderId="11" xfId="12" applyFont="1" applyFill="1" applyBorder="1">
      <alignment vertical="center"/>
    </xf>
    <xf numFmtId="0" fontId="16" fillId="2" borderId="6" xfId="12" applyFont="1" applyFill="1" applyBorder="1">
      <alignment vertical="center"/>
    </xf>
    <xf numFmtId="0" fontId="16" fillId="2" borderId="8" xfId="12" applyFont="1" applyFill="1" applyBorder="1">
      <alignment vertical="center"/>
    </xf>
    <xf numFmtId="0" fontId="1" fillId="5" borderId="4" xfId="13" applyFont="1" applyFill="1" applyBorder="1" applyAlignment="1">
      <alignment vertical="top"/>
    </xf>
    <xf numFmtId="0" fontId="1" fillId="5" borderId="2" xfId="13" applyFont="1" applyFill="1" applyBorder="1" applyAlignment="1">
      <alignment vertical="top"/>
    </xf>
    <xf numFmtId="0" fontId="1" fillId="5" borderId="2" xfId="13" applyFont="1" applyFill="1" applyBorder="1" applyAlignment="1">
      <alignment horizontal="left" vertical="top"/>
    </xf>
    <xf numFmtId="0" fontId="1" fillId="5" borderId="3" xfId="13" applyFont="1" applyFill="1" applyBorder="1" applyAlignment="1">
      <alignment vertical="top"/>
    </xf>
    <xf numFmtId="0" fontId="1" fillId="5" borderId="2" xfId="12" applyFont="1" applyFill="1" applyBorder="1" applyAlignment="1">
      <alignment vertical="top" wrapText="1"/>
    </xf>
    <xf numFmtId="0" fontId="16" fillId="5" borderId="4" xfId="12" applyFont="1" applyFill="1" applyBorder="1">
      <alignment vertical="center"/>
    </xf>
    <xf numFmtId="0" fontId="1" fillId="5" borderId="2" xfId="12" applyFont="1" applyFill="1" applyBorder="1">
      <alignment vertical="center"/>
    </xf>
    <xf numFmtId="0" fontId="1" fillId="5" borderId="3" xfId="12" applyFont="1" applyFill="1" applyBorder="1">
      <alignment vertical="center"/>
    </xf>
    <xf numFmtId="0" fontId="1" fillId="2" borderId="6" xfId="12" applyFont="1" applyFill="1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2" borderId="7" xfId="12" applyFont="1" applyFill="1" applyBorder="1" applyAlignment="1">
      <alignment vertical="top"/>
    </xf>
    <xf numFmtId="0" fontId="1" fillId="2" borderId="0" xfId="12" applyFont="1" applyFill="1">
      <alignment vertical="center"/>
    </xf>
    <xf numFmtId="0" fontId="1" fillId="2" borderId="0" xfId="0" applyFont="1" applyFill="1">
      <alignment vertical="center"/>
    </xf>
    <xf numFmtId="0" fontId="1" fillId="2" borderId="6" xfId="0" applyFont="1" applyFill="1" applyBorder="1" applyAlignment="1">
      <alignment vertical="top"/>
    </xf>
    <xf numFmtId="0" fontId="1" fillId="2" borderId="11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1" fillId="2" borderId="8" xfId="0" applyFont="1" applyFill="1" applyBorder="1" applyAlignment="1">
      <alignment vertical="top"/>
    </xf>
    <xf numFmtId="0" fontId="1" fillId="2" borderId="8" xfId="0" applyFont="1" applyFill="1" applyBorder="1">
      <alignment vertical="center"/>
    </xf>
    <xf numFmtId="0" fontId="1" fillId="2" borderId="9" xfId="0" applyFont="1" applyFill="1" applyBorder="1">
      <alignment vertical="center"/>
    </xf>
    <xf numFmtId="0" fontId="1" fillId="2" borderId="10" xfId="0" applyFont="1" applyFill="1" applyBorder="1">
      <alignment vertical="center"/>
    </xf>
    <xf numFmtId="0" fontId="1" fillId="2" borderId="0" xfId="12" applyFont="1" applyFill="1" applyBorder="1" applyAlignment="1">
      <alignment horizontal="right" vertical="top"/>
    </xf>
    <xf numFmtId="0" fontId="1" fillId="2" borderId="0" xfId="12" applyFont="1" applyFill="1" applyBorder="1" applyAlignment="1">
      <alignment vertical="center"/>
    </xf>
    <xf numFmtId="0" fontId="1" fillId="2" borderId="0" xfId="0" applyFont="1" applyFill="1" applyBorder="1" applyAlignment="1">
      <alignment horizontal="right" vertical="top"/>
    </xf>
    <xf numFmtId="0" fontId="1" fillId="2" borderId="28" xfId="0" applyFont="1" applyFill="1" applyBorder="1" applyAlignment="1">
      <alignment vertical="top"/>
    </xf>
    <xf numFmtId="0" fontId="1" fillId="2" borderId="29" xfId="0" applyFont="1" applyFill="1" applyBorder="1" applyAlignment="1">
      <alignment vertical="top"/>
    </xf>
    <xf numFmtId="0" fontId="1" fillId="2" borderId="31" xfId="0" applyFont="1" applyFill="1" applyBorder="1" applyAlignment="1">
      <alignment vertical="top"/>
    </xf>
    <xf numFmtId="0" fontId="1" fillId="2" borderId="32" xfId="0" applyFont="1" applyFill="1" applyBorder="1" applyAlignment="1">
      <alignment vertical="top"/>
    </xf>
    <xf numFmtId="0" fontId="1" fillId="2" borderId="23" xfId="0" applyFont="1" applyFill="1" applyBorder="1" applyAlignment="1">
      <alignment vertical="top"/>
    </xf>
    <xf numFmtId="0" fontId="1" fillId="2" borderId="24" xfId="0" applyFont="1" applyFill="1" applyBorder="1" applyAlignment="1">
      <alignment vertical="top"/>
    </xf>
    <xf numFmtId="0" fontId="1" fillId="2" borderId="0" xfId="0" applyFont="1" applyFill="1" applyBorder="1" applyAlignment="1">
      <alignment horizontal="left" vertical="top" wrapText="1"/>
    </xf>
    <xf numFmtId="0" fontId="1" fillId="2" borderId="0" xfId="12" applyFont="1" applyFill="1" applyBorder="1" applyAlignment="1">
      <alignment horizontal="left" vertical="center"/>
    </xf>
    <xf numFmtId="0" fontId="1" fillId="2" borderId="9" xfId="12" applyFont="1" applyFill="1" applyBorder="1" applyAlignment="1">
      <alignment horizontal="left" vertical="top"/>
    </xf>
    <xf numFmtId="0" fontId="1" fillId="2" borderId="0" xfId="12" applyFont="1" applyFill="1" applyBorder="1" applyAlignment="1">
      <alignment vertical="center" wrapText="1"/>
    </xf>
    <xf numFmtId="0" fontId="16" fillId="2" borderId="0" xfId="0" applyFont="1" applyFill="1" applyBorder="1">
      <alignment vertical="center"/>
    </xf>
    <xf numFmtId="0" fontId="17" fillId="2" borderId="0" xfId="0" applyFont="1" applyFill="1" applyBorder="1">
      <alignment vertical="center"/>
    </xf>
    <xf numFmtId="0" fontId="1" fillId="2" borderId="0" xfId="12" applyFont="1" applyFill="1" applyAlignment="1">
      <alignment vertical="center"/>
    </xf>
    <xf numFmtId="0" fontId="1" fillId="2" borderId="7" xfId="0" applyFont="1" applyFill="1" applyBorder="1" applyAlignment="1">
      <alignment vertical="top"/>
    </xf>
    <xf numFmtId="0" fontId="1" fillId="3" borderId="4" xfId="0" applyFont="1" applyFill="1" applyBorder="1" applyAlignment="1">
      <alignment horizontal="centerContinuous" vertical="center"/>
    </xf>
    <xf numFmtId="0" fontId="1" fillId="3" borderId="2" xfId="0" applyFont="1" applyFill="1" applyBorder="1" applyAlignment="1">
      <alignment horizontal="centerContinuous" vertical="center"/>
    </xf>
    <xf numFmtId="0" fontId="1" fillId="3" borderId="3" xfId="0" applyFont="1" applyFill="1" applyBorder="1" applyAlignment="1">
      <alignment horizontal="centerContinuous" vertical="center"/>
    </xf>
    <xf numFmtId="0" fontId="1" fillId="2" borderId="11" xfId="12" applyFont="1" applyFill="1" applyBorder="1">
      <alignment vertical="center"/>
    </xf>
    <xf numFmtId="0" fontId="1" fillId="2" borderId="8" xfId="12" applyFont="1" applyFill="1" applyBorder="1" applyAlignment="1">
      <alignment horizontal="left" vertical="top"/>
    </xf>
    <xf numFmtId="0" fontId="1" fillId="2" borderId="6" xfId="0" applyFont="1" applyFill="1" applyBorder="1">
      <alignment vertical="center"/>
    </xf>
    <xf numFmtId="0" fontId="1" fillId="2" borderId="7" xfId="0" applyFont="1" applyFill="1" applyBorder="1">
      <alignment vertical="center"/>
    </xf>
    <xf numFmtId="0" fontId="1" fillId="2" borderId="2" xfId="12" applyFont="1" applyFill="1" applyBorder="1" applyAlignment="1">
      <alignment vertical="top" wrapText="1"/>
    </xf>
    <xf numFmtId="0" fontId="1" fillId="2" borderId="2" xfId="12" applyFont="1" applyFill="1" applyBorder="1">
      <alignment vertical="center"/>
    </xf>
    <xf numFmtId="0" fontId="1" fillId="2" borderId="3" xfId="12" applyFont="1" applyFill="1" applyBorder="1">
      <alignment vertical="center"/>
    </xf>
    <xf numFmtId="0" fontId="1" fillId="5" borderId="3" xfId="12" applyFont="1" applyFill="1" applyBorder="1" applyAlignment="1">
      <alignment horizontal="centerContinuous" vertical="top"/>
    </xf>
    <xf numFmtId="0" fontId="1" fillId="5" borderId="5" xfId="12" applyFont="1" applyFill="1" applyBorder="1" applyAlignment="1">
      <alignment vertical="top" wrapText="1"/>
    </xf>
    <xf numFmtId="0" fontId="16" fillId="5" borderId="11" xfId="12" applyFont="1" applyFill="1" applyBorder="1">
      <alignment vertical="center"/>
    </xf>
    <xf numFmtId="0" fontId="1" fillId="5" borderId="5" xfId="12" applyFont="1" applyFill="1" applyBorder="1">
      <alignment vertical="center"/>
    </xf>
    <xf numFmtId="0" fontId="1" fillId="5" borderId="12" xfId="12" applyFont="1" applyFill="1" applyBorder="1">
      <alignment vertical="center"/>
    </xf>
    <xf numFmtId="0" fontId="1" fillId="2" borderId="9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horizontal="right" vertical="center"/>
    </xf>
    <xf numFmtId="0" fontId="1" fillId="4" borderId="0" xfId="0" applyFont="1" applyFill="1" applyBorder="1">
      <alignment vertical="center"/>
    </xf>
    <xf numFmtId="0" fontId="1" fillId="4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vertical="top"/>
    </xf>
    <xf numFmtId="0" fontId="1" fillId="2" borderId="12" xfId="0" applyFont="1" applyFill="1" applyBorder="1" applyAlignment="1">
      <alignment vertical="top"/>
    </xf>
    <xf numFmtId="0" fontId="1" fillId="3" borderId="4" xfId="0" applyFont="1" applyFill="1" applyBorder="1" applyAlignment="1">
      <alignment horizontal="centerContinuous" vertical="top"/>
    </xf>
    <xf numFmtId="0" fontId="1" fillId="3" borderId="2" xfId="0" applyFont="1" applyFill="1" applyBorder="1" applyAlignment="1">
      <alignment horizontal="centerContinuous" vertical="top"/>
    </xf>
    <xf numFmtId="0" fontId="1" fillId="3" borderId="3" xfId="0" applyFont="1" applyFill="1" applyBorder="1" applyAlignment="1">
      <alignment horizontal="centerContinuous" vertical="top"/>
    </xf>
    <xf numFmtId="0" fontId="1" fillId="3" borderId="2" xfId="0" applyFont="1" applyFill="1" applyBorder="1" applyAlignment="1">
      <alignment vertical="top"/>
    </xf>
    <xf numFmtId="0" fontId="1" fillId="3" borderId="12" xfId="0" applyFont="1" applyFill="1" applyBorder="1" applyAlignment="1">
      <alignment vertical="top"/>
    </xf>
    <xf numFmtId="0" fontId="1" fillId="2" borderId="4" xfId="0" applyFont="1" applyFill="1" applyBorder="1" applyAlignment="1">
      <alignment horizontal="centerContinuous" vertical="top"/>
    </xf>
    <xf numFmtId="0" fontId="1" fillId="2" borderId="2" xfId="0" applyFont="1" applyFill="1" applyBorder="1" applyAlignment="1">
      <alignment horizontal="centerContinuous" vertical="top"/>
    </xf>
    <xf numFmtId="0" fontId="1" fillId="2" borderId="3" xfId="0" applyFont="1" applyFill="1" applyBorder="1" applyAlignment="1">
      <alignment horizontal="centerContinuous"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2" borderId="13" xfId="0" applyFont="1" applyFill="1" applyBorder="1" applyAlignment="1">
      <alignment vertical="top"/>
    </xf>
    <xf numFmtId="0" fontId="1" fillId="2" borderId="14" xfId="0" applyFont="1" applyFill="1" applyBorder="1" applyAlignment="1">
      <alignment vertical="top"/>
    </xf>
    <xf numFmtId="0" fontId="1" fillId="2" borderId="15" xfId="0" applyFont="1" applyFill="1" applyBorder="1" applyAlignment="1">
      <alignment vertical="top"/>
    </xf>
    <xf numFmtId="0" fontId="1" fillId="2" borderId="16" xfId="0" applyFont="1" applyFill="1" applyBorder="1" applyAlignment="1">
      <alignment vertical="top"/>
    </xf>
    <xf numFmtId="0" fontId="1" fillId="2" borderId="17" xfId="0" applyFont="1" applyFill="1" applyBorder="1" applyAlignment="1">
      <alignment vertical="top"/>
    </xf>
    <xf numFmtId="0" fontId="1" fillId="2" borderId="18" xfId="0" applyFont="1" applyFill="1" applyBorder="1" applyAlignment="1">
      <alignment vertical="top"/>
    </xf>
    <xf numFmtId="0" fontId="1" fillId="2" borderId="5" xfId="0" applyFont="1" applyFill="1" applyBorder="1" applyAlignment="1">
      <alignment horizontal="left" vertical="top"/>
    </xf>
    <xf numFmtId="0" fontId="1" fillId="2" borderId="14" xfId="0" applyFont="1" applyFill="1" applyBorder="1" applyAlignment="1">
      <alignment horizontal="left" vertical="top"/>
    </xf>
    <xf numFmtId="0" fontId="1" fillId="2" borderId="9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2" borderId="30" xfId="0" applyFont="1" applyFill="1" applyBorder="1" applyAlignment="1">
      <alignment vertical="top"/>
    </xf>
    <xf numFmtId="0" fontId="1" fillId="2" borderId="31" xfId="0" applyFont="1" applyFill="1" applyBorder="1" applyAlignment="1">
      <alignment vertical="top" wrapText="1"/>
    </xf>
    <xf numFmtId="0" fontId="1" fillId="2" borderId="32" xfId="0" applyFont="1" applyFill="1" applyBorder="1" applyAlignment="1">
      <alignment vertical="top" wrapText="1"/>
    </xf>
    <xf numFmtId="0" fontId="1" fillId="2" borderId="22" xfId="0" applyFont="1" applyFill="1" applyBorder="1" applyAlignment="1">
      <alignment vertical="top"/>
    </xf>
    <xf numFmtId="0" fontId="1" fillId="2" borderId="25" xfId="0" applyFont="1" applyFill="1" applyBorder="1" applyAlignment="1">
      <alignment vertical="top"/>
    </xf>
    <xf numFmtId="0" fontId="1" fillId="2" borderId="27" xfId="0" applyFont="1" applyFill="1" applyBorder="1" applyAlignment="1">
      <alignment vertical="top"/>
    </xf>
    <xf numFmtId="0" fontId="1" fillId="2" borderId="28" xfId="0" applyFont="1" applyFill="1" applyBorder="1" applyAlignment="1">
      <alignment horizontal="left" vertical="top"/>
    </xf>
    <xf numFmtId="0" fontId="1" fillId="2" borderId="23" xfId="0" applyFont="1" applyFill="1" applyBorder="1" applyAlignment="1">
      <alignment horizontal="left" vertical="top"/>
    </xf>
    <xf numFmtId="0" fontId="1" fillId="2" borderId="30" xfId="13" applyFont="1" applyFill="1" applyBorder="1" applyAlignment="1">
      <alignment vertical="top"/>
    </xf>
    <xf numFmtId="0" fontId="1" fillId="2" borderId="31" xfId="13" applyFont="1" applyFill="1" applyBorder="1" applyAlignment="1">
      <alignment vertical="top"/>
    </xf>
    <xf numFmtId="0" fontId="1" fillId="2" borderId="16" xfId="13" applyFont="1" applyFill="1" applyBorder="1" applyAlignment="1">
      <alignment vertical="top"/>
    </xf>
    <xf numFmtId="0" fontId="1" fillId="2" borderId="17" xfId="13" applyFont="1" applyFill="1" applyBorder="1" applyAlignment="1">
      <alignment vertical="top"/>
    </xf>
    <xf numFmtId="0" fontId="1" fillId="2" borderId="25" xfId="13" applyFont="1" applyFill="1" applyBorder="1" applyAlignment="1">
      <alignment vertical="top"/>
    </xf>
    <xf numFmtId="0" fontId="1" fillId="2" borderId="23" xfId="13" applyFont="1" applyFill="1" applyBorder="1" applyAlignment="1">
      <alignment vertical="top"/>
    </xf>
    <xf numFmtId="0" fontId="1" fillId="2" borderId="0" xfId="0" applyFont="1" applyFill="1" applyBorder="1" applyAlignment="1">
      <alignment horizontal="left" vertical="top" indent="1"/>
    </xf>
    <xf numFmtId="0" fontId="1" fillId="2" borderId="21" xfId="0" applyFont="1" applyFill="1" applyBorder="1" applyAlignment="1">
      <alignment vertical="top"/>
    </xf>
    <xf numFmtId="0" fontId="1" fillId="2" borderId="11" xfId="0" applyFont="1" applyFill="1" applyBorder="1" applyAlignment="1">
      <alignment horizontal="centerContinuous" vertical="top"/>
    </xf>
    <xf numFmtId="0" fontId="1" fillId="2" borderId="5" xfId="0" applyFont="1" applyFill="1" applyBorder="1" applyAlignment="1">
      <alignment horizontal="centerContinuous" vertical="top"/>
    </xf>
    <xf numFmtId="0" fontId="1" fillId="2" borderId="12" xfId="0" applyFont="1" applyFill="1" applyBorder="1" applyAlignment="1">
      <alignment horizontal="centerContinuous" vertical="top"/>
    </xf>
    <xf numFmtId="0" fontId="1" fillId="2" borderId="8" xfId="0" applyFont="1" applyFill="1" applyBorder="1" applyAlignment="1">
      <alignment horizontal="centerContinuous" vertical="top"/>
    </xf>
    <xf numFmtId="0" fontId="1" fillId="2" borderId="9" xfId="0" applyFont="1" applyFill="1" applyBorder="1" applyAlignment="1">
      <alignment horizontal="centerContinuous" vertical="top"/>
    </xf>
    <xf numFmtId="0" fontId="1" fillId="2" borderId="10" xfId="0" applyFont="1" applyFill="1" applyBorder="1" applyAlignment="1">
      <alignment horizontal="centerContinuous" vertical="top"/>
    </xf>
    <xf numFmtId="0" fontId="1" fillId="2" borderId="0" xfId="15" applyFont="1" applyFill="1" applyBorder="1" applyAlignment="1">
      <alignment vertical="top"/>
    </xf>
    <xf numFmtId="0" fontId="1" fillId="2" borderId="6" xfId="13" applyFont="1" applyFill="1" applyBorder="1" applyAlignment="1">
      <alignment vertical="top"/>
    </xf>
    <xf numFmtId="0" fontId="1" fillId="2" borderId="0" xfId="13" applyFont="1" applyFill="1" applyBorder="1" applyAlignment="1">
      <alignment horizontal="right" vertical="top"/>
    </xf>
    <xf numFmtId="0" fontId="1" fillId="2" borderId="7" xfId="13" applyFont="1" applyFill="1" applyBorder="1" applyAlignment="1">
      <alignment vertical="top"/>
    </xf>
    <xf numFmtId="0" fontId="1" fillId="2" borderId="0" xfId="13" applyFont="1" applyFill="1">
      <alignment vertical="center"/>
    </xf>
    <xf numFmtId="0" fontId="1" fillId="2" borderId="4" xfId="13" applyFont="1" applyFill="1" applyBorder="1" applyAlignment="1">
      <alignment vertical="top"/>
    </xf>
    <xf numFmtId="0" fontId="1" fillId="2" borderId="2" xfId="13" applyFont="1" applyFill="1" applyBorder="1" applyAlignment="1">
      <alignment vertical="top"/>
    </xf>
    <xf numFmtId="0" fontId="1" fillId="2" borderId="2" xfId="13" applyFont="1" applyFill="1" applyBorder="1" applyAlignment="1">
      <alignment horizontal="left" vertical="top"/>
    </xf>
    <xf numFmtId="0" fontId="1" fillId="2" borderId="3" xfId="13" applyFont="1" applyFill="1" applyBorder="1" applyAlignment="1">
      <alignment horizontal="left" vertical="top"/>
    </xf>
    <xf numFmtId="0" fontId="1" fillId="2" borderId="9" xfId="0" applyFont="1" applyFill="1" applyBorder="1" applyAlignment="1">
      <alignment vertical="center"/>
    </xf>
    <xf numFmtId="0" fontId="1" fillId="2" borderId="11" xfId="12" applyFont="1" applyFill="1" applyBorder="1" applyAlignment="1">
      <alignment vertical="top"/>
    </xf>
    <xf numFmtId="0" fontId="1" fillId="2" borderId="11" xfId="12" applyFont="1" applyFill="1" applyBorder="1" applyAlignment="1">
      <alignment horizontal="left" vertical="top"/>
    </xf>
    <xf numFmtId="0" fontId="1" fillId="2" borderId="5" xfId="12" applyFont="1" applyFill="1" applyBorder="1" applyAlignment="1">
      <alignment horizontal="left" vertical="top"/>
    </xf>
    <xf numFmtId="0" fontId="1" fillId="2" borderId="12" xfId="12" applyFont="1" applyFill="1" applyBorder="1" applyAlignment="1">
      <alignment horizontal="left" vertical="top"/>
    </xf>
    <xf numFmtId="0" fontId="1" fillId="2" borderId="6" xfId="12" applyFont="1" applyFill="1" applyBorder="1" applyAlignment="1">
      <alignment horizontal="left" vertical="top"/>
    </xf>
    <xf numFmtId="0" fontId="1" fillId="2" borderId="7" xfId="12" applyFont="1" applyFill="1" applyBorder="1" applyAlignment="1">
      <alignment horizontal="left" vertical="top"/>
    </xf>
    <xf numFmtId="0" fontId="1" fillId="2" borderId="5" xfId="12" applyFont="1" applyFill="1" applyBorder="1" applyAlignment="1">
      <alignment vertical="top"/>
    </xf>
    <xf numFmtId="0" fontId="1" fillId="2" borderId="12" xfId="12" applyFont="1" applyFill="1" applyBorder="1" applyAlignment="1">
      <alignment vertical="top"/>
    </xf>
    <xf numFmtId="0" fontId="1" fillId="4" borderId="11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12" xfId="0" applyFont="1" applyFill="1" applyBorder="1">
      <alignment vertical="center"/>
    </xf>
    <xf numFmtId="0" fontId="1" fillId="4" borderId="8" xfId="0" applyFont="1" applyFill="1" applyBorder="1">
      <alignment vertical="center"/>
    </xf>
    <xf numFmtId="0" fontId="1" fillId="4" borderId="9" xfId="0" applyFont="1" applyFill="1" applyBorder="1">
      <alignment vertical="center"/>
    </xf>
    <xf numFmtId="0" fontId="1" fillId="4" borderId="10" xfId="0" applyFont="1" applyFill="1" applyBorder="1">
      <alignment vertical="center"/>
    </xf>
    <xf numFmtId="0" fontId="1" fillId="2" borderId="26" xfId="0" applyFont="1" applyFill="1" applyBorder="1" applyAlignment="1">
      <alignment vertical="top"/>
    </xf>
    <xf numFmtId="0" fontId="1" fillId="7" borderId="4" xfId="15" applyFont="1" applyFill="1" applyBorder="1">
      <alignment vertical="center"/>
    </xf>
    <xf numFmtId="0" fontId="1" fillId="7" borderId="2" xfId="12" applyFont="1" applyFill="1" applyBorder="1" applyAlignment="1">
      <alignment vertical="top" wrapText="1"/>
    </xf>
    <xf numFmtId="0" fontId="16" fillId="7" borderId="4" xfId="12" applyFont="1" applyFill="1" applyBorder="1">
      <alignment vertical="center"/>
    </xf>
    <xf numFmtId="0" fontId="1" fillId="7" borderId="2" xfId="12" applyFont="1" applyFill="1" applyBorder="1">
      <alignment vertical="center"/>
    </xf>
    <xf numFmtId="0" fontId="1" fillId="7" borderId="3" xfId="12" applyFont="1" applyFill="1" applyBorder="1">
      <alignment vertical="center"/>
    </xf>
    <xf numFmtId="0" fontId="1" fillId="2" borderId="6" xfId="15" applyFont="1" applyFill="1" applyBorder="1">
      <alignment vertical="center"/>
    </xf>
    <xf numFmtId="0" fontId="1" fillId="2" borderId="8" xfId="15" applyFont="1" applyFill="1" applyBorder="1">
      <alignment vertical="center"/>
    </xf>
    <xf numFmtId="0" fontId="1" fillId="5" borderId="4" xfId="15" applyFont="1" applyFill="1" applyBorder="1">
      <alignment vertical="center"/>
    </xf>
    <xf numFmtId="0" fontId="1" fillId="2" borderId="11" xfId="15" applyFont="1" applyFill="1" applyBorder="1">
      <alignment vertical="center"/>
    </xf>
    <xf numFmtId="0" fontId="18" fillId="2" borderId="0" xfId="12" applyFont="1" applyFill="1" applyBorder="1" applyAlignment="1">
      <alignment vertical="top"/>
    </xf>
    <xf numFmtId="0" fontId="1" fillId="3" borderId="2" xfId="0" applyFont="1" applyFill="1" applyBorder="1" applyAlignment="1">
      <alignment horizontal="centerContinuous" vertical="center" shrinkToFit="1"/>
    </xf>
    <xf numFmtId="0" fontId="1" fillId="3" borderId="3" xfId="0" applyFont="1" applyFill="1" applyBorder="1" applyAlignment="1">
      <alignment horizontal="centerContinuous" vertical="center" shrinkToFit="1"/>
    </xf>
    <xf numFmtId="0" fontId="1" fillId="2" borderId="11" xfId="12" applyFont="1" applyFill="1" applyBorder="1" applyAlignment="1">
      <alignment vertical="center"/>
    </xf>
    <xf numFmtId="0" fontId="1" fillId="2" borderId="6" xfId="12" applyFont="1" applyFill="1" applyBorder="1" applyAlignment="1">
      <alignment vertical="center"/>
    </xf>
    <xf numFmtId="0" fontId="1" fillId="2" borderId="8" xfId="12" applyFont="1" applyFill="1" applyBorder="1" applyAlignment="1">
      <alignment vertical="center"/>
    </xf>
    <xf numFmtId="0" fontId="16" fillId="7" borderId="11" xfId="12" applyFont="1" applyFill="1" applyBorder="1">
      <alignment vertical="center"/>
    </xf>
    <xf numFmtId="0" fontId="16" fillId="2" borderId="4" xfId="12" applyFont="1" applyFill="1" applyBorder="1">
      <alignment vertical="center"/>
    </xf>
    <xf numFmtId="0" fontId="1" fillId="2" borderId="17" xfId="0" applyFont="1" applyFill="1" applyBorder="1" applyAlignment="1">
      <alignment vertical="top" wrapText="1"/>
    </xf>
    <xf numFmtId="0" fontId="1" fillId="2" borderId="18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3" borderId="26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2" borderId="5" xfId="12" applyFont="1" applyFill="1" applyBorder="1" applyAlignment="1">
      <alignment vertical="top" wrapText="1"/>
    </xf>
    <xf numFmtId="0" fontId="1" fillId="2" borderId="12" xfId="12" applyFont="1" applyFill="1" applyBorder="1" applyAlignment="1">
      <alignment vertical="top" wrapText="1"/>
    </xf>
    <xf numFmtId="0" fontId="1" fillId="2" borderId="0" xfId="12" applyFont="1" applyFill="1" applyBorder="1" applyAlignment="1">
      <alignment vertical="top" wrapText="1"/>
    </xf>
    <xf numFmtId="0" fontId="1" fillId="2" borderId="7" xfId="12" applyFont="1" applyFill="1" applyBorder="1" applyAlignment="1">
      <alignment vertical="top" wrapText="1"/>
    </xf>
    <xf numFmtId="0" fontId="1" fillId="2" borderId="9" xfId="12" applyFont="1" applyFill="1" applyBorder="1" applyAlignment="1">
      <alignment vertical="top" wrapText="1"/>
    </xf>
    <xf numFmtId="0" fontId="1" fillId="2" borderId="10" xfId="12" applyFont="1" applyFill="1" applyBorder="1" applyAlignment="1">
      <alignment vertical="top" wrapText="1"/>
    </xf>
    <xf numFmtId="0" fontId="1" fillId="2" borderId="0" xfId="0" applyFont="1" applyFill="1" applyBorder="1" applyAlignment="1">
      <alignment vertical="top" wrapText="1"/>
    </xf>
    <xf numFmtId="0" fontId="1" fillId="2" borderId="11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7" borderId="11" xfId="15" applyFont="1" applyFill="1" applyBorder="1">
      <alignment vertical="center"/>
    </xf>
    <xf numFmtId="0" fontId="1" fillId="7" borderId="5" xfId="12" applyFont="1" applyFill="1" applyBorder="1" applyAlignment="1">
      <alignment vertical="top" wrapText="1"/>
    </xf>
    <xf numFmtId="0" fontId="1" fillId="7" borderId="5" xfId="12" applyFont="1" applyFill="1" applyBorder="1">
      <alignment vertical="center"/>
    </xf>
    <xf numFmtId="0" fontId="1" fillId="7" borderId="12" xfId="12" applyFont="1" applyFill="1" applyBorder="1">
      <alignment vertical="center"/>
    </xf>
    <xf numFmtId="0" fontId="1" fillId="2" borderId="4" xfId="15" applyFont="1" applyFill="1" applyBorder="1">
      <alignment vertical="center"/>
    </xf>
    <xf numFmtId="0" fontId="1" fillId="4" borderId="0" xfId="0" applyFont="1" applyFill="1" applyBorder="1" applyAlignment="1">
      <alignment vertical="top"/>
    </xf>
    <xf numFmtId="0" fontId="1" fillId="5" borderId="4" xfId="13" applyFont="1" applyFill="1" applyBorder="1" applyAlignment="1">
      <alignment horizontal="center" vertical="top"/>
    </xf>
    <xf numFmtId="0" fontId="1" fillId="2" borderId="8" xfId="12" applyFont="1" applyFill="1" applyBorder="1" applyAlignment="1">
      <alignment vertical="top"/>
    </xf>
    <xf numFmtId="0" fontId="1" fillId="2" borderId="9" xfId="12" applyFont="1" applyFill="1" applyBorder="1" applyAlignment="1">
      <alignment horizontal="left" vertical="center"/>
    </xf>
    <xf numFmtId="0" fontId="1" fillId="2" borderId="9" xfId="12" applyFont="1" applyFill="1" applyBorder="1" applyAlignment="1">
      <alignment vertical="top"/>
    </xf>
    <xf numFmtId="0" fontId="1" fillId="2" borderId="10" xfId="12" applyFont="1" applyFill="1" applyBorder="1" applyAlignment="1">
      <alignment vertical="top"/>
    </xf>
    <xf numFmtId="0" fontId="1" fillId="6" borderId="4" xfId="0" applyFont="1" applyFill="1" applyBorder="1" applyAlignment="1">
      <alignment vertical="top"/>
    </xf>
    <xf numFmtId="0" fontId="1" fillId="6" borderId="2" xfId="0" applyFont="1" applyFill="1" applyBorder="1" applyAlignment="1">
      <alignment vertical="top"/>
    </xf>
    <xf numFmtId="0" fontId="1" fillId="6" borderId="3" xfId="0" applyFont="1" applyFill="1" applyBorder="1" applyAlignment="1">
      <alignment vertical="top"/>
    </xf>
    <xf numFmtId="0" fontId="1" fillId="6" borderId="11" xfId="0" applyFont="1" applyFill="1" applyBorder="1" applyAlignment="1">
      <alignment vertical="top"/>
    </xf>
    <xf numFmtId="0" fontId="1" fillId="6" borderId="5" xfId="0" applyFont="1" applyFill="1" applyBorder="1" applyAlignment="1">
      <alignment vertical="top"/>
    </xf>
    <xf numFmtId="0" fontId="1" fillId="6" borderId="12" xfId="0" applyFont="1" applyFill="1" applyBorder="1" applyAlignment="1">
      <alignment vertical="top"/>
    </xf>
    <xf numFmtId="0" fontId="1" fillId="2" borderId="4" xfId="0" applyFont="1" applyFill="1" applyBorder="1" applyAlignment="1">
      <alignment vertical="top"/>
    </xf>
    <xf numFmtId="0" fontId="1" fillId="2" borderId="0" xfId="13" applyFont="1" applyFill="1" applyBorder="1" applyAlignment="1">
      <alignment vertical="top"/>
    </xf>
    <xf numFmtId="0" fontId="1" fillId="2" borderId="0" xfId="13" applyFont="1" applyFill="1" applyBorder="1" applyAlignment="1">
      <alignment horizontal="left" vertical="top"/>
    </xf>
    <xf numFmtId="0" fontId="1" fillId="2" borderId="8" xfId="0" applyFont="1" applyFill="1" applyBorder="1" applyAlignment="1">
      <alignment vertical="center"/>
    </xf>
    <xf numFmtId="0" fontId="1" fillId="5" borderId="33" xfId="12" applyFont="1" applyFill="1" applyBorder="1" applyAlignment="1">
      <alignment horizontal="centerContinuous" vertical="top"/>
    </xf>
    <xf numFmtId="0" fontId="1" fillId="5" borderId="2" xfId="12" applyFont="1" applyFill="1" applyBorder="1" applyAlignment="1">
      <alignment horizontal="centerContinuous" vertical="top"/>
    </xf>
    <xf numFmtId="0" fontId="1" fillId="5" borderId="11" xfId="15" applyFont="1" applyFill="1" applyBorder="1">
      <alignment vertical="center"/>
    </xf>
    <xf numFmtId="0" fontId="1" fillId="2" borderId="4" xfId="12" applyFont="1" applyFill="1" applyBorder="1">
      <alignment vertical="center"/>
    </xf>
    <xf numFmtId="0" fontId="1" fillId="5" borderId="11" xfId="12" applyFont="1" applyFill="1" applyBorder="1" applyAlignment="1">
      <alignment vertical="top"/>
    </xf>
    <xf numFmtId="0" fontId="19" fillId="2" borderId="6" xfId="0" applyFont="1" applyFill="1" applyBorder="1" applyAlignment="1">
      <alignment vertical="top"/>
    </xf>
    <xf numFmtId="0" fontId="19" fillId="2" borderId="0" xfId="0" applyFont="1" applyFill="1" applyBorder="1" applyAlignment="1">
      <alignment horizontal="right" vertical="top"/>
    </xf>
    <xf numFmtId="0" fontId="19" fillId="2" borderId="0" xfId="0" applyFont="1" applyFill="1" applyBorder="1" applyAlignment="1">
      <alignment vertical="top"/>
    </xf>
    <xf numFmtId="0" fontId="19" fillId="2" borderId="0" xfId="0" applyFont="1" applyFill="1" applyBorder="1" applyAlignment="1">
      <alignment horizontal="left" vertical="top"/>
    </xf>
    <xf numFmtId="0" fontId="19" fillId="2" borderId="11" xfId="0" applyFont="1" applyFill="1" applyBorder="1" applyAlignment="1">
      <alignment vertical="top"/>
    </xf>
    <xf numFmtId="0" fontId="19" fillId="2" borderId="5" xfId="0" applyFont="1" applyFill="1" applyBorder="1" applyAlignment="1">
      <alignment vertical="top"/>
    </xf>
    <xf numFmtId="0" fontId="19" fillId="2" borderId="12" xfId="0" applyFont="1" applyFill="1" applyBorder="1" applyAlignment="1">
      <alignment vertical="top"/>
    </xf>
    <xf numFmtId="0" fontId="19" fillId="2" borderId="0" xfId="0" applyFont="1" applyFill="1" applyBorder="1" applyAlignment="1">
      <alignment vertical="center" wrapText="1"/>
    </xf>
    <xf numFmtId="0" fontId="19" fillId="2" borderId="7" xfId="0" applyFont="1" applyFill="1" applyBorder="1" applyAlignment="1">
      <alignment vertical="top"/>
    </xf>
    <xf numFmtId="0" fontId="19" fillId="2" borderId="13" xfId="0" applyFont="1" applyFill="1" applyBorder="1" applyAlignment="1">
      <alignment vertical="top"/>
    </xf>
    <xf numFmtId="0" fontId="19" fillId="2" borderId="14" xfId="0" applyFont="1" applyFill="1" applyBorder="1" applyAlignment="1">
      <alignment vertical="top"/>
    </xf>
    <xf numFmtId="0" fontId="19" fillId="2" borderId="15" xfId="0" applyFont="1" applyFill="1" applyBorder="1" applyAlignment="1">
      <alignment vertical="top"/>
    </xf>
    <xf numFmtId="0" fontId="19" fillId="2" borderId="16" xfId="0" applyFont="1" applyFill="1" applyBorder="1" applyAlignment="1">
      <alignment vertical="top"/>
    </xf>
    <xf numFmtId="0" fontId="19" fillId="2" borderId="17" xfId="0" applyFont="1" applyFill="1" applyBorder="1" applyAlignment="1">
      <alignment vertical="top"/>
    </xf>
    <xf numFmtId="0" fontId="19" fillId="2" borderId="18" xfId="0" applyFont="1" applyFill="1" applyBorder="1" applyAlignment="1">
      <alignment vertical="top"/>
    </xf>
    <xf numFmtId="0" fontId="19" fillId="2" borderId="17" xfId="0" applyFont="1" applyFill="1" applyBorder="1" applyAlignment="1">
      <alignment horizontal="left" vertical="top"/>
    </xf>
    <xf numFmtId="0" fontId="19" fillId="2" borderId="8" xfId="0" applyFont="1" applyFill="1" applyBorder="1" applyAlignment="1">
      <alignment vertical="top"/>
    </xf>
    <xf numFmtId="0" fontId="19" fillId="2" borderId="9" xfId="0" applyFont="1" applyFill="1" applyBorder="1" applyAlignment="1">
      <alignment vertical="top"/>
    </xf>
    <xf numFmtId="0" fontId="19" fillId="2" borderId="10" xfId="0" applyFont="1" applyFill="1" applyBorder="1" applyAlignment="1">
      <alignment vertical="top"/>
    </xf>
    <xf numFmtId="0" fontId="19" fillId="2" borderId="9" xfId="0" applyFont="1" applyFill="1" applyBorder="1" applyAlignment="1">
      <alignment horizontal="left" vertical="top"/>
    </xf>
    <xf numFmtId="0" fontId="19" fillId="2" borderId="27" xfId="0" applyFont="1" applyFill="1" applyBorder="1" applyAlignment="1">
      <alignment vertical="top"/>
    </xf>
    <xf numFmtId="0" fontId="19" fillId="2" borderId="28" xfId="0" applyFont="1" applyFill="1" applyBorder="1" applyAlignment="1">
      <alignment vertical="top"/>
    </xf>
    <xf numFmtId="0" fontId="19" fillId="2" borderId="28" xfId="0" applyFont="1" applyFill="1" applyBorder="1" applyAlignment="1">
      <alignment horizontal="left" vertical="top"/>
    </xf>
    <xf numFmtId="0" fontId="19" fillId="2" borderId="29" xfId="0" applyFont="1" applyFill="1" applyBorder="1" applyAlignment="1">
      <alignment vertical="top"/>
    </xf>
    <xf numFmtId="0" fontId="0" fillId="2" borderId="11" xfId="0" applyFont="1" applyFill="1" applyBorder="1" applyAlignment="1">
      <alignment vertical="top"/>
    </xf>
    <xf numFmtId="0" fontId="0" fillId="2" borderId="0" xfId="0" applyFont="1" applyFill="1" applyBorder="1" applyAlignment="1">
      <alignment horizontal="right" vertical="top"/>
    </xf>
    <xf numFmtId="0" fontId="0" fillId="2" borderId="16" xfId="0" applyFont="1" applyFill="1" applyBorder="1" applyAlignment="1">
      <alignment vertical="top"/>
    </xf>
    <xf numFmtId="0" fontId="19" fillId="2" borderId="4" xfId="0" applyFont="1" applyFill="1" applyBorder="1" applyAlignment="1">
      <alignment horizontal="centerContinuous" vertical="top"/>
    </xf>
    <xf numFmtId="0" fontId="19" fillId="2" borderId="2" xfId="0" applyFont="1" applyFill="1" applyBorder="1" applyAlignment="1">
      <alignment horizontal="centerContinuous" vertical="top"/>
    </xf>
    <xf numFmtId="0" fontId="19" fillId="2" borderId="3" xfId="0" applyFont="1" applyFill="1" applyBorder="1" applyAlignment="1">
      <alignment horizontal="centerContinuous" vertical="top"/>
    </xf>
    <xf numFmtId="0" fontId="19" fillId="2" borderId="2" xfId="0" applyFont="1" applyFill="1" applyBorder="1" applyAlignment="1">
      <alignment vertical="top"/>
    </xf>
    <xf numFmtId="0" fontId="19" fillId="2" borderId="3" xfId="0" applyFont="1" applyFill="1" applyBorder="1" applyAlignment="1">
      <alignment vertical="top"/>
    </xf>
    <xf numFmtId="0" fontId="19" fillId="2" borderId="21" xfId="0" applyFont="1" applyFill="1" applyBorder="1" applyAlignment="1">
      <alignment vertical="top"/>
    </xf>
    <xf numFmtId="0" fontId="19" fillId="2" borderId="0" xfId="0" applyFont="1" applyFill="1" applyBorder="1" applyAlignment="1">
      <alignment vertical="center"/>
    </xf>
    <xf numFmtId="0" fontId="19" fillId="5" borderId="4" xfId="0" applyFont="1" applyFill="1" applyBorder="1" applyAlignment="1">
      <alignment vertical="top"/>
    </xf>
    <xf numFmtId="0" fontId="19" fillId="5" borderId="2" xfId="0" applyFont="1" applyFill="1" applyBorder="1" applyAlignment="1">
      <alignment vertical="top" wrapText="1"/>
    </xf>
    <xf numFmtId="0" fontId="19" fillId="5" borderId="3" xfId="0" applyFont="1" applyFill="1" applyBorder="1" applyAlignment="1">
      <alignment vertical="top" wrapText="1"/>
    </xf>
    <xf numFmtId="0" fontId="19" fillId="5" borderId="3" xfId="0" applyFont="1" applyFill="1" applyBorder="1" applyAlignment="1">
      <alignment vertical="top"/>
    </xf>
    <xf numFmtId="0" fontId="19" fillId="2" borderId="30" xfId="0" applyFont="1" applyFill="1" applyBorder="1" applyAlignment="1">
      <alignment vertical="top"/>
    </xf>
    <xf numFmtId="0" fontId="19" fillId="2" borderId="31" xfId="0" applyFont="1" applyFill="1" applyBorder="1" applyAlignment="1">
      <alignment vertical="top" wrapText="1"/>
    </xf>
    <xf numFmtId="0" fontId="19" fillId="2" borderId="32" xfId="0" applyFont="1" applyFill="1" applyBorder="1" applyAlignment="1">
      <alignment vertical="top" wrapText="1"/>
    </xf>
    <xf numFmtId="0" fontId="19" fillId="2" borderId="32" xfId="0" applyFont="1" applyFill="1" applyBorder="1" applyAlignment="1">
      <alignment vertical="top"/>
    </xf>
    <xf numFmtId="0" fontId="19" fillId="2" borderId="17" xfId="0" applyFont="1" applyFill="1" applyBorder="1" applyAlignment="1">
      <alignment vertical="top" wrapText="1"/>
    </xf>
    <xf numFmtId="0" fontId="19" fillId="2" borderId="18" xfId="0" applyFont="1" applyFill="1" applyBorder="1" applyAlignment="1">
      <alignment vertical="top" wrapText="1"/>
    </xf>
    <xf numFmtId="0" fontId="19" fillId="2" borderId="25" xfId="0" applyFont="1" applyFill="1" applyBorder="1" applyAlignment="1">
      <alignment vertical="top"/>
    </xf>
    <xf numFmtId="0" fontId="19" fillId="2" borderId="23" xfId="0" applyFont="1" applyFill="1" applyBorder="1" applyAlignment="1">
      <alignment vertical="top"/>
    </xf>
    <xf numFmtId="0" fontId="19" fillId="2" borderId="24" xfId="0" applyFont="1" applyFill="1" applyBorder="1" applyAlignment="1">
      <alignment vertical="top"/>
    </xf>
    <xf numFmtId="0" fontId="19" fillId="2" borderId="31" xfId="0" applyFont="1" applyFill="1" applyBorder="1" applyAlignment="1">
      <alignment vertical="top"/>
    </xf>
    <xf numFmtId="0" fontId="19" fillId="2" borderId="31" xfId="0" applyFont="1" applyFill="1" applyBorder="1" applyAlignment="1">
      <alignment horizontal="left" vertical="top"/>
    </xf>
    <xf numFmtId="0" fontId="19" fillId="2" borderId="23" xfId="0" applyFont="1" applyFill="1" applyBorder="1" applyAlignment="1">
      <alignment horizontal="left" vertical="top"/>
    </xf>
    <xf numFmtId="0" fontId="19" fillId="2" borderId="0" xfId="16" applyFont="1" applyFill="1" applyBorder="1" applyAlignment="1">
      <alignment horizontal="right" vertical="top"/>
    </xf>
    <xf numFmtId="0" fontId="19" fillId="2" borderId="0" xfId="16" applyFont="1" applyFill="1" applyBorder="1" applyAlignment="1">
      <alignment vertical="top"/>
    </xf>
    <xf numFmtId="0" fontId="0" fillId="2" borderId="4" xfId="0" applyFont="1" applyFill="1" applyBorder="1" applyAlignment="1">
      <alignment horizontal="centerContinuous" vertical="top"/>
    </xf>
    <xf numFmtId="0" fontId="0" fillId="2" borderId="0" xfId="0" applyFont="1" applyFill="1" applyBorder="1" applyAlignment="1">
      <alignment vertical="top"/>
    </xf>
    <xf numFmtId="0" fontId="0" fillId="2" borderId="6" xfId="0" applyFont="1" applyFill="1" applyBorder="1" applyAlignment="1">
      <alignment vertical="top"/>
    </xf>
    <xf numFmtId="0" fontId="0" fillId="2" borderId="0" xfId="13" applyFont="1" applyFill="1" applyBorder="1" applyAlignment="1">
      <alignment horizontal="left" vertical="top"/>
    </xf>
    <xf numFmtId="0" fontId="0" fillId="2" borderId="30" xfId="0" applyFont="1" applyFill="1" applyBorder="1" applyAlignment="1">
      <alignment vertical="top"/>
    </xf>
    <xf numFmtId="0" fontId="14" fillId="2" borderId="4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5" fillId="2" borderId="4" xfId="14" applyFont="1" applyFill="1" applyBorder="1" applyAlignment="1">
      <alignment vertical="center" shrinkToFit="1"/>
    </xf>
    <xf numFmtId="0" fontId="15" fillId="2" borderId="2" xfId="14" applyFont="1" applyFill="1" applyBorder="1" applyAlignment="1">
      <alignment vertical="center" shrinkToFit="1"/>
    </xf>
    <xf numFmtId="0" fontId="15" fillId="2" borderId="3" xfId="14" applyFont="1" applyFill="1" applyBorder="1" applyAlignment="1">
      <alignment vertical="center" shrinkToFit="1"/>
    </xf>
    <xf numFmtId="0" fontId="15" fillId="3" borderId="4" xfId="14" applyFont="1" applyFill="1" applyBorder="1" applyAlignment="1">
      <alignment horizontal="center" vertical="center"/>
    </xf>
    <xf numFmtId="0" fontId="15" fillId="3" borderId="2" xfId="14" applyFont="1" applyFill="1" applyBorder="1" applyAlignment="1">
      <alignment horizontal="center" vertical="center"/>
    </xf>
    <xf numFmtId="0" fontId="15" fillId="3" borderId="3" xfId="14" applyFont="1" applyFill="1" applyBorder="1" applyAlignment="1">
      <alignment horizontal="center" vertical="center"/>
    </xf>
    <xf numFmtId="0" fontId="13" fillId="2" borderId="11" xfId="14" applyFont="1" applyFill="1" applyBorder="1" applyAlignment="1">
      <alignment horizontal="center" vertical="center" shrinkToFit="1"/>
    </xf>
    <xf numFmtId="0" fontId="13" fillId="2" borderId="5" xfId="14" applyFont="1" applyFill="1" applyBorder="1" applyAlignment="1">
      <alignment horizontal="center" vertical="center" shrinkToFit="1"/>
    </xf>
    <xf numFmtId="0" fontId="13" fillId="2" borderId="12" xfId="14" applyFont="1" applyFill="1" applyBorder="1" applyAlignment="1">
      <alignment horizontal="center" vertical="center" shrinkToFit="1"/>
    </xf>
    <xf numFmtId="0" fontId="13" fillId="2" borderId="8" xfId="14" applyFont="1" applyFill="1" applyBorder="1" applyAlignment="1">
      <alignment horizontal="center" vertical="center" shrinkToFit="1"/>
    </xf>
    <xf numFmtId="0" fontId="13" fillId="2" borderId="9" xfId="14" applyFont="1" applyFill="1" applyBorder="1" applyAlignment="1">
      <alignment horizontal="center" vertical="center" shrinkToFit="1"/>
    </xf>
    <xf numFmtId="0" fontId="13" fillId="2" borderId="10" xfId="14" applyFont="1" applyFill="1" applyBorder="1" applyAlignment="1">
      <alignment horizontal="center" vertical="center" shrinkToFit="1"/>
    </xf>
    <xf numFmtId="0" fontId="1" fillId="2" borderId="11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3" borderId="26" xfId="0" applyFont="1" applyFill="1" applyBorder="1" applyAlignment="1">
      <alignment horizontal="center" vertical="top"/>
    </xf>
    <xf numFmtId="0" fontId="1" fillId="3" borderId="21" xfId="0" applyFont="1" applyFill="1" applyBorder="1" applyAlignment="1">
      <alignment horizontal="center" vertical="top"/>
    </xf>
    <xf numFmtId="0" fontId="15" fillId="2" borderId="4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15" fillId="2" borderId="3" xfId="0" applyFont="1" applyFill="1" applyBorder="1" applyAlignment="1">
      <alignment vertical="center"/>
    </xf>
    <xf numFmtId="0" fontId="1" fillId="2" borderId="11" xfId="12" applyFont="1" applyFill="1" applyBorder="1" applyAlignment="1">
      <alignment vertical="top" wrapText="1"/>
    </xf>
    <xf numFmtId="0" fontId="1" fillId="2" borderId="5" xfId="12" applyFont="1" applyFill="1" applyBorder="1" applyAlignment="1">
      <alignment vertical="top" wrapText="1"/>
    </xf>
    <xf numFmtId="0" fontId="1" fillId="2" borderId="12" xfId="12" applyFont="1" applyFill="1" applyBorder="1" applyAlignment="1">
      <alignment vertical="top" wrapText="1"/>
    </xf>
    <xf numFmtId="0" fontId="1" fillId="2" borderId="6" xfId="12" applyFont="1" applyFill="1" applyBorder="1" applyAlignment="1">
      <alignment vertical="top" wrapText="1"/>
    </xf>
    <xf numFmtId="0" fontId="1" fillId="2" borderId="0" xfId="12" applyFont="1" applyFill="1" applyBorder="1" applyAlignment="1">
      <alignment vertical="top" wrapText="1"/>
    </xf>
    <xf numFmtId="0" fontId="1" fillId="2" borderId="7" xfId="12" applyFont="1" applyFill="1" applyBorder="1" applyAlignment="1">
      <alignment vertical="top" wrapText="1"/>
    </xf>
    <xf numFmtId="0" fontId="1" fillId="2" borderId="8" xfId="12" applyFont="1" applyFill="1" applyBorder="1" applyAlignment="1">
      <alignment vertical="top" wrapText="1"/>
    </xf>
    <xf numFmtId="0" fontId="1" fillId="2" borderId="9" xfId="12" applyFont="1" applyFill="1" applyBorder="1" applyAlignment="1">
      <alignment vertical="top" wrapText="1"/>
    </xf>
    <xf numFmtId="0" fontId="1" fillId="2" borderId="10" xfId="12" applyFont="1" applyFill="1" applyBorder="1" applyAlignment="1">
      <alignment vertical="top" wrapText="1"/>
    </xf>
    <xf numFmtId="0" fontId="1" fillId="2" borderId="11" xfId="12" applyFont="1" applyFill="1" applyBorder="1" applyAlignment="1">
      <alignment horizontal="left" vertical="top" wrapText="1"/>
    </xf>
    <xf numFmtId="0" fontId="1" fillId="2" borderId="5" xfId="12" applyFont="1" applyFill="1" applyBorder="1" applyAlignment="1">
      <alignment horizontal="left" vertical="top" wrapText="1"/>
    </xf>
    <xf numFmtId="0" fontId="1" fillId="2" borderId="12" xfId="12" applyFont="1" applyFill="1" applyBorder="1" applyAlignment="1">
      <alignment horizontal="left" vertical="top" wrapText="1"/>
    </xf>
    <xf numFmtId="0" fontId="1" fillId="2" borderId="8" xfId="12" applyFont="1" applyFill="1" applyBorder="1" applyAlignment="1">
      <alignment horizontal="left" vertical="top" wrapText="1"/>
    </xf>
    <xf numFmtId="0" fontId="1" fillId="2" borderId="9" xfId="12" applyFont="1" applyFill="1" applyBorder="1" applyAlignment="1">
      <alignment horizontal="left" vertical="top" wrapText="1"/>
    </xf>
    <xf numFmtId="0" fontId="1" fillId="2" borderId="10" xfId="12" applyFont="1" applyFill="1" applyBorder="1" applyAlignment="1">
      <alignment horizontal="left" vertical="top" wrapText="1"/>
    </xf>
    <xf numFmtId="0" fontId="1" fillId="0" borderId="5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3" borderId="26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shrinkToFit="1"/>
    </xf>
    <xf numFmtId="0" fontId="1" fillId="3" borderId="3" xfId="0" applyFont="1" applyFill="1" applyBorder="1" applyAlignment="1">
      <alignment horizontal="center" vertical="center" shrinkToFit="1"/>
    </xf>
    <xf numFmtId="0" fontId="1" fillId="2" borderId="12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0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35" xfId="12" applyFont="1" applyFill="1" applyBorder="1" applyAlignment="1">
      <alignment horizontal="center" vertical="top"/>
    </xf>
    <xf numFmtId="0" fontId="1" fillId="2" borderId="0" xfId="12" applyFont="1" applyFill="1" applyBorder="1" applyAlignment="1">
      <alignment horizontal="center" vertical="top"/>
    </xf>
    <xf numFmtId="0" fontId="1" fillId="2" borderId="7" xfId="12" applyFont="1" applyFill="1" applyBorder="1" applyAlignment="1">
      <alignment horizontal="center" vertical="top"/>
    </xf>
    <xf numFmtId="0" fontId="1" fillId="2" borderId="36" xfId="12" applyFont="1" applyFill="1" applyBorder="1" applyAlignment="1">
      <alignment horizontal="center" vertical="top"/>
    </xf>
    <xf numFmtId="0" fontId="1" fillId="2" borderId="9" xfId="12" applyFont="1" applyFill="1" applyBorder="1" applyAlignment="1">
      <alignment horizontal="center" vertical="top"/>
    </xf>
    <xf numFmtId="0" fontId="1" fillId="2" borderId="10" xfId="12" applyFont="1" applyFill="1" applyBorder="1" applyAlignment="1">
      <alignment horizontal="center" vertical="top"/>
    </xf>
    <xf numFmtId="0" fontId="1" fillId="2" borderId="34" xfId="12" applyFont="1" applyFill="1" applyBorder="1" applyAlignment="1">
      <alignment horizontal="center" vertical="top"/>
    </xf>
    <xf numFmtId="0" fontId="1" fillId="2" borderId="5" xfId="12" applyFont="1" applyFill="1" applyBorder="1" applyAlignment="1">
      <alignment horizontal="center" vertical="top"/>
    </xf>
    <xf numFmtId="0" fontId="1" fillId="2" borderId="12" xfId="12" applyFont="1" applyFill="1" applyBorder="1" applyAlignment="1">
      <alignment horizontal="center" vertical="top"/>
    </xf>
  </cellXfs>
  <cellStyles count="17">
    <cellStyle name="Calc Currency (0)" xfId="1"/>
    <cellStyle name="entry" xfId="2"/>
    <cellStyle name="Header1" xfId="3"/>
    <cellStyle name="Header2" xfId="4"/>
    <cellStyle name="Normal - Style1" xfId="5"/>
    <cellStyle name="Normal_#18-Internet" xfId="6"/>
    <cellStyle name="price" xfId="7"/>
    <cellStyle name="revised" xfId="8"/>
    <cellStyle name="section" xfId="9"/>
    <cellStyle name="subhead" xfId="10"/>
    <cellStyle name="title" xfId="11"/>
    <cellStyle name="標準" xfId="0" builtinId="0"/>
    <cellStyle name="標準_3.7り災・被災証明書機能" xfId="15"/>
    <cellStyle name="標準_コピー ～ 3.2災害名管理機能(記載ルール追記版）" xfId="12"/>
    <cellStyle name="標準_コピー ～ 3.2災害名管理機能(記載ルール追記版）_3.2災害名管理機能" xfId="13"/>
    <cellStyle name="標準_コピー ～ 3.2災害名管理機能(記載ルール追記版）_3.8地図機能" xfId="16"/>
    <cellStyle name="標準_変更履歴" xfId="1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60960</xdr:colOff>
      <xdr:row>81</xdr:row>
      <xdr:rowOff>0</xdr:rowOff>
    </xdr:from>
    <xdr:to>
      <xdr:col>32</xdr:col>
      <xdr:colOff>137160</xdr:colOff>
      <xdr:row>84</xdr:row>
      <xdr:rowOff>15240</xdr:rowOff>
    </xdr:to>
    <xdr:sp macro="" textlink="">
      <xdr:nvSpPr>
        <xdr:cNvPr id="2" name="正方形/長方形 1"/>
        <xdr:cNvSpPr/>
      </xdr:nvSpPr>
      <xdr:spPr>
        <a:xfrm>
          <a:off x="5090160" y="13578840"/>
          <a:ext cx="3093720" cy="518160"/>
        </a:xfrm>
        <a:prstGeom prst="rect">
          <a:avLst/>
        </a:prstGeom>
        <a:solidFill>
          <a:schemeClr val="bg1"/>
        </a:solidFill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t"/>
        <a:lstStyle/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FF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災害についても各権限ごとに制御しますか？？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/>
        </a:solidFill>
        <a:ln w="12700">
          <a:solidFill>
            <a:srgbClr val="FF0000"/>
          </a:solidFill>
        </a:ln>
      </a:spPr>
      <a:bodyPr vertOverflow="clip" horzOverflow="clip" tIns="0" bIns="0" rtlCol="0" anchor="t"/>
      <a:lstStyle>
        <a:defPPr algn="l">
          <a:lnSpc>
            <a:spcPts val="1200"/>
          </a:lnSpc>
          <a:defRPr kumimoji="1" sz="1000">
            <a:solidFill>
              <a:srgbClr val="FF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F59"/>
  <sheetViews>
    <sheetView view="pageBreakPreview" zoomScaleNormal="100" zoomScaleSheetLayoutView="100" workbookViewId="0"/>
  </sheetViews>
  <sheetFormatPr defaultColWidth="3.7109375" defaultRowHeight="13.5" customHeight="1"/>
  <cols>
    <col min="1" max="26" width="3.7109375" style="36"/>
    <col min="27" max="27" width="3.5703125" style="36" bestFit="1" customWidth="1"/>
    <col min="28" max="28" width="19.42578125" style="36" customWidth="1"/>
    <col min="29" max="29" width="3.5703125" style="36" bestFit="1" customWidth="1"/>
    <col min="30" max="30" width="19.42578125" style="36" customWidth="1"/>
    <col min="31" max="31" width="3.5703125" style="36" bestFit="1" customWidth="1"/>
    <col min="32" max="32" width="19.42578125" style="36" customWidth="1"/>
    <col min="33" max="16384" width="3.7109375" style="36"/>
  </cols>
  <sheetData>
    <row r="1" spans="1:32" ht="13.5" customHeight="1">
      <c r="A1" s="3" t="s">
        <v>6</v>
      </c>
      <c r="B1" s="4"/>
      <c r="C1" s="4"/>
      <c r="D1" s="278" t="s">
        <v>797</v>
      </c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 t="s">
        <v>231</v>
      </c>
      <c r="U1" s="279"/>
      <c r="V1" s="279" t="s">
        <v>232</v>
      </c>
      <c r="W1" s="279"/>
      <c r="X1" s="279"/>
      <c r="Y1" s="280"/>
      <c r="AA1" s="276" t="s">
        <v>18</v>
      </c>
      <c r="AB1" s="277"/>
      <c r="AC1" s="276" t="s">
        <v>19</v>
      </c>
      <c r="AD1" s="277"/>
      <c r="AE1" s="276" t="s">
        <v>20</v>
      </c>
      <c r="AF1" s="277"/>
    </row>
    <row r="2" spans="1:32" ht="13.5" customHeight="1">
      <c r="A2" s="3" t="s">
        <v>0</v>
      </c>
      <c r="B2" s="4"/>
      <c r="C2" s="4"/>
      <c r="D2" s="278" t="str">
        <f>"第"&amp;DBCS($AA$3)&amp;"章　"&amp;AB3</f>
        <v>第３章　機能設計</v>
      </c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 t="s">
        <v>4</v>
      </c>
      <c r="U2" s="279"/>
      <c r="V2" s="279" t="s">
        <v>233</v>
      </c>
      <c r="W2" s="279"/>
      <c r="X2" s="279"/>
      <c r="Y2" s="280"/>
      <c r="AA2" s="1" t="s">
        <v>23</v>
      </c>
      <c r="AB2" s="2" t="s">
        <v>26</v>
      </c>
      <c r="AC2" s="1" t="s">
        <v>23</v>
      </c>
      <c r="AD2" s="2" t="s">
        <v>27</v>
      </c>
      <c r="AE2" s="1" t="s">
        <v>23</v>
      </c>
      <c r="AF2" s="2" t="s">
        <v>24</v>
      </c>
    </row>
    <row r="3" spans="1:32" ht="13.5" customHeight="1">
      <c r="A3" s="281" t="s">
        <v>1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 t="s">
        <v>3</v>
      </c>
      <c r="U3" s="282"/>
      <c r="V3" s="282" t="s">
        <v>7</v>
      </c>
      <c r="W3" s="282"/>
      <c r="X3" s="282"/>
      <c r="Y3" s="283"/>
      <c r="AA3" s="80">
        <v>3</v>
      </c>
      <c r="AB3" s="81" t="s">
        <v>22</v>
      </c>
      <c r="AC3" s="80">
        <v>1</v>
      </c>
      <c r="AD3" s="81" t="s">
        <v>28</v>
      </c>
      <c r="AE3" s="80">
        <v>4</v>
      </c>
      <c r="AF3" s="81" t="s">
        <v>110</v>
      </c>
    </row>
    <row r="4" spans="1:32" ht="13.5" customHeight="1">
      <c r="A4" s="284" t="str">
        <f>IF($AA$3="","",DBCS($AA$3))&amp;IF($AC$3="","",DBCS("."&amp;$AC$3))&amp;IF($AE$3="","",DBCS("."&amp;$AE$3))&amp;DBCS(" ")&amp;$AF$3</f>
        <v>３．１．４　被災状況登録</v>
      </c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 t="s">
        <v>15</v>
      </c>
      <c r="U4" s="285"/>
      <c r="V4" s="285" t="s">
        <v>234</v>
      </c>
      <c r="W4" s="285"/>
      <c r="X4" s="285"/>
      <c r="Y4" s="286"/>
    </row>
    <row r="5" spans="1:32" ht="13.5" customHeight="1">
      <c r="A5" s="287"/>
      <c r="B5" s="288"/>
      <c r="C5" s="288"/>
      <c r="D5" s="288"/>
      <c r="E5" s="288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 t="s">
        <v>5</v>
      </c>
      <c r="U5" s="288"/>
      <c r="V5" s="288"/>
      <c r="W5" s="288"/>
      <c r="X5" s="288"/>
      <c r="Y5" s="289"/>
    </row>
    <row r="6" spans="1:32" ht="13.5" customHeight="1">
      <c r="A6" s="67"/>
      <c r="B6" s="82"/>
      <c r="C6" s="82"/>
      <c r="D6" s="82"/>
      <c r="E6" s="82"/>
      <c r="F6" s="82"/>
      <c r="G6" s="82"/>
      <c r="H6" s="82"/>
      <c r="I6" s="16"/>
      <c r="J6" s="16"/>
      <c r="K6" s="16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3"/>
      <c r="Z6" s="82"/>
      <c r="AA6" s="276" t="s">
        <v>21</v>
      </c>
      <c r="AB6" s="277"/>
      <c r="AC6" s="82"/>
      <c r="AD6" s="82"/>
      <c r="AE6" s="82"/>
      <c r="AF6" s="82"/>
    </row>
    <row r="7" spans="1:32" ht="13.5" customHeight="1">
      <c r="A7" s="67"/>
      <c r="B7" s="82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3"/>
      <c r="Z7" s="82"/>
      <c r="AA7" s="1" t="s">
        <v>23</v>
      </c>
      <c r="AB7" s="2" t="s">
        <v>25</v>
      </c>
      <c r="AC7" s="82"/>
      <c r="AD7" s="82"/>
      <c r="AE7" s="82"/>
      <c r="AF7" s="82"/>
    </row>
    <row r="8" spans="1:32" ht="13.5" customHeight="1">
      <c r="A8" s="67"/>
      <c r="B8" s="82"/>
      <c r="C8" s="16"/>
      <c r="D8" s="16" t="str">
        <f>IF($AA8="","",IF($AA$3="","",DBCS($AA$3))&amp;IF($AC$3="","",DBCS("."&amp;$AC$3))&amp;IF($AE$3="","",DBCS("."&amp;$AE$3))&amp;IF($AA8="","",DBCS("."&amp;$AA8))&amp;DBCS(" ")&amp;$AB8)</f>
        <v>３．１．４．１　被災状況一覧</v>
      </c>
      <c r="E8" s="16"/>
      <c r="F8" s="16"/>
      <c r="G8" s="16"/>
      <c r="H8" s="16"/>
      <c r="I8" s="16"/>
      <c r="J8" s="16"/>
      <c r="K8" s="16"/>
      <c r="L8" s="16"/>
      <c r="M8" s="16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3"/>
      <c r="Z8" s="82"/>
      <c r="AA8" s="80">
        <v>1</v>
      </c>
      <c r="AB8" s="81" t="s">
        <v>111</v>
      </c>
      <c r="AC8" s="82"/>
      <c r="AD8" s="82"/>
      <c r="AE8" s="82"/>
      <c r="AF8" s="82"/>
    </row>
    <row r="9" spans="1:32" ht="13.5" customHeight="1">
      <c r="A9" s="67"/>
      <c r="B9" s="82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3"/>
      <c r="Z9" s="82"/>
      <c r="AA9" s="84"/>
      <c r="AB9" s="85"/>
      <c r="AC9" s="82"/>
      <c r="AD9" s="82"/>
      <c r="AE9" s="82"/>
      <c r="AF9" s="82"/>
    </row>
    <row r="10" spans="1:32" ht="13.5" customHeight="1">
      <c r="A10" s="67"/>
      <c r="B10" s="82"/>
      <c r="C10" s="16"/>
      <c r="D10" s="16" t="str">
        <f>IF($AA10="","",IF($AA$3="","",DBCS($AA$3))&amp;IF($AC$3="","",DBCS("."&amp;$AC$3))&amp;IF($AE$3="","",DBCS("."&amp;$AE$3))&amp;IF($AA10="","",DBCS("."&amp;$AA10))&amp;DBCS(" ")&amp;$AB10)</f>
        <v>３．１．４．２　被災状況登録</v>
      </c>
      <c r="E10" s="16"/>
      <c r="F10" s="82"/>
      <c r="G10" s="82"/>
      <c r="H10" s="82"/>
      <c r="I10" s="16"/>
      <c r="J10" s="16"/>
      <c r="K10" s="16"/>
      <c r="L10" s="16"/>
      <c r="M10" s="16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3"/>
      <c r="Z10" s="82"/>
      <c r="AA10" s="80">
        <v>2</v>
      </c>
      <c r="AB10" s="81" t="s">
        <v>112</v>
      </c>
      <c r="AC10" s="82"/>
      <c r="AD10" s="82"/>
      <c r="AE10" s="82"/>
      <c r="AF10" s="82"/>
    </row>
    <row r="11" spans="1:32" ht="13.5" customHeight="1">
      <c r="A11" s="67"/>
      <c r="B11" s="82"/>
      <c r="C11" s="86"/>
      <c r="D11" s="16"/>
      <c r="E11" s="16"/>
      <c r="F11" s="82"/>
      <c r="G11" s="82"/>
      <c r="H11" s="82"/>
      <c r="I11" s="16"/>
      <c r="J11" s="16"/>
      <c r="K11" s="16"/>
      <c r="L11" s="82"/>
      <c r="M11" s="86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3"/>
      <c r="Z11" s="82"/>
      <c r="AA11" s="84"/>
      <c r="AB11" s="85"/>
      <c r="AC11" s="82"/>
      <c r="AD11" s="82"/>
      <c r="AE11" s="82"/>
      <c r="AF11" s="82"/>
    </row>
    <row r="12" spans="1:32" ht="13.5" customHeight="1">
      <c r="A12" s="67"/>
      <c r="B12" s="82"/>
      <c r="C12" s="82"/>
      <c r="D12" s="16" t="str">
        <f t="shared" ref="D12" si="0">IF($AA12="","",IF($AA$3="","",DBCS($AA$3))&amp;IF($AC$3="","",DBCS("."&amp;$AC$3))&amp;IF($AE$3="","",DBCS("."&amp;$AE$3))&amp;IF($AA12="","",DBCS("."&amp;$AA12))&amp;DBCS(" ")&amp;$AB12)</f>
        <v>３．１．４．３　被災状況詳細</v>
      </c>
      <c r="E12" s="16"/>
      <c r="F12" s="82"/>
      <c r="G12" s="82"/>
      <c r="H12" s="82"/>
      <c r="I12" s="16"/>
      <c r="J12" s="16"/>
      <c r="K12" s="16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3"/>
      <c r="Z12" s="82"/>
      <c r="AA12" s="80">
        <v>3</v>
      </c>
      <c r="AB12" s="81" t="s">
        <v>113</v>
      </c>
      <c r="AC12" s="82"/>
      <c r="AD12" s="82"/>
      <c r="AE12" s="82"/>
      <c r="AF12" s="82"/>
    </row>
    <row r="13" spans="1:32" ht="13.5" customHeight="1">
      <c r="A13" s="67"/>
      <c r="B13" s="82"/>
      <c r="C13" s="86"/>
      <c r="D13" s="16"/>
      <c r="I13" s="16"/>
      <c r="J13" s="16"/>
      <c r="K13" s="16"/>
      <c r="L13" s="82"/>
      <c r="M13" s="86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3"/>
      <c r="Z13" s="82"/>
      <c r="AA13" s="84"/>
      <c r="AB13" s="85"/>
      <c r="AC13" s="82"/>
      <c r="AD13" s="82"/>
      <c r="AE13" s="82"/>
      <c r="AF13" s="82"/>
    </row>
    <row r="14" spans="1:32" ht="13.5" customHeight="1">
      <c r="A14" s="67"/>
      <c r="B14" s="82"/>
      <c r="C14" s="82"/>
      <c r="D14" s="16" t="str">
        <f t="shared" ref="D14" si="1">IF($AA14="","",IF($AA$3="","",DBCS($AA$3))&amp;IF($AC$3="","",DBCS("."&amp;$AC$3))&amp;IF($AE$3="","",DBCS("."&amp;$AE$3))&amp;IF($AA14="","",DBCS("."&amp;$AA14))&amp;DBCS(" ")&amp;$AB14)</f>
        <v>３．１．４．４　被災状況修正</v>
      </c>
      <c r="I14" s="16"/>
      <c r="J14" s="16"/>
      <c r="K14" s="16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3"/>
      <c r="Z14" s="82"/>
      <c r="AA14" s="80">
        <v>4</v>
      </c>
      <c r="AB14" s="81" t="s">
        <v>114</v>
      </c>
      <c r="AC14" s="82"/>
      <c r="AD14" s="82"/>
      <c r="AE14" s="82"/>
      <c r="AF14" s="82"/>
    </row>
    <row r="15" spans="1:32" ht="13.5" customHeight="1">
      <c r="A15" s="67"/>
      <c r="B15" s="82"/>
      <c r="C15" s="82"/>
      <c r="D15" s="16"/>
      <c r="E15" s="16"/>
      <c r="F15" s="82"/>
      <c r="G15" s="82"/>
      <c r="H15" s="82"/>
      <c r="I15" s="16"/>
      <c r="J15" s="16"/>
      <c r="K15" s="16"/>
      <c r="L15" s="82"/>
      <c r="M15" s="86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3"/>
      <c r="Z15" s="82"/>
      <c r="AA15" s="84"/>
      <c r="AB15" s="85"/>
      <c r="AC15" s="82"/>
      <c r="AD15" s="82"/>
      <c r="AE15" s="82"/>
      <c r="AF15" s="82"/>
    </row>
    <row r="16" spans="1:32" ht="13.5" customHeight="1">
      <c r="A16" s="67"/>
      <c r="B16" s="82"/>
      <c r="C16" s="82"/>
      <c r="D16" s="16" t="str">
        <f t="shared" ref="D16" si="2">IF($AA16="","",IF($AA$3="","",DBCS($AA$3))&amp;IF($AC$3="","",DBCS("."&amp;$AC$3))&amp;IF($AE$3="","",DBCS("."&amp;$AE$3))&amp;IF($AA16="","",DBCS("."&amp;$AA16))&amp;DBCS(" ")&amp;$AB16)</f>
        <v>３．１．４．５　被災状況履歴</v>
      </c>
      <c r="E16" s="87"/>
      <c r="F16" s="88"/>
      <c r="G16" s="88"/>
      <c r="H16" s="88"/>
      <c r="I16" s="87"/>
      <c r="J16" s="87"/>
      <c r="K16" s="87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3"/>
      <c r="Z16" s="82"/>
      <c r="AA16" s="80">
        <v>5</v>
      </c>
      <c r="AB16" s="81" t="s">
        <v>115</v>
      </c>
      <c r="AC16" s="82"/>
      <c r="AD16" s="82"/>
      <c r="AE16" s="82"/>
      <c r="AF16" s="82"/>
    </row>
    <row r="17" spans="1:32" ht="13.5" customHeight="1">
      <c r="A17" s="67"/>
      <c r="B17" s="82"/>
      <c r="C17" s="82"/>
      <c r="D17" s="16"/>
      <c r="E17" s="16"/>
      <c r="F17" s="82"/>
      <c r="G17" s="82"/>
      <c r="H17" s="82"/>
      <c r="I17" s="16"/>
      <c r="J17" s="16"/>
      <c r="K17" s="16"/>
      <c r="L17" s="82"/>
      <c r="M17" s="86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3"/>
      <c r="Z17" s="82"/>
      <c r="AA17" s="84"/>
      <c r="AB17" s="85"/>
      <c r="AC17" s="82"/>
      <c r="AD17" s="82"/>
      <c r="AE17" s="82"/>
      <c r="AF17" s="82"/>
    </row>
    <row r="18" spans="1:32" ht="13.5" customHeight="1">
      <c r="A18" s="67"/>
      <c r="B18" s="82"/>
      <c r="C18" s="82"/>
      <c r="D18" s="16" t="str">
        <f t="shared" ref="D18" si="3">IF($AA18="","",IF($AA$3="","",DBCS($AA$3))&amp;IF($AC$3="","",DBCS("."&amp;$AC$3))&amp;IF($AE$3="","",DBCS("."&amp;$AE$3))&amp;IF($AA18="","",DBCS("."&amp;$AA18))&amp;DBCS(" ")&amp;$AB18)</f>
        <v>３．１．４．６　被災状況追加報告</v>
      </c>
      <c r="E18" s="87"/>
      <c r="F18" s="88"/>
      <c r="G18" s="88"/>
      <c r="H18" s="88"/>
      <c r="I18" s="87"/>
      <c r="J18" s="87"/>
      <c r="K18" s="87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3"/>
      <c r="Z18" s="82"/>
      <c r="AA18" s="80">
        <v>6</v>
      </c>
      <c r="AB18" s="81" t="s">
        <v>116</v>
      </c>
      <c r="AC18" s="82"/>
      <c r="AD18" s="82"/>
      <c r="AE18" s="82"/>
      <c r="AF18" s="82"/>
    </row>
    <row r="19" spans="1:32" ht="13.5" customHeight="1">
      <c r="A19" s="67"/>
      <c r="B19" s="82"/>
      <c r="C19" s="82"/>
      <c r="D19" s="16"/>
      <c r="E19" s="16"/>
      <c r="F19" s="82"/>
      <c r="G19" s="82"/>
      <c r="H19" s="82"/>
      <c r="I19" s="16"/>
      <c r="J19" s="16"/>
      <c r="K19" s="16"/>
      <c r="L19" s="82"/>
      <c r="M19" s="86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3"/>
      <c r="Z19" s="82"/>
      <c r="AA19" s="84"/>
      <c r="AB19" s="85"/>
      <c r="AC19" s="82"/>
      <c r="AD19" s="82"/>
      <c r="AE19" s="82"/>
      <c r="AF19" s="82"/>
    </row>
    <row r="20" spans="1:32" ht="13.5" customHeight="1">
      <c r="A20" s="67"/>
      <c r="B20" s="82"/>
      <c r="C20" s="82"/>
      <c r="D20" s="16" t="str">
        <f t="shared" ref="D20" si="4">IF($AA20="","",IF($AA$3="","",DBCS($AA$3))&amp;IF($AC$3="","",DBCS("."&amp;$AC$3))&amp;IF($AE$3="","",DBCS("."&amp;$AE$3))&amp;IF($AA20="","",DBCS("."&amp;$AA20))&amp;DBCS(" ")&amp;$AB20)</f>
        <v>３．１．４．７　被災状況CSV登録</v>
      </c>
      <c r="E20" s="87"/>
      <c r="F20" s="88"/>
      <c r="G20" s="88"/>
      <c r="H20" s="88"/>
      <c r="I20" s="87"/>
      <c r="J20" s="87"/>
      <c r="K20" s="87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3"/>
      <c r="Z20" s="82"/>
      <c r="AA20" s="80">
        <v>7</v>
      </c>
      <c r="AB20" s="81" t="s">
        <v>405</v>
      </c>
      <c r="AC20" s="82"/>
      <c r="AD20" s="82"/>
      <c r="AE20" s="82"/>
      <c r="AF20" s="82"/>
    </row>
    <row r="21" spans="1:32" ht="13.5" customHeight="1">
      <c r="A21" s="67"/>
      <c r="B21" s="82"/>
      <c r="C21" s="82"/>
      <c r="D21" s="16"/>
      <c r="E21" s="16"/>
      <c r="F21" s="82"/>
      <c r="G21" s="82"/>
      <c r="H21" s="82"/>
      <c r="I21" s="16"/>
      <c r="J21" s="16"/>
      <c r="K21" s="16"/>
      <c r="L21" s="82"/>
      <c r="M21" s="86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3"/>
      <c r="Z21" s="82"/>
      <c r="AA21" s="84"/>
      <c r="AB21" s="85"/>
      <c r="AC21" s="82"/>
      <c r="AD21" s="82"/>
      <c r="AE21" s="82"/>
      <c r="AF21" s="82"/>
    </row>
    <row r="22" spans="1:32" ht="13.5" customHeight="1">
      <c r="A22" s="67"/>
      <c r="B22" s="82"/>
      <c r="C22" s="82"/>
      <c r="D22" s="16" t="str">
        <f t="shared" ref="D22" si="5">IF($AA22="","",IF($AA$3="","",DBCS($AA$3))&amp;IF($AC$3="","",DBCS("."&amp;$AC$3))&amp;IF($AE$3="","",DBCS("."&amp;$AE$3))&amp;IF($AA22="","",DBCS("."&amp;$AA22))&amp;DBCS(" ")&amp;$AB22)</f>
        <v/>
      </c>
      <c r="E22" s="87"/>
      <c r="F22" s="88"/>
      <c r="G22" s="88"/>
      <c r="H22" s="88"/>
      <c r="I22" s="87"/>
      <c r="J22" s="87"/>
      <c r="K22" s="87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3"/>
      <c r="Z22" s="82"/>
      <c r="AA22" s="80"/>
      <c r="AB22" s="81"/>
      <c r="AC22" s="82"/>
      <c r="AD22" s="82"/>
      <c r="AE22" s="82"/>
      <c r="AF22" s="82"/>
    </row>
    <row r="23" spans="1:32" ht="13.5" customHeight="1">
      <c r="A23" s="67"/>
      <c r="B23" s="82"/>
      <c r="C23" s="82"/>
      <c r="D23" s="16"/>
      <c r="E23" s="16"/>
      <c r="F23" s="82"/>
      <c r="G23" s="82"/>
      <c r="H23" s="82"/>
      <c r="I23" s="16"/>
      <c r="J23" s="16"/>
      <c r="K23" s="16"/>
      <c r="L23" s="82"/>
      <c r="M23" s="86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3"/>
      <c r="Z23" s="82"/>
      <c r="AA23" s="84"/>
      <c r="AB23" s="85"/>
      <c r="AC23" s="82"/>
      <c r="AD23" s="82"/>
      <c r="AE23" s="82"/>
      <c r="AF23" s="82"/>
    </row>
    <row r="24" spans="1:32" ht="13.5" customHeight="1">
      <c r="A24" s="67"/>
      <c r="B24" s="82"/>
      <c r="C24" s="82"/>
      <c r="D24" s="16" t="str">
        <f t="shared" ref="D24" si="6">IF($AA24="","",IF($AA$3="","",DBCS($AA$3))&amp;IF($AC$3="","",DBCS("."&amp;$AC$3))&amp;IF($AE$3="","",DBCS("."&amp;$AE$3))&amp;IF($AA24="","",DBCS("."&amp;$AA24))&amp;DBCS(" ")&amp;$AB24)</f>
        <v/>
      </c>
      <c r="E24" s="87"/>
      <c r="F24" s="88"/>
      <c r="G24" s="88"/>
      <c r="H24" s="88"/>
      <c r="I24" s="87"/>
      <c r="J24" s="87"/>
      <c r="K24" s="87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3"/>
      <c r="Z24" s="82"/>
      <c r="AA24" s="80"/>
      <c r="AB24" s="81"/>
      <c r="AC24" s="82"/>
      <c r="AD24" s="82"/>
      <c r="AE24" s="82"/>
      <c r="AF24" s="82"/>
    </row>
    <row r="25" spans="1:32" ht="13.5" customHeight="1">
      <c r="A25" s="67"/>
      <c r="B25" s="82"/>
      <c r="C25" s="82"/>
      <c r="D25" s="16"/>
      <c r="E25" s="16"/>
      <c r="F25" s="82"/>
      <c r="G25" s="82"/>
      <c r="H25" s="82"/>
      <c r="I25" s="16"/>
      <c r="J25" s="16"/>
      <c r="K25" s="16"/>
      <c r="L25" s="82"/>
      <c r="M25" s="86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3"/>
      <c r="Z25" s="82"/>
      <c r="AA25" s="84"/>
      <c r="AB25" s="85"/>
      <c r="AC25" s="82"/>
      <c r="AD25" s="82"/>
      <c r="AE25" s="82"/>
      <c r="AF25" s="82"/>
    </row>
    <row r="26" spans="1:32" ht="13.5" customHeight="1">
      <c r="A26" s="67"/>
      <c r="B26" s="82"/>
      <c r="C26" s="82"/>
      <c r="D26" s="16" t="str">
        <f t="shared" ref="D26" si="7">IF($AA26="","",IF($AA$3="","",DBCS($AA$3))&amp;IF($AC$3="","",DBCS("."&amp;$AC$3))&amp;IF($AE$3="","",DBCS("."&amp;$AE$3))&amp;IF($AA26="","",DBCS("."&amp;$AA26))&amp;DBCS(" ")&amp;$AB26)</f>
        <v/>
      </c>
      <c r="E26" s="87"/>
      <c r="F26" s="88"/>
      <c r="G26" s="88"/>
      <c r="H26" s="88"/>
      <c r="I26" s="87"/>
      <c r="J26" s="87"/>
      <c r="K26" s="87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3"/>
      <c r="Z26" s="82"/>
      <c r="AA26" s="80"/>
      <c r="AB26" s="81"/>
      <c r="AC26" s="82"/>
      <c r="AD26" s="82"/>
      <c r="AE26" s="82"/>
      <c r="AF26" s="82"/>
    </row>
    <row r="27" spans="1:32" ht="13.5" customHeight="1">
      <c r="A27" s="67"/>
      <c r="B27" s="82"/>
      <c r="C27" s="82"/>
      <c r="D27" s="16"/>
      <c r="E27" s="16"/>
      <c r="F27" s="82"/>
      <c r="G27" s="82"/>
      <c r="H27" s="82"/>
      <c r="I27" s="16"/>
      <c r="J27" s="16"/>
      <c r="K27" s="16"/>
      <c r="L27" s="82"/>
      <c r="M27" s="86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3"/>
      <c r="Z27" s="82"/>
      <c r="AA27" s="84"/>
      <c r="AB27" s="85"/>
      <c r="AC27" s="82"/>
      <c r="AD27" s="82"/>
      <c r="AE27" s="82"/>
      <c r="AF27" s="82"/>
    </row>
    <row r="28" spans="1:32" ht="13.5" customHeight="1">
      <c r="A28" s="67"/>
      <c r="B28" s="82"/>
      <c r="C28" s="82"/>
      <c r="D28" s="16" t="str">
        <f t="shared" ref="D28" si="8">IF($AA28="","",IF($AA$3="","",DBCS($AA$3))&amp;IF($AC$3="","",DBCS("."&amp;$AC$3))&amp;IF($AE$3="","",DBCS("."&amp;$AE$3))&amp;IF($AA28="","",DBCS("."&amp;$AA28))&amp;DBCS(" ")&amp;$AB28)</f>
        <v/>
      </c>
      <c r="E28" s="87"/>
      <c r="F28" s="88"/>
      <c r="G28" s="88"/>
      <c r="H28" s="88"/>
      <c r="I28" s="87"/>
      <c r="J28" s="87"/>
      <c r="K28" s="87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3"/>
      <c r="Z28" s="82"/>
      <c r="AA28" s="80"/>
      <c r="AB28" s="81"/>
      <c r="AC28" s="82"/>
      <c r="AD28" s="82"/>
      <c r="AE28" s="82"/>
      <c r="AF28" s="82"/>
    </row>
    <row r="29" spans="1:32" ht="13.5" customHeight="1">
      <c r="A29" s="67"/>
      <c r="B29" s="82"/>
      <c r="C29" s="82"/>
      <c r="D29" s="16"/>
      <c r="E29" s="16"/>
      <c r="F29" s="82"/>
      <c r="G29" s="82"/>
      <c r="H29" s="82"/>
      <c r="I29" s="16"/>
      <c r="J29" s="16"/>
      <c r="K29" s="16"/>
      <c r="L29" s="82"/>
      <c r="M29" s="86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3"/>
      <c r="Z29" s="82"/>
      <c r="AA29" s="84"/>
      <c r="AB29" s="85"/>
      <c r="AC29" s="82"/>
      <c r="AD29" s="82"/>
      <c r="AE29" s="82"/>
      <c r="AF29" s="82"/>
    </row>
    <row r="30" spans="1:32" ht="13.5" customHeight="1">
      <c r="A30" s="67"/>
      <c r="B30" s="82"/>
      <c r="C30" s="82"/>
      <c r="D30" s="16" t="str">
        <f t="shared" ref="D30" si="9">IF($AA30="","",IF($AA$3="","",DBCS($AA$3))&amp;IF($AC$3="","",DBCS("."&amp;$AC$3))&amp;IF($AE$3="","",DBCS("."&amp;$AE$3))&amp;IF($AA30="","",DBCS("."&amp;$AA30))&amp;DBCS(" ")&amp;$AB30)</f>
        <v/>
      </c>
      <c r="E30" s="87"/>
      <c r="F30" s="88"/>
      <c r="G30" s="88"/>
      <c r="H30" s="88"/>
      <c r="I30" s="87"/>
      <c r="J30" s="87"/>
      <c r="K30" s="87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3"/>
      <c r="Z30" s="82"/>
      <c r="AA30" s="80"/>
      <c r="AB30" s="81"/>
      <c r="AC30" s="82"/>
      <c r="AD30" s="82"/>
      <c r="AE30" s="82"/>
      <c r="AF30" s="82"/>
    </row>
    <row r="31" spans="1:32" ht="13.5" customHeight="1">
      <c r="A31" s="67"/>
      <c r="B31" s="82"/>
      <c r="C31" s="82"/>
      <c r="D31" s="16"/>
      <c r="E31" s="16"/>
      <c r="F31" s="82"/>
      <c r="G31" s="82"/>
      <c r="H31" s="82"/>
      <c r="I31" s="16"/>
      <c r="J31" s="16"/>
      <c r="K31" s="16"/>
      <c r="L31" s="82"/>
      <c r="M31" s="86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3"/>
      <c r="Z31" s="82"/>
      <c r="AA31" s="84"/>
      <c r="AB31" s="85"/>
      <c r="AC31" s="82"/>
      <c r="AD31" s="82"/>
      <c r="AE31" s="82"/>
      <c r="AF31" s="82"/>
    </row>
    <row r="32" spans="1:32" ht="13.5" customHeight="1">
      <c r="A32" s="67"/>
      <c r="B32" s="82"/>
      <c r="C32" s="82"/>
      <c r="D32" s="16" t="str">
        <f t="shared" ref="D32" si="10">IF($AA32="","",IF($AA$3="","",DBCS($AA$3))&amp;IF($AC$3="","",DBCS("."&amp;$AC$3))&amp;IF($AE$3="","",DBCS("."&amp;$AE$3))&amp;IF($AA32="","",DBCS("."&amp;$AA32))&amp;DBCS(" ")&amp;$AB32)</f>
        <v/>
      </c>
      <c r="E32" s="87"/>
      <c r="F32" s="88"/>
      <c r="G32" s="88"/>
      <c r="H32" s="88"/>
      <c r="I32" s="87"/>
      <c r="J32" s="87"/>
      <c r="K32" s="87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3"/>
      <c r="Z32" s="82"/>
      <c r="AA32" s="80"/>
      <c r="AB32" s="81"/>
      <c r="AC32" s="82"/>
      <c r="AD32" s="82"/>
      <c r="AE32" s="82"/>
      <c r="AF32" s="82"/>
    </row>
    <row r="33" spans="1:32" ht="13.5" customHeight="1">
      <c r="A33" s="67"/>
      <c r="B33" s="82"/>
      <c r="C33" s="82"/>
      <c r="D33" s="16"/>
      <c r="E33" s="16"/>
      <c r="F33" s="82"/>
      <c r="G33" s="82"/>
      <c r="H33" s="82"/>
      <c r="I33" s="16"/>
      <c r="J33" s="16"/>
      <c r="K33" s="16"/>
      <c r="L33" s="82"/>
      <c r="M33" s="86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3"/>
      <c r="Z33" s="82"/>
      <c r="AA33" s="84"/>
      <c r="AB33" s="85"/>
      <c r="AC33" s="82"/>
      <c r="AD33" s="82"/>
      <c r="AE33" s="82"/>
      <c r="AF33" s="82"/>
    </row>
    <row r="34" spans="1:32" ht="13.5" customHeight="1">
      <c r="A34" s="67"/>
      <c r="B34" s="82"/>
      <c r="C34" s="82"/>
      <c r="D34" s="16" t="str">
        <f t="shared" ref="D34" si="11">IF($AA34="","",IF($AA$3="","",DBCS($AA$3))&amp;IF($AC$3="","",DBCS("."&amp;$AC$3))&amp;IF($AE$3="","",DBCS("."&amp;$AE$3))&amp;IF($AA34="","",DBCS("."&amp;$AA34))&amp;DBCS(" ")&amp;$AB34)</f>
        <v/>
      </c>
      <c r="E34" s="87"/>
      <c r="F34" s="88"/>
      <c r="G34" s="88"/>
      <c r="H34" s="88"/>
      <c r="I34" s="87"/>
      <c r="J34" s="87"/>
      <c r="K34" s="87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3"/>
      <c r="Z34" s="82"/>
      <c r="AA34" s="80"/>
      <c r="AB34" s="81"/>
      <c r="AC34" s="82"/>
      <c r="AD34" s="82"/>
      <c r="AE34" s="82"/>
      <c r="AF34" s="82"/>
    </row>
    <row r="35" spans="1:32" ht="13.5" customHeight="1">
      <c r="A35" s="67"/>
      <c r="B35" s="82"/>
      <c r="C35" s="82"/>
      <c r="D35" s="16"/>
      <c r="E35" s="16"/>
      <c r="F35" s="82"/>
      <c r="G35" s="82"/>
      <c r="H35" s="82"/>
      <c r="I35" s="16"/>
      <c r="J35" s="16"/>
      <c r="K35" s="16"/>
      <c r="L35" s="82"/>
      <c r="M35" s="86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3"/>
      <c r="Z35" s="82"/>
      <c r="AA35" s="84"/>
      <c r="AB35" s="85"/>
      <c r="AC35" s="82"/>
      <c r="AD35" s="82"/>
      <c r="AE35" s="82"/>
      <c r="AF35" s="82"/>
    </row>
    <row r="36" spans="1:32" ht="13.5" customHeight="1">
      <c r="A36" s="67"/>
      <c r="B36" s="16"/>
      <c r="C36" s="16"/>
      <c r="D36" s="89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68"/>
    </row>
    <row r="37" spans="1:32" ht="13.5" customHeight="1">
      <c r="A37" s="67"/>
      <c r="B37" s="16"/>
      <c r="C37" s="16"/>
      <c r="D37" s="89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68"/>
    </row>
    <row r="38" spans="1:32" ht="13.5" customHeight="1">
      <c r="A38" s="67"/>
      <c r="B38" s="16"/>
      <c r="C38" s="16"/>
      <c r="D38" s="89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68"/>
    </row>
    <row r="39" spans="1:32" ht="13.5" customHeight="1">
      <c r="A39" s="67"/>
      <c r="B39" s="16"/>
      <c r="C39" s="16"/>
      <c r="D39" s="89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68"/>
    </row>
    <row r="40" spans="1:32" ht="13.5" customHeight="1">
      <c r="A40" s="67"/>
      <c r="B40" s="16"/>
      <c r="C40" s="16"/>
      <c r="D40" s="89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68"/>
    </row>
    <row r="41" spans="1:32" ht="13.5" customHeight="1">
      <c r="A41" s="67"/>
      <c r="B41" s="16"/>
      <c r="C41" s="16"/>
      <c r="D41" s="89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68"/>
    </row>
    <row r="42" spans="1:32" ht="13.5" customHeight="1">
      <c r="A42" s="67"/>
      <c r="B42" s="16"/>
      <c r="C42" s="16"/>
      <c r="D42" s="89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68"/>
    </row>
    <row r="43" spans="1:32" ht="13.5" customHeight="1">
      <c r="A43" s="67"/>
      <c r="B43" s="16"/>
      <c r="C43" s="16"/>
      <c r="D43" s="89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68"/>
    </row>
    <row r="44" spans="1:32" ht="13.5" customHeight="1">
      <c r="A44" s="67"/>
      <c r="B44" s="16"/>
      <c r="C44" s="16"/>
      <c r="D44" s="89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68"/>
    </row>
    <row r="45" spans="1:32" ht="13.5" customHeight="1">
      <c r="A45" s="67"/>
      <c r="B45" s="16"/>
      <c r="C45" s="16"/>
      <c r="D45" s="8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68"/>
    </row>
    <row r="46" spans="1:32" ht="13.5" customHeight="1">
      <c r="A46" s="67"/>
      <c r="B46" s="16"/>
      <c r="C46" s="16"/>
      <c r="D46" s="89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68"/>
    </row>
    <row r="47" spans="1:32" ht="13.5" customHeight="1">
      <c r="A47" s="67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68"/>
    </row>
    <row r="48" spans="1:32" ht="13.5" customHeight="1">
      <c r="A48" s="67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3"/>
      <c r="Z48" s="82"/>
      <c r="AA48" s="82"/>
      <c r="AB48" s="82"/>
      <c r="AC48" s="82"/>
      <c r="AD48" s="82"/>
      <c r="AE48" s="82"/>
      <c r="AF48" s="82"/>
    </row>
    <row r="49" spans="1:32" ht="13.5" customHeight="1">
      <c r="A49" s="67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3"/>
      <c r="Z49" s="82"/>
      <c r="AA49" s="82"/>
      <c r="AB49" s="82"/>
      <c r="AC49" s="82"/>
      <c r="AD49" s="82"/>
      <c r="AE49" s="82"/>
      <c r="AF49" s="82"/>
    </row>
    <row r="50" spans="1:32" ht="13.5" customHeight="1">
      <c r="A50" s="67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68"/>
      <c r="Z50" s="16"/>
      <c r="AA50" s="16"/>
      <c r="AB50" s="16"/>
      <c r="AC50" s="16"/>
      <c r="AD50" s="16"/>
      <c r="AE50" s="16"/>
      <c r="AF50" s="16"/>
    </row>
    <row r="51" spans="1:32" ht="13.5" customHeight="1">
      <c r="A51" s="67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68"/>
    </row>
    <row r="52" spans="1:32" ht="13.5" customHeight="1">
      <c r="A52" s="67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68"/>
    </row>
    <row r="53" spans="1:32" ht="13.5" customHeight="1">
      <c r="A53" s="67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68"/>
    </row>
    <row r="54" spans="1:32" ht="13.5" customHeight="1">
      <c r="A54" s="67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68"/>
    </row>
    <row r="55" spans="1:32" ht="13.5" customHeight="1">
      <c r="A55" s="67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68"/>
    </row>
    <row r="56" spans="1:32" ht="13.5" customHeight="1">
      <c r="A56" s="67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68"/>
    </row>
    <row r="57" spans="1:32" ht="13.5" customHeight="1">
      <c r="A57" s="67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68"/>
    </row>
    <row r="58" spans="1:32" ht="13.5" customHeight="1">
      <c r="A58" s="42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4"/>
    </row>
    <row r="59" spans="1:32" ht="13.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</row>
  </sheetData>
  <customSheetViews>
    <customSheetView guid="{BDBA9E3C-757D-4583-A236-21E32FC5642C}" showPageBreaks="1" printArea="1" view="pageBreakPreview">
      <pageMargins left="0.78740157480314965" right="0.78740157480314965" top="0.78740157480314965" bottom="0.78740157480314965" header="0.51181102362204722" footer="0.51181102362204722"/>
      <printOptions horizontalCentered="1"/>
      <pageSetup paperSize="9" orientation="portrait" useFirstPageNumber="1" r:id="rId1"/>
      <headerFooter alignWithMargins="0">
        <oddFooter>&amp;CⅡ.3.1-&amp;P</oddFooter>
      </headerFooter>
    </customSheetView>
    <customSheetView guid="{306D1AAA-0140-4D40-9745-D8F442D56CF2}" showPageBreaks="1" printArea="1" view="pageBreakPreview">
      <pageMargins left="0.78740157480314965" right="0.78740157480314965" top="0.78740157480314965" bottom="0.78740157480314965" header="0.51181102362204722" footer="0.51181102362204722"/>
      <printOptions horizontalCentered="1"/>
      <pageSetup paperSize="9" orientation="portrait" useFirstPageNumber="1" r:id="rId2"/>
      <headerFooter alignWithMargins="0">
        <oddFooter>&amp;CⅡ.3.1-&amp;P</oddFooter>
      </headerFooter>
    </customSheetView>
    <customSheetView guid="{0BEAC79D-708F-45FD-A222-055D201B52D5}" showPageBreaks="1" printArea="1" view="pageBreakPreview" showRuler="0">
      <pageMargins left="0.78740157480314965" right="0.78740157480314965" top="0.78740157480314965" bottom="0.78740157480314965" header="0.51181102362204722" footer="0.51181102362204722"/>
      <printOptions horizontalCentered="1"/>
      <pageSetup paperSize="9" orientation="portrait" useFirstPageNumber="1" r:id="rId3"/>
      <headerFooter alignWithMargins="0">
        <oddFooter>&amp;CⅡ.3.1-&amp;P</oddFooter>
      </headerFooter>
    </customSheetView>
  </customSheetViews>
  <mergeCells count="8">
    <mergeCell ref="AC1:AD1"/>
    <mergeCell ref="AE1:AF1"/>
    <mergeCell ref="AA6:AB6"/>
    <mergeCell ref="AA1:AB1"/>
    <mergeCell ref="D1:Y1"/>
    <mergeCell ref="D2:Y2"/>
    <mergeCell ref="A3:Y3"/>
    <mergeCell ref="A4:Y5"/>
  </mergeCells>
  <phoneticPr fontId="2"/>
  <printOptions horizontalCentered="1"/>
  <pageMargins left="0.78740157480314965" right="0.78740157480314965" top="0.78740157480314965" bottom="0.78740157480314965" header="0.51181102362204722" footer="0.51181102362204722"/>
  <pageSetup paperSize="9" orientation="portrait" useFirstPageNumber="1" r:id="rId4"/>
  <headerFooter scaleWithDoc="0" alignWithMargins="0">
    <oddFooter>&amp;C3.1.4-&amp;P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3"/>
  <sheetViews>
    <sheetView tabSelected="1" view="pageBreakPreview" zoomScaleNormal="100" zoomScaleSheetLayoutView="100" workbookViewId="0">
      <pane ySplit="6" topLeftCell="A231" activePane="bottomLeft" state="frozen"/>
      <selection activeCell="N29" sqref="N29"/>
      <selection pane="bottomLeft" activeCell="T244" sqref="T244"/>
    </sheetView>
  </sheetViews>
  <sheetFormatPr defaultColWidth="3.7109375" defaultRowHeight="13.5" customHeight="1"/>
  <cols>
    <col min="1" max="16384" width="3.7109375" style="36"/>
  </cols>
  <sheetData>
    <row r="1" spans="1:25" ht="13.5" customHeight="1">
      <c r="A1" s="3" t="s">
        <v>6</v>
      </c>
      <c r="B1" s="4"/>
      <c r="C1" s="4"/>
      <c r="D1" s="278" t="str">
        <f>目次!D1</f>
        <v>備蓄品管理システム</v>
      </c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 t="s">
        <v>238</v>
      </c>
      <c r="U1" s="279"/>
      <c r="V1" s="279" t="s">
        <v>239</v>
      </c>
      <c r="W1" s="279"/>
      <c r="X1" s="279"/>
      <c r="Y1" s="280"/>
    </row>
    <row r="2" spans="1:25" ht="13.5" customHeight="1">
      <c r="A2" s="3" t="str">
        <f>目次!A2</f>
        <v>章番号</v>
      </c>
      <c r="B2" s="4"/>
      <c r="C2" s="4"/>
      <c r="D2" s="278" t="str">
        <f>目次!D2</f>
        <v>第３章　機能設計</v>
      </c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 t="s">
        <v>4</v>
      </c>
      <c r="U2" s="279"/>
      <c r="V2" s="279">
        <v>42398</v>
      </c>
      <c r="W2" s="279"/>
      <c r="X2" s="279"/>
      <c r="Y2" s="280"/>
    </row>
    <row r="3" spans="1:25" ht="13.5" customHeight="1">
      <c r="A3" s="281" t="str">
        <f>目次!A3</f>
        <v>機能名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 t="s">
        <v>3</v>
      </c>
      <c r="U3" s="282"/>
      <c r="V3" s="282" t="s">
        <v>7</v>
      </c>
      <c r="W3" s="282"/>
      <c r="X3" s="282"/>
      <c r="Y3" s="283"/>
    </row>
    <row r="4" spans="1:25" ht="13.5" customHeight="1">
      <c r="A4" s="284" t="str">
        <f>目次!A4</f>
        <v>３．１．４　被災状況登録</v>
      </c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 t="s">
        <v>15</v>
      </c>
      <c r="U4" s="285"/>
      <c r="V4" s="285" t="s">
        <v>240</v>
      </c>
      <c r="W4" s="285"/>
      <c r="X4" s="285"/>
      <c r="Y4" s="286"/>
    </row>
    <row r="5" spans="1:25" ht="13.5" customHeight="1">
      <c r="A5" s="287"/>
      <c r="B5" s="288"/>
      <c r="C5" s="288"/>
      <c r="D5" s="288"/>
      <c r="E5" s="288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 t="s">
        <v>5</v>
      </c>
      <c r="U5" s="288"/>
      <c r="V5" s="288"/>
      <c r="W5" s="288"/>
      <c r="X5" s="288"/>
      <c r="Y5" s="289"/>
    </row>
    <row r="6" spans="1:25" ht="13.5" customHeight="1">
      <c r="A6" s="3" t="s">
        <v>8</v>
      </c>
      <c r="B6" s="4"/>
      <c r="C6" s="4"/>
      <c r="D6" s="296" t="str">
        <f>目次!D8</f>
        <v>３．１．４．１　被災状況一覧</v>
      </c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 t="s">
        <v>241</v>
      </c>
      <c r="P6" s="297"/>
      <c r="Q6" s="297"/>
      <c r="R6" s="297"/>
      <c r="S6" s="297"/>
      <c r="T6" s="297"/>
      <c r="U6" s="297"/>
      <c r="V6" s="297"/>
      <c r="W6" s="297"/>
      <c r="X6" s="297"/>
      <c r="Y6" s="298"/>
    </row>
    <row r="7" spans="1:25" ht="13.5" customHeight="1">
      <c r="A7" s="33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1"/>
    </row>
    <row r="8" spans="1:25" ht="13.5" customHeight="1">
      <c r="A8" s="37"/>
      <c r="B8" s="5" t="s">
        <v>397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1"/>
    </row>
    <row r="9" spans="1:25" ht="13.5" customHeight="1">
      <c r="A9" s="37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1"/>
    </row>
    <row r="10" spans="1:25" ht="13.5" customHeight="1">
      <c r="A10" s="37"/>
      <c r="B10" s="294" t="s">
        <v>16</v>
      </c>
      <c r="C10" s="92" t="s">
        <v>9</v>
      </c>
      <c r="D10" s="93"/>
      <c r="E10" s="93"/>
      <c r="F10" s="93"/>
      <c r="G10" s="93"/>
      <c r="H10" s="94"/>
      <c r="I10" s="92" t="s">
        <v>2</v>
      </c>
      <c r="J10" s="93"/>
      <c r="K10" s="93"/>
      <c r="L10" s="93"/>
      <c r="M10" s="94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  <c r="Y10" s="61"/>
    </row>
    <row r="11" spans="1:25" ht="13.5" customHeight="1">
      <c r="A11" s="37"/>
      <c r="B11" s="295"/>
      <c r="C11" s="92" t="s">
        <v>10</v>
      </c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4"/>
      <c r="Y11" s="61"/>
    </row>
    <row r="12" spans="1:25" ht="13.5" customHeight="1">
      <c r="A12" s="37"/>
      <c r="B12" s="33">
        <v>1</v>
      </c>
      <c r="C12" s="97" t="s">
        <v>29</v>
      </c>
      <c r="D12" s="98"/>
      <c r="E12" s="98"/>
      <c r="F12" s="97"/>
      <c r="G12" s="98"/>
      <c r="H12" s="99"/>
      <c r="I12" s="97" t="s">
        <v>30</v>
      </c>
      <c r="J12" s="98"/>
      <c r="K12" s="98"/>
      <c r="L12" s="98"/>
      <c r="M12" s="99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1"/>
      <c r="Y12" s="61"/>
    </row>
    <row r="13" spans="1:25" ht="13.5" customHeight="1">
      <c r="A13" s="37"/>
      <c r="B13" s="37"/>
      <c r="C13" s="33" t="s">
        <v>31</v>
      </c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1"/>
      <c r="Y13" s="61"/>
    </row>
    <row r="14" spans="1:25" ht="13.5" customHeight="1">
      <c r="A14" s="37"/>
      <c r="B14" s="37"/>
      <c r="C14" s="37"/>
      <c r="D14" s="47" t="s">
        <v>32</v>
      </c>
      <c r="E14" s="6" t="s">
        <v>39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1"/>
      <c r="Y14" s="61"/>
    </row>
    <row r="15" spans="1:25" ht="13.5" customHeight="1">
      <c r="A15" s="37"/>
      <c r="B15" s="37"/>
      <c r="C15" s="37"/>
      <c r="D15" s="47" t="s">
        <v>33</v>
      </c>
      <c r="E15" s="6" t="s">
        <v>117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1"/>
      <c r="Y15" s="61"/>
    </row>
    <row r="16" spans="1:25" ht="13.5" customHeight="1">
      <c r="A16" s="37"/>
      <c r="B16" s="37"/>
      <c r="C16" s="37"/>
      <c r="D16" s="47" t="s">
        <v>34</v>
      </c>
      <c r="E16" s="6" t="s">
        <v>118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1"/>
      <c r="Y16" s="61"/>
    </row>
    <row r="17" spans="1:25" ht="13.5" customHeight="1">
      <c r="A17" s="37"/>
      <c r="B17" s="37"/>
      <c r="C17" s="37"/>
      <c r="D17" s="47" t="s">
        <v>379</v>
      </c>
      <c r="E17" s="6" t="s">
        <v>378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1"/>
      <c r="Y17" s="61"/>
    </row>
    <row r="18" spans="1:25" ht="13.5" customHeight="1">
      <c r="A18" s="37"/>
      <c r="B18" s="37"/>
      <c r="C18" s="37"/>
      <c r="D18" s="269" t="s">
        <v>195</v>
      </c>
      <c r="E18" s="270" t="s">
        <v>852</v>
      </c>
      <c r="F18" s="221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1"/>
      <c r="Y18" s="61"/>
    </row>
    <row r="19" spans="1:25" ht="13.5" customHeight="1">
      <c r="A19" s="37"/>
      <c r="B19" s="37"/>
      <c r="C19" s="102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4"/>
      <c r="Y19" s="61"/>
    </row>
    <row r="20" spans="1:25" ht="13.5" customHeight="1">
      <c r="A20" s="37"/>
      <c r="B20" s="37"/>
      <c r="C20" s="105" t="s">
        <v>35</v>
      </c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7"/>
      <c r="Y20" s="61"/>
    </row>
    <row r="21" spans="1:25" ht="13.5" customHeight="1">
      <c r="A21" s="37"/>
      <c r="B21" s="37"/>
      <c r="C21" s="37"/>
      <c r="D21" s="47" t="s">
        <v>173</v>
      </c>
      <c r="E21" s="6" t="s">
        <v>174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/>
      <c r="W21" s="6"/>
      <c r="X21" s="61"/>
      <c r="Y21" s="61"/>
    </row>
    <row r="22" spans="1:25" ht="13.5" customHeight="1">
      <c r="A22" s="37"/>
      <c r="B22" s="37"/>
      <c r="C22" s="37"/>
      <c r="D22" s="47" t="s">
        <v>175</v>
      </c>
      <c r="E22" s="6" t="s">
        <v>217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7"/>
      <c r="W22" s="6"/>
      <c r="X22" s="61"/>
      <c r="Y22" s="61"/>
    </row>
    <row r="23" spans="1:25" ht="13.5" customHeight="1">
      <c r="A23" s="37"/>
      <c r="B23" s="37"/>
      <c r="C23" s="37"/>
      <c r="D23" s="47" t="s">
        <v>284</v>
      </c>
      <c r="E23" s="6" t="s">
        <v>285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  <c r="W23" s="6"/>
      <c r="X23" s="61"/>
      <c r="Y23" s="61"/>
    </row>
    <row r="24" spans="1:25" ht="13.5" customHeight="1">
      <c r="A24" s="37"/>
      <c r="B24" s="37"/>
      <c r="C24" s="37"/>
      <c r="D24" s="47"/>
      <c r="E24" s="6"/>
      <c r="F24" s="6" t="s">
        <v>331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7"/>
      <c r="W24" s="6"/>
      <c r="X24" s="61"/>
      <c r="Y24" s="61"/>
    </row>
    <row r="25" spans="1:25" ht="13.5" customHeight="1">
      <c r="A25" s="37"/>
      <c r="B25" s="37"/>
      <c r="C25" s="37"/>
      <c r="D25" s="47"/>
      <c r="E25" s="6"/>
      <c r="F25" s="6" t="s">
        <v>332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7"/>
      <c r="W25" s="6"/>
      <c r="X25" s="61"/>
      <c r="Y25" s="61"/>
    </row>
    <row r="26" spans="1:25" ht="13.5" customHeight="1">
      <c r="A26" s="37"/>
      <c r="B26" s="37"/>
      <c r="C26" s="37"/>
      <c r="D26" s="47" t="s">
        <v>286</v>
      </c>
      <c r="E26" s="6" t="s">
        <v>348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6"/>
      <c r="X26" s="61"/>
      <c r="Y26" s="61"/>
    </row>
    <row r="27" spans="1:25" ht="13.5" customHeight="1">
      <c r="A27" s="37"/>
      <c r="B27" s="37"/>
      <c r="C27" s="37"/>
      <c r="D27" s="47"/>
      <c r="E27" s="47"/>
      <c r="F27" s="6" t="s">
        <v>799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6"/>
      <c r="X27" s="61"/>
      <c r="Y27" s="61"/>
    </row>
    <row r="28" spans="1:25" ht="13.5" customHeight="1">
      <c r="A28" s="37"/>
      <c r="B28" s="37"/>
      <c r="C28" s="37"/>
      <c r="D28" s="47"/>
      <c r="E28" s="47"/>
      <c r="F28" s="6" t="s">
        <v>322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7"/>
      <c r="W28" s="6"/>
      <c r="X28" s="61"/>
      <c r="Y28" s="61"/>
    </row>
    <row r="29" spans="1:25" ht="13.5" customHeight="1">
      <c r="A29" s="37"/>
      <c r="B29" s="37"/>
      <c r="C29" s="37"/>
      <c r="D29" s="220" t="s">
        <v>307</v>
      </c>
      <c r="E29" s="221" t="s">
        <v>862</v>
      </c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2"/>
      <c r="W29" s="221"/>
      <c r="X29" s="61"/>
      <c r="Y29" s="61"/>
    </row>
    <row r="30" spans="1:25" ht="13.5" customHeight="1">
      <c r="A30" s="37"/>
      <c r="B30" s="37"/>
      <c r="C30" s="37"/>
      <c r="D30" s="220"/>
      <c r="E30" s="221"/>
      <c r="F30" s="221" t="s">
        <v>243</v>
      </c>
      <c r="G30" s="226"/>
      <c r="H30" s="226"/>
      <c r="I30" s="226"/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  <c r="V30" s="222"/>
      <c r="W30" s="221"/>
      <c r="X30" s="61"/>
      <c r="Y30" s="61"/>
    </row>
    <row r="31" spans="1:25" ht="13.5" customHeight="1">
      <c r="A31" s="37"/>
      <c r="B31" s="37"/>
      <c r="C31" s="37"/>
      <c r="D31" s="220" t="s">
        <v>308</v>
      </c>
      <c r="E31" s="221" t="s">
        <v>863</v>
      </c>
      <c r="F31" s="221"/>
      <c r="G31" s="221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2"/>
      <c r="W31" s="221"/>
      <c r="X31" s="61"/>
      <c r="Y31" s="61"/>
    </row>
    <row r="32" spans="1:25" ht="13.5" customHeight="1">
      <c r="A32" s="37"/>
      <c r="B32" s="37"/>
      <c r="C32" s="37"/>
      <c r="D32" s="220"/>
      <c r="E32" s="220"/>
      <c r="F32" s="221" t="s">
        <v>243</v>
      </c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2"/>
      <c r="W32" s="221"/>
      <c r="X32" s="61"/>
      <c r="Y32" s="61"/>
    </row>
    <row r="33" spans="1:25" ht="13.5" customHeight="1">
      <c r="A33" s="37"/>
      <c r="B33" s="37"/>
      <c r="C33" s="37"/>
      <c r="D33" s="220" t="s">
        <v>309</v>
      </c>
      <c r="E33" s="221" t="s">
        <v>864</v>
      </c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2"/>
      <c r="W33" s="221"/>
      <c r="X33" s="61"/>
      <c r="Y33" s="61"/>
    </row>
    <row r="34" spans="1:25" ht="13.5" customHeight="1">
      <c r="A34" s="37"/>
      <c r="B34" s="37"/>
      <c r="C34" s="37"/>
      <c r="D34" s="220"/>
      <c r="E34" s="220"/>
      <c r="F34" s="221" t="s">
        <v>243</v>
      </c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2"/>
      <c r="W34" s="221"/>
      <c r="X34" s="61"/>
      <c r="Y34" s="61"/>
    </row>
    <row r="35" spans="1:25" ht="13.5" customHeight="1">
      <c r="A35" s="37"/>
      <c r="B35" s="37"/>
      <c r="C35" s="37"/>
      <c r="D35" s="220" t="s">
        <v>798</v>
      </c>
      <c r="E35" s="221" t="s">
        <v>865</v>
      </c>
      <c r="F35" s="221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/>
      <c r="W35" s="6"/>
      <c r="X35" s="61"/>
      <c r="Y35" s="61"/>
    </row>
    <row r="36" spans="1:25" ht="13.5" customHeight="1">
      <c r="A36" s="37"/>
      <c r="B36" s="37"/>
      <c r="C36" s="37"/>
      <c r="D36" s="47"/>
      <c r="E36" s="220"/>
      <c r="F36" s="221" t="s">
        <v>243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7"/>
      <c r="W36" s="6"/>
      <c r="X36" s="61"/>
      <c r="Y36" s="61"/>
    </row>
    <row r="37" spans="1:25" ht="13.5" customHeight="1">
      <c r="A37" s="37"/>
      <c r="B37" s="41"/>
      <c r="C37" s="41"/>
      <c r="D37" s="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8"/>
      <c r="V37" s="78"/>
      <c r="W37" s="78"/>
      <c r="X37" s="79"/>
      <c r="Y37" s="61"/>
    </row>
    <row r="38" spans="1:25" ht="13.5" customHeight="1">
      <c r="A38" s="37"/>
      <c r="B38" s="6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1"/>
    </row>
    <row r="39" spans="1:25" ht="13.5" customHeight="1">
      <c r="A39" s="37"/>
      <c r="B39" s="6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1"/>
    </row>
    <row r="40" spans="1:25" ht="13.5" customHeight="1">
      <c r="A40" s="37"/>
      <c r="B40" s="6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1"/>
    </row>
    <row r="41" spans="1:25" ht="13.5" customHeight="1">
      <c r="A41" s="42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4"/>
    </row>
    <row r="42" spans="1:25" ht="13.5" customHeight="1">
      <c r="A42" s="38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</row>
    <row r="43" spans="1:25" ht="13.5" customHeight="1">
      <c r="A43" s="37"/>
      <c r="B43" s="5" t="s">
        <v>396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1"/>
    </row>
    <row r="44" spans="1:25" ht="13.5" customHeight="1">
      <c r="A44" s="3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1"/>
    </row>
    <row r="45" spans="1:25" ht="13.5" customHeight="1">
      <c r="A45" s="37"/>
      <c r="B45" s="294" t="s">
        <v>53</v>
      </c>
      <c r="C45" s="92" t="s">
        <v>9</v>
      </c>
      <c r="D45" s="93"/>
      <c r="E45" s="93"/>
      <c r="F45" s="93"/>
      <c r="G45" s="93"/>
      <c r="H45" s="94"/>
      <c r="I45" s="92" t="s">
        <v>54</v>
      </c>
      <c r="J45" s="93"/>
      <c r="K45" s="93"/>
      <c r="L45" s="93"/>
      <c r="M45" s="94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6"/>
      <c r="Y45" s="61"/>
    </row>
    <row r="46" spans="1:25" ht="13.5" customHeight="1">
      <c r="A46" s="37"/>
      <c r="B46" s="295"/>
      <c r="C46" s="92" t="s">
        <v>10</v>
      </c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4"/>
      <c r="Y46" s="61"/>
    </row>
    <row r="47" spans="1:25" ht="13.5" customHeight="1">
      <c r="A47" s="37"/>
      <c r="B47" s="37">
        <v>1</v>
      </c>
      <c r="C47" s="37"/>
      <c r="D47" s="47" t="s">
        <v>708</v>
      </c>
      <c r="E47" s="6" t="s">
        <v>717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7"/>
      <c r="W47" s="6"/>
      <c r="X47" s="61"/>
      <c r="Y47" s="61"/>
    </row>
    <row r="48" spans="1:25" ht="13.5" customHeight="1">
      <c r="A48" s="37"/>
      <c r="B48" s="37"/>
      <c r="C48" s="37"/>
      <c r="D48" s="47"/>
      <c r="E48" s="47"/>
      <c r="F48" s="6" t="s">
        <v>709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7"/>
      <c r="W48" s="6"/>
      <c r="X48" s="61"/>
      <c r="Y48" s="61"/>
    </row>
    <row r="49" spans="1:25" ht="13.5" customHeight="1">
      <c r="A49" s="37"/>
      <c r="B49" s="37"/>
      <c r="C49" s="37"/>
      <c r="D49" s="47"/>
      <c r="E49" s="47"/>
      <c r="F49" s="6"/>
      <c r="G49" s="6" t="s">
        <v>714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7"/>
      <c r="W49" s="6"/>
      <c r="X49" s="61"/>
      <c r="Y49" s="61"/>
    </row>
    <row r="50" spans="1:25" ht="13.5" customHeight="1">
      <c r="A50" s="37"/>
      <c r="B50" s="37"/>
      <c r="C50" s="37"/>
      <c r="D50" s="47"/>
      <c r="E50" s="47"/>
      <c r="F50" s="6" t="s">
        <v>715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1"/>
      <c r="Y50" s="61"/>
    </row>
    <row r="51" spans="1:25" ht="13.5" customHeight="1">
      <c r="A51" s="37"/>
      <c r="B51" s="37"/>
      <c r="C51" s="37"/>
      <c r="D51" s="47"/>
      <c r="E51" s="47"/>
      <c r="F51" s="6" t="s">
        <v>716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1"/>
      <c r="Y51" s="61"/>
    </row>
    <row r="52" spans="1:25" ht="13.5" customHeight="1">
      <c r="A52" s="37"/>
      <c r="B52" s="37"/>
      <c r="C52" s="37"/>
      <c r="D52" s="47" t="s">
        <v>800</v>
      </c>
      <c r="E52" s="6" t="s">
        <v>314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/>
      <c r="W52" s="6"/>
      <c r="X52" s="61"/>
      <c r="Y52" s="61"/>
    </row>
    <row r="53" spans="1:25" ht="13.5" customHeight="1">
      <c r="A53" s="37"/>
      <c r="B53" s="37"/>
      <c r="C53" s="37"/>
      <c r="D53" s="47"/>
      <c r="E53" s="47"/>
      <c r="F53" s="6" t="s">
        <v>312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7"/>
      <c r="W53" s="6"/>
      <c r="X53" s="61"/>
      <c r="Y53" s="61"/>
    </row>
    <row r="54" spans="1:25" ht="13.5" customHeight="1">
      <c r="A54" s="37"/>
      <c r="B54" s="37"/>
      <c r="C54" s="37"/>
      <c r="D54" s="47"/>
      <c r="E54" s="47"/>
      <c r="F54" s="6" t="s">
        <v>313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7"/>
      <c r="W54" s="6"/>
      <c r="X54" s="61"/>
      <c r="Y54" s="61"/>
    </row>
    <row r="55" spans="1:25" ht="13.5" customHeight="1">
      <c r="A55" s="37"/>
      <c r="B55" s="37"/>
      <c r="C55" s="37"/>
      <c r="D55" s="47"/>
      <c r="E55" s="47"/>
      <c r="F55" s="253" t="s">
        <v>249</v>
      </c>
      <c r="G55" s="254"/>
      <c r="H55" s="254"/>
      <c r="I55" s="254"/>
      <c r="J55" s="254"/>
      <c r="K55" s="255"/>
      <c r="L55" s="253" t="s">
        <v>250</v>
      </c>
      <c r="M55" s="254"/>
      <c r="N55" s="254"/>
      <c r="O55" s="254"/>
      <c r="P55" s="254"/>
      <c r="Q55" s="254"/>
      <c r="R55" s="254"/>
      <c r="S55" s="254"/>
      <c r="T55" s="254"/>
      <c r="U55" s="254"/>
      <c r="V55" s="254"/>
      <c r="W55" s="256"/>
      <c r="X55" s="61"/>
      <c r="Y55" s="61"/>
    </row>
    <row r="56" spans="1:25" ht="13.5" customHeight="1">
      <c r="A56" s="37"/>
      <c r="B56" s="37"/>
      <c r="C56" s="37"/>
      <c r="D56" s="47"/>
      <c r="E56" s="47"/>
      <c r="F56" s="257" t="s">
        <v>874</v>
      </c>
      <c r="G56" s="258"/>
      <c r="H56" s="258"/>
      <c r="I56" s="258"/>
      <c r="J56" s="258"/>
      <c r="K56" s="259"/>
      <c r="L56" s="257" t="s">
        <v>176</v>
      </c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60"/>
      <c r="X56" s="61"/>
      <c r="Y56" s="61"/>
    </row>
    <row r="57" spans="1:25" ht="13.5" customHeight="1">
      <c r="A57" s="37"/>
      <c r="B57" s="37"/>
      <c r="C57" s="37"/>
      <c r="D57" s="47"/>
      <c r="E57" s="47"/>
      <c r="F57" s="257" t="s">
        <v>876</v>
      </c>
      <c r="G57" s="258"/>
      <c r="H57" s="258"/>
      <c r="I57" s="258"/>
      <c r="J57" s="258"/>
      <c r="K57" s="259"/>
      <c r="L57" s="257" t="s">
        <v>176</v>
      </c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60"/>
      <c r="X57" s="61"/>
      <c r="Y57" s="61"/>
    </row>
    <row r="58" spans="1:25" ht="13.5" customHeight="1">
      <c r="A58" s="37"/>
      <c r="B58" s="37"/>
      <c r="C58" s="37"/>
      <c r="D58" s="47"/>
      <c r="E58" s="47"/>
      <c r="F58" s="231" t="s">
        <v>875</v>
      </c>
      <c r="G58" s="261"/>
      <c r="H58" s="261"/>
      <c r="I58" s="261"/>
      <c r="J58" s="261"/>
      <c r="K58" s="262"/>
      <c r="L58" s="231" t="s">
        <v>176</v>
      </c>
      <c r="M58" s="261"/>
      <c r="N58" s="261"/>
      <c r="O58" s="261"/>
      <c r="P58" s="261"/>
      <c r="Q58" s="261"/>
      <c r="R58" s="261"/>
      <c r="S58" s="261"/>
      <c r="T58" s="261"/>
      <c r="U58" s="261"/>
      <c r="V58" s="261"/>
      <c r="W58" s="233"/>
      <c r="X58" s="61"/>
      <c r="Y58" s="61"/>
    </row>
    <row r="59" spans="1:25" ht="13.5" customHeight="1">
      <c r="A59" s="37"/>
      <c r="B59" s="116"/>
      <c r="C59" s="37"/>
      <c r="D59" s="47"/>
      <c r="E59" s="47"/>
      <c r="F59" s="263" t="s">
        <v>877</v>
      </c>
      <c r="G59" s="264"/>
      <c r="H59" s="264"/>
      <c r="I59" s="264"/>
      <c r="J59" s="264"/>
      <c r="K59" s="265"/>
      <c r="L59" s="263" t="s">
        <v>176</v>
      </c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5"/>
      <c r="X59" s="61"/>
      <c r="Y59" s="61"/>
    </row>
    <row r="60" spans="1:25" ht="13.5" customHeight="1">
      <c r="A60" s="37"/>
      <c r="B60" s="37"/>
      <c r="C60" s="37"/>
      <c r="D60" s="47"/>
      <c r="E60" s="47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1"/>
      <c r="Y60" s="61"/>
    </row>
    <row r="61" spans="1:25" ht="13.5" customHeight="1">
      <c r="A61" s="37"/>
      <c r="B61" s="37"/>
      <c r="C61" s="37"/>
      <c r="D61" s="47" t="s">
        <v>801</v>
      </c>
      <c r="E61" s="6" t="s">
        <v>377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7"/>
      <c r="W61" s="6"/>
      <c r="X61" s="61"/>
      <c r="Y61" s="61"/>
    </row>
    <row r="62" spans="1:25" ht="13.5" customHeight="1">
      <c r="A62" s="37"/>
      <c r="B62" s="37"/>
      <c r="C62" s="37"/>
      <c r="D62" s="47"/>
      <c r="E62" s="47"/>
      <c r="F62" s="6" t="s">
        <v>411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7"/>
      <c r="W62" s="6"/>
      <c r="X62" s="61"/>
      <c r="Y62" s="61"/>
    </row>
    <row r="63" spans="1:25" ht="13.5" customHeight="1">
      <c r="A63" s="37"/>
      <c r="B63" s="37"/>
      <c r="C63" s="37"/>
      <c r="D63" s="47"/>
      <c r="E63" s="47"/>
      <c r="F63" s="6" t="s">
        <v>315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7"/>
      <c r="W63" s="6"/>
      <c r="X63" s="61"/>
      <c r="Y63" s="61"/>
    </row>
    <row r="64" spans="1:25" ht="13.5" customHeight="1">
      <c r="A64" s="37"/>
      <c r="B64" s="37"/>
      <c r="C64" s="37"/>
      <c r="D64" s="47"/>
      <c r="E64" s="47"/>
      <c r="F64" s="253" t="s">
        <v>249</v>
      </c>
      <c r="G64" s="254"/>
      <c r="H64" s="254"/>
      <c r="I64" s="254"/>
      <c r="J64" s="254"/>
      <c r="K64" s="255"/>
      <c r="L64" s="253" t="s">
        <v>250</v>
      </c>
      <c r="M64" s="254"/>
      <c r="N64" s="254"/>
      <c r="O64" s="254"/>
      <c r="P64" s="254"/>
      <c r="Q64" s="254"/>
      <c r="R64" s="254"/>
      <c r="S64" s="254"/>
      <c r="T64" s="254"/>
      <c r="U64" s="254"/>
      <c r="V64" s="254"/>
      <c r="W64" s="256"/>
      <c r="X64" s="61"/>
      <c r="Y64" s="61"/>
    </row>
    <row r="65" spans="1:25" ht="13.5" customHeight="1">
      <c r="A65" s="37"/>
      <c r="B65" s="37"/>
      <c r="C65" s="37"/>
      <c r="D65" s="47"/>
      <c r="E65" s="6"/>
      <c r="F65" s="239" t="s">
        <v>138</v>
      </c>
      <c r="G65" s="240"/>
      <c r="H65" s="240"/>
      <c r="I65" s="240"/>
      <c r="J65" s="240"/>
      <c r="K65" s="242"/>
      <c r="L65" s="239" t="s">
        <v>176</v>
      </c>
      <c r="M65" s="240"/>
      <c r="N65" s="240"/>
      <c r="O65" s="240"/>
      <c r="P65" s="240"/>
      <c r="Q65" s="240"/>
      <c r="R65" s="240"/>
      <c r="S65" s="240"/>
      <c r="T65" s="240"/>
      <c r="U65" s="240"/>
      <c r="V65" s="241"/>
      <c r="W65" s="242"/>
      <c r="X65" s="61"/>
      <c r="Y65" s="61"/>
    </row>
    <row r="66" spans="1:25" ht="13.5" customHeight="1">
      <c r="A66" s="37"/>
      <c r="B66" s="37"/>
      <c r="C66" s="37"/>
      <c r="D66" s="47"/>
      <c r="E66" s="47"/>
      <c r="F66" s="257" t="s">
        <v>874</v>
      </c>
      <c r="G66" s="258"/>
      <c r="H66" s="258"/>
      <c r="I66" s="258"/>
      <c r="J66" s="258"/>
      <c r="K66" s="259"/>
      <c r="L66" s="257" t="s">
        <v>176</v>
      </c>
      <c r="M66" s="258"/>
      <c r="N66" s="258"/>
      <c r="O66" s="258"/>
      <c r="P66" s="258"/>
      <c r="Q66" s="258"/>
      <c r="R66" s="258"/>
      <c r="S66" s="258"/>
      <c r="T66" s="258"/>
      <c r="U66" s="258"/>
      <c r="V66" s="258"/>
      <c r="W66" s="260"/>
      <c r="X66" s="61"/>
      <c r="Y66" s="61"/>
    </row>
    <row r="67" spans="1:25" ht="13.5" customHeight="1">
      <c r="A67" s="37"/>
      <c r="B67" s="37"/>
      <c r="C67" s="37"/>
      <c r="D67" s="47"/>
      <c r="E67" s="47"/>
      <c r="F67" s="257" t="s">
        <v>876</v>
      </c>
      <c r="G67" s="258"/>
      <c r="H67" s="258"/>
      <c r="I67" s="258"/>
      <c r="J67" s="258"/>
      <c r="K67" s="259"/>
      <c r="L67" s="257" t="s">
        <v>176</v>
      </c>
      <c r="M67" s="258"/>
      <c r="N67" s="258"/>
      <c r="O67" s="258"/>
      <c r="P67" s="258"/>
      <c r="Q67" s="258"/>
      <c r="R67" s="258"/>
      <c r="S67" s="258"/>
      <c r="T67" s="258"/>
      <c r="U67" s="258"/>
      <c r="V67" s="258"/>
      <c r="W67" s="260"/>
      <c r="X67" s="61"/>
      <c r="Y67" s="61"/>
    </row>
    <row r="68" spans="1:25" ht="13.5" customHeight="1">
      <c r="A68" s="37"/>
      <c r="B68" s="37"/>
      <c r="C68" s="37"/>
      <c r="D68" s="47"/>
      <c r="E68" s="47"/>
      <c r="F68" s="231" t="s">
        <v>878</v>
      </c>
      <c r="G68" s="261"/>
      <c r="H68" s="261"/>
      <c r="I68" s="261"/>
      <c r="J68" s="261"/>
      <c r="K68" s="262"/>
      <c r="L68" s="231" t="s">
        <v>760</v>
      </c>
      <c r="M68" s="261"/>
      <c r="N68" s="261"/>
      <c r="O68" s="261"/>
      <c r="P68" s="261"/>
      <c r="Q68" s="261"/>
      <c r="R68" s="261"/>
      <c r="S68" s="261"/>
      <c r="T68" s="261"/>
      <c r="U68" s="261"/>
      <c r="V68" s="261"/>
      <c r="W68" s="233"/>
      <c r="X68" s="61"/>
      <c r="Y68" s="61"/>
    </row>
    <row r="69" spans="1:25" ht="13.5" customHeight="1">
      <c r="A69" s="37"/>
      <c r="B69" s="116"/>
      <c r="C69" s="37"/>
      <c r="D69" s="47"/>
      <c r="E69" s="47"/>
      <c r="F69" s="263" t="s">
        <v>877</v>
      </c>
      <c r="G69" s="264"/>
      <c r="H69" s="264"/>
      <c r="I69" s="264"/>
      <c r="J69" s="264"/>
      <c r="K69" s="265"/>
      <c r="L69" s="263" t="s">
        <v>176</v>
      </c>
      <c r="M69" s="264"/>
      <c r="N69" s="264"/>
      <c r="O69" s="264"/>
      <c r="P69" s="264"/>
      <c r="Q69" s="264"/>
      <c r="R69" s="264"/>
      <c r="S69" s="264"/>
      <c r="T69" s="264"/>
      <c r="U69" s="264"/>
      <c r="V69" s="264"/>
      <c r="W69" s="265"/>
      <c r="X69" s="61"/>
      <c r="Y69" s="61"/>
    </row>
    <row r="70" spans="1:25" ht="13.5" customHeight="1">
      <c r="A70" s="37"/>
      <c r="B70" s="37"/>
      <c r="C70" s="37"/>
      <c r="D70" s="47"/>
      <c r="E70" s="47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1"/>
      <c r="Y70" s="61"/>
    </row>
    <row r="71" spans="1:25" ht="13.5" customHeight="1">
      <c r="A71" s="37"/>
      <c r="B71" s="37"/>
      <c r="C71" s="37"/>
      <c r="D71" s="47" t="s">
        <v>802</v>
      </c>
      <c r="E71" s="6" t="s">
        <v>374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7"/>
      <c r="W71" s="6"/>
      <c r="X71" s="61"/>
      <c r="Y71" s="61"/>
    </row>
    <row r="72" spans="1:25" ht="13.5" customHeight="1">
      <c r="A72" s="37"/>
      <c r="B72" s="37"/>
      <c r="C72" s="37"/>
      <c r="D72" s="47"/>
      <c r="E72" s="6"/>
      <c r="F72" s="6" t="s">
        <v>406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7"/>
      <c r="W72" s="6"/>
      <c r="X72" s="61"/>
      <c r="Y72" s="61"/>
    </row>
    <row r="73" spans="1:25" ht="13.5" customHeight="1">
      <c r="A73" s="37"/>
      <c r="B73" s="37"/>
      <c r="C73" s="37"/>
      <c r="D73" s="47"/>
      <c r="E73" s="6"/>
      <c r="F73" s="6" t="s">
        <v>375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7"/>
      <c r="W73" s="6"/>
      <c r="X73" s="61"/>
      <c r="Y73" s="61"/>
    </row>
    <row r="74" spans="1:25" ht="13.5" customHeight="1">
      <c r="A74" s="37"/>
      <c r="B74" s="37"/>
      <c r="C74" s="37"/>
      <c r="D74" s="47"/>
      <c r="E74" s="6"/>
      <c r="F74" s="6" t="s">
        <v>407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7"/>
      <c r="W74" s="6"/>
      <c r="X74" s="61"/>
      <c r="Y74" s="61"/>
    </row>
    <row r="75" spans="1:25" ht="13.5" customHeight="1">
      <c r="A75" s="37"/>
      <c r="B75" s="37"/>
      <c r="C75" s="37"/>
      <c r="D75" s="47" t="s">
        <v>803</v>
      </c>
      <c r="E75" s="6" t="s">
        <v>804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1"/>
      <c r="Y75" s="61"/>
    </row>
    <row r="76" spans="1:25" ht="13.5" customHeight="1">
      <c r="A76" s="37"/>
      <c r="B76" s="37"/>
      <c r="C76" s="37"/>
      <c r="D76" s="47"/>
      <c r="E76" s="6" t="s">
        <v>398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1"/>
      <c r="Y76" s="61"/>
    </row>
    <row r="77" spans="1:25" ht="13.5" customHeight="1">
      <c r="A77" s="37"/>
      <c r="B77" s="37"/>
      <c r="C77" s="37"/>
      <c r="D77" s="47"/>
      <c r="E77" s="47"/>
      <c r="F77" s="6" t="s">
        <v>408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7"/>
      <c r="W77" s="6"/>
      <c r="X77" s="61"/>
      <c r="Y77" s="61"/>
    </row>
    <row r="78" spans="1:25" ht="13.5" customHeight="1">
      <c r="A78" s="37"/>
      <c r="B78" s="37"/>
      <c r="C78" s="37"/>
      <c r="D78" s="47"/>
      <c r="E78" s="6"/>
      <c r="F78" s="179" t="s">
        <v>249</v>
      </c>
      <c r="G78" s="111"/>
      <c r="H78" s="111"/>
      <c r="I78" s="111"/>
      <c r="J78" s="111"/>
      <c r="K78" s="112"/>
      <c r="L78" s="179" t="s">
        <v>250</v>
      </c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81"/>
      <c r="X78" s="61"/>
      <c r="Y78" s="61"/>
    </row>
    <row r="79" spans="1:25" ht="13.5" customHeight="1">
      <c r="A79" s="37"/>
      <c r="B79" s="37"/>
      <c r="C79" s="37"/>
      <c r="D79" s="47"/>
      <c r="E79" s="6"/>
      <c r="F79" s="117" t="s">
        <v>410</v>
      </c>
      <c r="G79" s="52"/>
      <c r="H79" s="52"/>
      <c r="I79" s="52"/>
      <c r="J79" s="52"/>
      <c r="K79" s="53"/>
      <c r="L79" s="117" t="s">
        <v>409</v>
      </c>
      <c r="M79" s="52"/>
      <c r="N79" s="52"/>
      <c r="O79" s="52"/>
      <c r="P79" s="52"/>
      <c r="Q79" s="52"/>
      <c r="R79" s="52"/>
      <c r="S79" s="52"/>
      <c r="T79" s="52"/>
      <c r="U79" s="52"/>
      <c r="V79" s="120"/>
      <c r="W79" s="53"/>
      <c r="X79" s="61"/>
      <c r="Y79" s="61"/>
    </row>
    <row r="80" spans="1:25" ht="13.5" customHeight="1">
      <c r="A80" s="37"/>
      <c r="B80" s="37"/>
      <c r="C80" s="37"/>
      <c r="D80" s="4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7"/>
      <c r="W80" s="6"/>
      <c r="X80" s="61"/>
      <c r="Y80" s="61"/>
    </row>
    <row r="81" spans="1:25" ht="13.5" customHeight="1">
      <c r="A81" s="37"/>
      <c r="B81" s="37"/>
      <c r="C81" s="37"/>
      <c r="D81" s="47" t="s">
        <v>805</v>
      </c>
      <c r="E81" s="6" t="s">
        <v>691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1"/>
      <c r="Y81" s="61"/>
    </row>
    <row r="82" spans="1:25" ht="13.5" customHeight="1">
      <c r="A82" s="37"/>
      <c r="B82" s="37"/>
      <c r="C82" s="37"/>
      <c r="D82" s="47" t="s">
        <v>806</v>
      </c>
      <c r="E82" s="6" t="s">
        <v>692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1"/>
      <c r="Y82" s="61"/>
    </row>
    <row r="83" spans="1:25" ht="13.5" customHeight="1">
      <c r="A83" s="37"/>
      <c r="B83" s="37"/>
      <c r="C83" s="37"/>
      <c r="D83" s="47"/>
      <c r="E83" s="6"/>
      <c r="F83" s="6" t="s">
        <v>226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1"/>
      <c r="Y83" s="61"/>
    </row>
    <row r="84" spans="1:25" ht="13.5" customHeight="1">
      <c r="A84" s="37"/>
      <c r="B84" s="37"/>
      <c r="C84" s="37"/>
      <c r="D84" s="47"/>
      <c r="E84" s="47"/>
      <c r="F84" s="24" t="s">
        <v>65</v>
      </c>
      <c r="G84" s="25"/>
      <c r="H84" s="25"/>
      <c r="I84" s="25"/>
      <c r="J84" s="25"/>
      <c r="K84" s="180"/>
      <c r="L84" s="179" t="s">
        <v>223</v>
      </c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1"/>
      <c r="X84" s="61"/>
      <c r="Y84" s="61"/>
    </row>
    <row r="85" spans="1:25" ht="13.5" customHeight="1">
      <c r="A85" s="37"/>
      <c r="B85" s="37"/>
      <c r="C85" s="37"/>
      <c r="D85" s="47"/>
      <c r="E85" s="47"/>
      <c r="F85" s="121" t="s">
        <v>245</v>
      </c>
      <c r="G85" s="122"/>
      <c r="H85" s="122"/>
      <c r="I85" s="122"/>
      <c r="J85" s="122"/>
      <c r="K85" s="50"/>
      <c r="L85" s="275" t="s">
        <v>879</v>
      </c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1"/>
      <c r="X85" s="61"/>
      <c r="Y85" s="61"/>
    </row>
    <row r="86" spans="1:25" ht="13.5" customHeight="1">
      <c r="A86" s="37"/>
      <c r="B86" s="37"/>
      <c r="C86" s="37"/>
      <c r="D86" s="47"/>
      <c r="E86" s="47"/>
      <c r="F86" s="123" t="s">
        <v>287</v>
      </c>
      <c r="G86" s="124"/>
      <c r="H86" s="124"/>
      <c r="I86" s="124"/>
      <c r="J86" s="124"/>
      <c r="K86" s="106"/>
      <c r="L86" s="105" t="s">
        <v>288</v>
      </c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7"/>
      <c r="X86" s="61"/>
      <c r="Y86" s="61"/>
    </row>
    <row r="87" spans="1:25" ht="13.5" customHeight="1">
      <c r="A87" s="37"/>
      <c r="B87" s="37"/>
      <c r="C87" s="37"/>
      <c r="D87" s="47"/>
      <c r="E87" s="47"/>
      <c r="F87" s="123" t="s">
        <v>244</v>
      </c>
      <c r="G87" s="124"/>
      <c r="H87" s="124"/>
      <c r="I87" s="124"/>
      <c r="J87" s="124"/>
      <c r="K87" s="106"/>
      <c r="L87" s="105" t="s">
        <v>224</v>
      </c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7"/>
      <c r="X87" s="61"/>
      <c r="Y87" s="61"/>
    </row>
    <row r="88" spans="1:25" ht="13.5" customHeight="1">
      <c r="A88" s="37"/>
      <c r="B88" s="37"/>
      <c r="C88" s="37"/>
      <c r="D88" s="47"/>
      <c r="E88" s="47"/>
      <c r="F88" s="125" t="s">
        <v>225</v>
      </c>
      <c r="G88" s="126"/>
      <c r="H88" s="126"/>
      <c r="I88" s="126"/>
      <c r="J88" s="126"/>
      <c r="K88" s="52"/>
      <c r="L88" s="117" t="s">
        <v>224</v>
      </c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3"/>
      <c r="X88" s="61"/>
      <c r="Y88" s="61"/>
    </row>
    <row r="89" spans="1:25" ht="13.5" customHeight="1">
      <c r="A89" s="37"/>
      <c r="B89" s="37"/>
      <c r="C89" s="37"/>
      <c r="D89" s="47"/>
      <c r="E89" s="47"/>
      <c r="F89" s="6" t="s">
        <v>36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1"/>
      <c r="Y89" s="61"/>
    </row>
    <row r="90" spans="1:25" ht="13.5" customHeight="1">
      <c r="A90" s="37"/>
      <c r="B90" s="37"/>
      <c r="C90" s="37"/>
      <c r="D90" s="47"/>
      <c r="E90" s="47"/>
      <c r="F90" s="6"/>
      <c r="G90" s="6" t="s">
        <v>37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1"/>
      <c r="Y90" s="61"/>
    </row>
    <row r="91" spans="1:25" ht="13.5" customHeight="1">
      <c r="A91" s="37"/>
      <c r="B91" s="37"/>
      <c r="C91" s="37"/>
      <c r="D91" s="47" t="s">
        <v>807</v>
      </c>
      <c r="E91" s="6" t="s">
        <v>38</v>
      </c>
      <c r="F91" s="127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1"/>
      <c r="Y91" s="61"/>
    </row>
    <row r="92" spans="1:25" ht="13.5" customHeight="1">
      <c r="A92" s="37"/>
      <c r="B92" s="37"/>
      <c r="C92" s="37"/>
      <c r="D92" s="47"/>
      <c r="E92" s="47"/>
      <c r="F92" s="6" t="s">
        <v>246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1"/>
      <c r="Y92" s="61"/>
    </row>
    <row r="93" spans="1:25" ht="13.5" customHeight="1">
      <c r="A93" s="37"/>
      <c r="B93" s="37"/>
      <c r="C93" s="37"/>
      <c r="D93" s="47"/>
      <c r="E93" s="47"/>
      <c r="F93" s="6" t="s">
        <v>247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1"/>
      <c r="Y93" s="61"/>
    </row>
    <row r="94" spans="1:25" ht="13.5" customHeight="1">
      <c r="A94" s="37"/>
      <c r="B94" s="41"/>
      <c r="C94" s="41"/>
      <c r="D94" s="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8"/>
      <c r="V94" s="78"/>
      <c r="W94" s="78"/>
      <c r="X94" s="79"/>
      <c r="Y94" s="61"/>
    </row>
    <row r="95" spans="1:25" s="16" customFormat="1" ht="13.5" customHeight="1">
      <c r="A95" s="42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4"/>
    </row>
    <row r="96" spans="1:25" ht="13.5" customHeight="1">
      <c r="A96" s="38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40"/>
    </row>
    <row r="97" spans="1:25" ht="13.5" customHeight="1">
      <c r="A97" s="37"/>
      <c r="B97" s="5" t="s">
        <v>395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1"/>
    </row>
    <row r="98" spans="1:25" ht="13.5" customHeight="1">
      <c r="A98" s="37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1"/>
    </row>
    <row r="99" spans="1:25" ht="13.5" customHeight="1">
      <c r="A99" s="37"/>
      <c r="B99" s="294" t="s">
        <v>53</v>
      </c>
      <c r="C99" s="92" t="s">
        <v>9</v>
      </c>
      <c r="D99" s="93"/>
      <c r="E99" s="93"/>
      <c r="F99" s="93"/>
      <c r="G99" s="93"/>
      <c r="H99" s="94"/>
      <c r="I99" s="92" t="s">
        <v>54</v>
      </c>
      <c r="J99" s="93"/>
      <c r="K99" s="93"/>
      <c r="L99" s="93"/>
      <c r="M99" s="94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6"/>
      <c r="Y99" s="61"/>
    </row>
    <row r="100" spans="1:25" ht="13.5" customHeight="1">
      <c r="A100" s="37"/>
      <c r="B100" s="295"/>
      <c r="C100" s="92" t="s">
        <v>10</v>
      </c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4"/>
      <c r="Y100" s="61"/>
    </row>
    <row r="101" spans="1:25" ht="13.5" customHeight="1">
      <c r="A101" s="37"/>
      <c r="B101" s="33">
        <v>2</v>
      </c>
      <c r="C101" s="97" t="s">
        <v>40</v>
      </c>
      <c r="D101" s="98"/>
      <c r="E101" s="98"/>
      <c r="F101" s="98"/>
      <c r="G101" s="98"/>
      <c r="H101" s="99"/>
      <c r="I101" s="97" t="s">
        <v>17</v>
      </c>
      <c r="J101" s="98"/>
      <c r="K101" s="98"/>
      <c r="L101" s="98"/>
      <c r="M101" s="99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1"/>
      <c r="Y101" s="61"/>
    </row>
    <row r="102" spans="1:25" ht="13.5" customHeight="1">
      <c r="A102" s="37"/>
      <c r="B102" s="37"/>
      <c r="C102" s="33" t="s">
        <v>41</v>
      </c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1"/>
      <c r="Y102" s="61"/>
    </row>
    <row r="103" spans="1:25" ht="13.5" customHeight="1">
      <c r="A103" s="37"/>
      <c r="B103" s="37"/>
      <c r="C103" s="37"/>
      <c r="D103" s="47" t="s">
        <v>42</v>
      </c>
      <c r="E103" s="6" t="s">
        <v>43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1"/>
      <c r="Y103" s="61"/>
    </row>
    <row r="104" spans="1:25" ht="13.5" customHeight="1">
      <c r="A104" s="37"/>
      <c r="B104" s="37"/>
      <c r="C104" s="102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4"/>
      <c r="Y104" s="61"/>
    </row>
    <row r="105" spans="1:25" ht="13.5" customHeight="1">
      <c r="A105" s="37"/>
      <c r="B105" s="37"/>
      <c r="C105" s="105" t="s">
        <v>44</v>
      </c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7"/>
      <c r="Y105" s="61"/>
    </row>
    <row r="106" spans="1:25" ht="13.5" customHeight="1">
      <c r="A106" s="37"/>
      <c r="B106" s="37"/>
      <c r="C106" s="37"/>
      <c r="D106" s="47" t="s">
        <v>710</v>
      </c>
      <c r="E106" s="6" t="s">
        <v>101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1"/>
      <c r="Y106" s="61"/>
    </row>
    <row r="107" spans="1:25" ht="13.5" customHeight="1">
      <c r="A107" s="37"/>
      <c r="B107" s="37"/>
      <c r="C107" s="37"/>
      <c r="D107" s="47"/>
      <c r="E107" s="6"/>
      <c r="F107" s="6" t="s">
        <v>102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1"/>
      <c r="Y107" s="61"/>
    </row>
    <row r="108" spans="1:25" ht="13.5" customHeight="1">
      <c r="A108" s="37"/>
      <c r="B108" s="37"/>
      <c r="C108" s="37"/>
      <c r="D108" s="47" t="s">
        <v>808</v>
      </c>
      <c r="E108" s="6" t="s">
        <v>318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7"/>
      <c r="W108" s="6"/>
      <c r="X108" s="61"/>
      <c r="Y108" s="61"/>
    </row>
    <row r="109" spans="1:25" ht="13.5" customHeight="1">
      <c r="A109" s="37"/>
      <c r="B109" s="37"/>
      <c r="C109" s="37"/>
      <c r="D109" s="47"/>
      <c r="E109" s="47"/>
      <c r="F109" s="6" t="s">
        <v>317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7"/>
      <c r="W109" s="6"/>
      <c r="X109" s="61"/>
      <c r="Y109" s="61"/>
    </row>
    <row r="110" spans="1:25" ht="13.5" customHeight="1">
      <c r="A110" s="37"/>
      <c r="B110" s="37"/>
      <c r="C110" s="37"/>
      <c r="D110" s="47"/>
      <c r="E110" s="47"/>
      <c r="F110" s="6" t="s">
        <v>313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7"/>
      <c r="W110" s="6"/>
      <c r="X110" s="61"/>
      <c r="Y110" s="61"/>
    </row>
    <row r="111" spans="1:25" ht="13.5" customHeight="1">
      <c r="A111" s="37"/>
      <c r="B111" s="37"/>
      <c r="C111" s="37"/>
      <c r="D111" s="47"/>
      <c r="E111" s="47"/>
      <c r="F111" s="253" t="s">
        <v>249</v>
      </c>
      <c r="G111" s="254"/>
      <c r="H111" s="254"/>
      <c r="I111" s="254"/>
      <c r="J111" s="254"/>
      <c r="K111" s="255"/>
      <c r="L111" s="253" t="s">
        <v>250</v>
      </c>
      <c r="M111" s="254"/>
      <c r="N111" s="254"/>
      <c r="O111" s="254"/>
      <c r="P111" s="254"/>
      <c r="Q111" s="254"/>
      <c r="R111" s="254"/>
      <c r="S111" s="254"/>
      <c r="T111" s="254"/>
      <c r="U111" s="254"/>
      <c r="V111" s="254"/>
      <c r="W111" s="256"/>
      <c r="X111" s="61"/>
      <c r="Y111" s="61"/>
    </row>
    <row r="112" spans="1:25" ht="13.5" customHeight="1">
      <c r="A112" s="37"/>
      <c r="B112" s="37"/>
      <c r="C112" s="37"/>
      <c r="D112" s="47"/>
      <c r="E112" s="47"/>
      <c r="F112" s="257" t="s">
        <v>289</v>
      </c>
      <c r="G112" s="258"/>
      <c r="H112" s="258"/>
      <c r="I112" s="258"/>
      <c r="J112" s="258"/>
      <c r="K112" s="259"/>
      <c r="L112" s="257" t="s">
        <v>176</v>
      </c>
      <c r="M112" s="258"/>
      <c r="N112" s="258"/>
      <c r="O112" s="258"/>
      <c r="P112" s="258"/>
      <c r="Q112" s="258"/>
      <c r="R112" s="258"/>
      <c r="S112" s="258"/>
      <c r="T112" s="258"/>
      <c r="U112" s="258"/>
      <c r="V112" s="258"/>
      <c r="W112" s="260"/>
      <c r="X112" s="61"/>
      <c r="Y112" s="61"/>
    </row>
    <row r="113" spans="1:25" ht="13.5" customHeight="1">
      <c r="A113" s="37"/>
      <c r="B113" s="37"/>
      <c r="C113" s="37"/>
      <c r="D113" s="47"/>
      <c r="E113" s="47"/>
      <c r="F113" s="257" t="s">
        <v>119</v>
      </c>
      <c r="G113" s="258"/>
      <c r="H113" s="258"/>
      <c r="I113" s="258"/>
      <c r="J113" s="258"/>
      <c r="K113" s="259"/>
      <c r="L113" s="257" t="s">
        <v>176</v>
      </c>
      <c r="M113" s="258"/>
      <c r="N113" s="258"/>
      <c r="O113" s="258"/>
      <c r="P113" s="258"/>
      <c r="Q113" s="258"/>
      <c r="R113" s="258"/>
      <c r="S113" s="258"/>
      <c r="T113" s="258"/>
      <c r="U113" s="258"/>
      <c r="V113" s="258"/>
      <c r="W113" s="260"/>
      <c r="X113" s="61"/>
      <c r="Y113" s="61"/>
    </row>
    <row r="114" spans="1:25" ht="13.5" customHeight="1">
      <c r="A114" s="37"/>
      <c r="B114" s="37"/>
      <c r="C114" s="37"/>
      <c r="D114" s="47"/>
      <c r="E114" s="47"/>
      <c r="F114" s="231" t="s">
        <v>759</v>
      </c>
      <c r="G114" s="261"/>
      <c r="H114" s="261"/>
      <c r="I114" s="261"/>
      <c r="J114" s="261"/>
      <c r="K114" s="262"/>
      <c r="L114" s="231" t="s">
        <v>176</v>
      </c>
      <c r="M114" s="261"/>
      <c r="N114" s="261"/>
      <c r="O114" s="261"/>
      <c r="P114" s="261"/>
      <c r="Q114" s="261"/>
      <c r="R114" s="261"/>
      <c r="S114" s="261"/>
      <c r="T114" s="261"/>
      <c r="U114" s="261"/>
      <c r="V114" s="261"/>
      <c r="W114" s="233"/>
      <c r="X114" s="61"/>
      <c r="Y114" s="61"/>
    </row>
    <row r="115" spans="1:25" ht="13.5" customHeight="1">
      <c r="A115" s="37"/>
      <c r="B115" s="116"/>
      <c r="C115" s="37"/>
      <c r="D115" s="47"/>
      <c r="E115" s="47"/>
      <c r="F115" s="263" t="s">
        <v>762</v>
      </c>
      <c r="G115" s="264"/>
      <c r="H115" s="264"/>
      <c r="I115" s="264"/>
      <c r="J115" s="264"/>
      <c r="K115" s="265"/>
      <c r="L115" s="263" t="s">
        <v>176</v>
      </c>
      <c r="M115" s="264"/>
      <c r="N115" s="264"/>
      <c r="O115" s="264"/>
      <c r="P115" s="264"/>
      <c r="Q115" s="264"/>
      <c r="R115" s="264"/>
      <c r="S115" s="264"/>
      <c r="T115" s="264"/>
      <c r="U115" s="264"/>
      <c r="V115" s="264"/>
      <c r="W115" s="265"/>
      <c r="X115" s="61"/>
      <c r="Y115" s="61"/>
    </row>
    <row r="116" spans="1:25" ht="13.5" customHeight="1">
      <c r="A116" s="37"/>
      <c r="B116" s="37"/>
      <c r="C116" s="37"/>
      <c r="D116" s="47"/>
      <c r="E116" s="47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1"/>
      <c r="Y116" s="61"/>
    </row>
    <row r="117" spans="1:25" ht="13.5" customHeight="1">
      <c r="A117" s="37"/>
      <c r="B117" s="37"/>
      <c r="C117" s="37"/>
      <c r="D117" s="47" t="s">
        <v>809</v>
      </c>
      <c r="E117" s="6" t="s">
        <v>319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1"/>
      <c r="Y117" s="61"/>
    </row>
    <row r="118" spans="1:25" ht="13.5" customHeight="1">
      <c r="A118" s="37"/>
      <c r="B118" s="37"/>
      <c r="C118" s="37"/>
      <c r="D118" s="47"/>
      <c r="E118" s="47"/>
      <c r="F118" s="6" t="s">
        <v>248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7"/>
      <c r="W118" s="6"/>
      <c r="X118" s="61"/>
      <c r="Y118" s="61"/>
    </row>
    <row r="119" spans="1:25" ht="13.5" customHeight="1">
      <c r="A119" s="37"/>
      <c r="B119" s="37"/>
      <c r="C119" s="37"/>
      <c r="D119" s="47"/>
      <c r="E119" s="47"/>
      <c r="F119" s="6" t="s">
        <v>315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7"/>
      <c r="W119" s="6"/>
      <c r="X119" s="61"/>
      <c r="Y119" s="61"/>
    </row>
    <row r="120" spans="1:25" ht="13.5" customHeight="1">
      <c r="A120" s="37"/>
      <c r="B120" s="37"/>
      <c r="C120" s="37"/>
      <c r="D120" s="47"/>
      <c r="E120" s="6"/>
      <c r="F120" s="253" t="s">
        <v>249</v>
      </c>
      <c r="G120" s="254"/>
      <c r="H120" s="254"/>
      <c r="I120" s="254"/>
      <c r="J120" s="254"/>
      <c r="K120" s="255"/>
      <c r="L120" s="253" t="s">
        <v>250</v>
      </c>
      <c r="M120" s="254"/>
      <c r="N120" s="254"/>
      <c r="O120" s="254"/>
      <c r="P120" s="254"/>
      <c r="Q120" s="254"/>
      <c r="R120" s="254"/>
      <c r="S120" s="254"/>
      <c r="T120" s="254"/>
      <c r="U120" s="254"/>
      <c r="V120" s="254"/>
      <c r="W120" s="256"/>
      <c r="X120" s="61"/>
      <c r="Y120" s="61"/>
    </row>
    <row r="121" spans="1:25" ht="13.5" customHeight="1">
      <c r="A121" s="37"/>
      <c r="B121" s="37"/>
      <c r="C121" s="37"/>
      <c r="D121" s="47"/>
      <c r="E121" s="6"/>
      <c r="F121" s="239" t="s">
        <v>138</v>
      </c>
      <c r="G121" s="240"/>
      <c r="H121" s="240"/>
      <c r="I121" s="240"/>
      <c r="J121" s="240"/>
      <c r="K121" s="242"/>
      <c r="L121" s="239" t="s">
        <v>176</v>
      </c>
      <c r="M121" s="240"/>
      <c r="N121" s="240"/>
      <c r="O121" s="240"/>
      <c r="P121" s="240"/>
      <c r="Q121" s="240"/>
      <c r="R121" s="240"/>
      <c r="S121" s="240"/>
      <c r="T121" s="240"/>
      <c r="U121" s="240"/>
      <c r="V121" s="241"/>
      <c r="W121" s="242"/>
      <c r="X121" s="61"/>
      <c r="Y121" s="61"/>
    </row>
    <row r="122" spans="1:25" ht="13.5" customHeight="1">
      <c r="A122" s="37"/>
      <c r="B122" s="37"/>
      <c r="C122" s="37"/>
      <c r="D122" s="47"/>
      <c r="E122" s="6"/>
      <c r="F122" s="257" t="s">
        <v>289</v>
      </c>
      <c r="G122" s="266"/>
      <c r="H122" s="266"/>
      <c r="I122" s="266"/>
      <c r="J122" s="266"/>
      <c r="K122" s="260"/>
      <c r="L122" s="257" t="s">
        <v>176</v>
      </c>
      <c r="M122" s="266"/>
      <c r="N122" s="266"/>
      <c r="O122" s="266"/>
      <c r="P122" s="266"/>
      <c r="Q122" s="266"/>
      <c r="R122" s="266"/>
      <c r="S122" s="266"/>
      <c r="T122" s="266"/>
      <c r="U122" s="266"/>
      <c r="V122" s="267"/>
      <c r="W122" s="260"/>
      <c r="X122" s="61"/>
      <c r="Y122" s="61"/>
    </row>
    <row r="123" spans="1:25" ht="13.5" customHeight="1">
      <c r="A123" s="37"/>
      <c r="B123" s="37"/>
      <c r="C123" s="37"/>
      <c r="D123" s="47"/>
      <c r="E123" s="6"/>
      <c r="F123" s="257" t="s">
        <v>119</v>
      </c>
      <c r="G123" s="266"/>
      <c r="H123" s="266"/>
      <c r="I123" s="266"/>
      <c r="J123" s="266"/>
      <c r="K123" s="260"/>
      <c r="L123" s="257" t="s">
        <v>176</v>
      </c>
      <c r="M123" s="266"/>
      <c r="N123" s="266"/>
      <c r="O123" s="266"/>
      <c r="P123" s="266"/>
      <c r="Q123" s="266"/>
      <c r="R123" s="266"/>
      <c r="S123" s="266"/>
      <c r="T123" s="266"/>
      <c r="U123" s="266"/>
      <c r="V123" s="267"/>
      <c r="W123" s="260"/>
      <c r="X123" s="61"/>
      <c r="Y123" s="61"/>
    </row>
    <row r="124" spans="1:25" ht="13.5" customHeight="1">
      <c r="A124" s="37"/>
      <c r="B124" s="37"/>
      <c r="C124" s="37"/>
      <c r="D124" s="47"/>
      <c r="E124" s="6"/>
      <c r="F124" s="231" t="s">
        <v>120</v>
      </c>
      <c r="G124" s="232"/>
      <c r="H124" s="232"/>
      <c r="I124" s="232"/>
      <c r="J124" s="232"/>
      <c r="K124" s="233"/>
      <c r="L124" s="231" t="s">
        <v>176</v>
      </c>
      <c r="M124" s="232"/>
      <c r="N124" s="232"/>
      <c r="O124" s="232"/>
      <c r="P124" s="232"/>
      <c r="Q124" s="232"/>
      <c r="R124" s="232"/>
      <c r="S124" s="232"/>
      <c r="T124" s="232"/>
      <c r="U124" s="232"/>
      <c r="V124" s="234"/>
      <c r="W124" s="233"/>
      <c r="X124" s="61"/>
      <c r="Y124" s="61"/>
    </row>
    <row r="125" spans="1:25" ht="13.5" customHeight="1">
      <c r="A125" s="37"/>
      <c r="B125" s="37"/>
      <c r="C125" s="37"/>
      <c r="D125" s="47"/>
      <c r="E125" s="6"/>
      <c r="F125" s="263" t="s">
        <v>761</v>
      </c>
      <c r="G125" s="264"/>
      <c r="H125" s="264"/>
      <c r="I125" s="264"/>
      <c r="J125" s="264"/>
      <c r="K125" s="265"/>
      <c r="L125" s="263" t="s">
        <v>176</v>
      </c>
      <c r="M125" s="264"/>
      <c r="N125" s="264"/>
      <c r="O125" s="264"/>
      <c r="P125" s="264"/>
      <c r="Q125" s="264"/>
      <c r="R125" s="264"/>
      <c r="S125" s="264"/>
      <c r="T125" s="264"/>
      <c r="U125" s="264"/>
      <c r="V125" s="268"/>
      <c r="W125" s="265"/>
      <c r="X125" s="61"/>
      <c r="Y125" s="61"/>
    </row>
    <row r="126" spans="1:25" ht="13.5" customHeight="1">
      <c r="A126" s="37"/>
      <c r="B126" s="37"/>
      <c r="C126" s="37"/>
      <c r="D126" s="4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7"/>
      <c r="W126" s="6"/>
      <c r="X126" s="61"/>
      <c r="Y126" s="61"/>
    </row>
    <row r="127" spans="1:25" ht="13.5" customHeight="1">
      <c r="A127" s="37"/>
      <c r="B127" s="37"/>
      <c r="C127" s="37"/>
      <c r="D127" s="47" t="s">
        <v>810</v>
      </c>
      <c r="E127" s="6" t="s">
        <v>374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7"/>
      <c r="W127" s="6"/>
      <c r="X127" s="61"/>
      <c r="Y127" s="61"/>
    </row>
    <row r="128" spans="1:25" ht="13.5" customHeight="1">
      <c r="A128" s="37"/>
      <c r="B128" s="37"/>
      <c r="C128" s="37"/>
      <c r="D128" s="47"/>
      <c r="E128" s="6"/>
      <c r="F128" s="6" t="s">
        <v>406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7"/>
      <c r="W128" s="6"/>
      <c r="X128" s="61"/>
      <c r="Y128" s="61"/>
    </row>
    <row r="129" spans="1:25" ht="13.5" customHeight="1">
      <c r="A129" s="37"/>
      <c r="B129" s="37"/>
      <c r="C129" s="37"/>
      <c r="D129" s="47"/>
      <c r="E129" s="6"/>
      <c r="F129" s="6" t="s">
        <v>375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7"/>
      <c r="W129" s="6"/>
      <c r="X129" s="61"/>
      <c r="Y129" s="61"/>
    </row>
    <row r="130" spans="1:25" ht="13.5" customHeight="1">
      <c r="A130" s="37"/>
      <c r="B130" s="37"/>
      <c r="C130" s="37"/>
      <c r="D130" s="47"/>
      <c r="E130" s="6"/>
      <c r="F130" s="6" t="s">
        <v>407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7"/>
      <c r="W130" s="6"/>
      <c r="X130" s="61"/>
      <c r="Y130" s="61"/>
    </row>
    <row r="131" spans="1:25" ht="13.5" customHeight="1">
      <c r="A131" s="37"/>
      <c r="B131" s="37"/>
      <c r="C131" s="37"/>
      <c r="D131" s="47" t="s">
        <v>811</v>
      </c>
      <c r="E131" s="6" t="s">
        <v>812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1"/>
      <c r="Y131" s="61"/>
    </row>
    <row r="132" spans="1:25" ht="13.5" customHeight="1">
      <c r="A132" s="37"/>
      <c r="B132" s="37"/>
      <c r="C132" s="37"/>
      <c r="D132" s="47"/>
      <c r="E132" s="6" t="s">
        <v>398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1"/>
      <c r="Y132" s="61"/>
    </row>
    <row r="133" spans="1:25" ht="13.5" customHeight="1">
      <c r="A133" s="37"/>
      <c r="B133" s="37"/>
      <c r="C133" s="37"/>
      <c r="D133" s="47"/>
      <c r="E133" s="47"/>
      <c r="F133" s="6" t="s">
        <v>408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7"/>
      <c r="W133" s="6"/>
      <c r="X133" s="61"/>
      <c r="Y133" s="61"/>
    </row>
    <row r="134" spans="1:25" ht="13.5" customHeight="1">
      <c r="A134" s="37"/>
      <c r="B134" s="37"/>
      <c r="C134" s="37"/>
      <c r="D134" s="47"/>
      <c r="E134" s="6"/>
      <c r="F134" s="179" t="s">
        <v>249</v>
      </c>
      <c r="G134" s="111"/>
      <c r="H134" s="111"/>
      <c r="I134" s="111"/>
      <c r="J134" s="111"/>
      <c r="K134" s="112"/>
      <c r="L134" s="179" t="s">
        <v>250</v>
      </c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81"/>
      <c r="X134" s="61"/>
      <c r="Y134" s="61"/>
    </row>
    <row r="135" spans="1:25" ht="13.5" customHeight="1">
      <c r="A135" s="37"/>
      <c r="B135" s="37"/>
      <c r="C135" s="37"/>
      <c r="D135" s="47"/>
      <c r="E135" s="6"/>
      <c r="F135" s="117" t="s">
        <v>410</v>
      </c>
      <c r="G135" s="52"/>
      <c r="H135" s="52"/>
      <c r="I135" s="52"/>
      <c r="J135" s="52"/>
      <c r="K135" s="53"/>
      <c r="L135" s="117" t="s">
        <v>409</v>
      </c>
      <c r="M135" s="52"/>
      <c r="N135" s="52"/>
      <c r="O135" s="52"/>
      <c r="P135" s="52"/>
      <c r="Q135" s="52"/>
      <c r="R135" s="52"/>
      <c r="S135" s="52"/>
      <c r="T135" s="52"/>
      <c r="U135" s="52"/>
      <c r="V135" s="120"/>
      <c r="W135" s="53"/>
      <c r="X135" s="61"/>
      <c r="Y135" s="61"/>
    </row>
    <row r="136" spans="1:25" ht="13.5" customHeight="1">
      <c r="A136" s="37"/>
      <c r="B136" s="37"/>
      <c r="C136" s="37"/>
      <c r="D136" s="47" t="s">
        <v>813</v>
      </c>
      <c r="E136" s="6" t="s">
        <v>691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1"/>
      <c r="Y136" s="61"/>
    </row>
    <row r="137" spans="1:25" ht="13.5" customHeight="1">
      <c r="A137" s="37"/>
      <c r="B137" s="37"/>
      <c r="C137" s="37"/>
      <c r="D137" s="47" t="s">
        <v>814</v>
      </c>
      <c r="E137" s="6" t="s">
        <v>693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1"/>
      <c r="Y137" s="61"/>
    </row>
    <row r="138" spans="1:25" ht="13.5" customHeight="1">
      <c r="A138" s="37"/>
      <c r="B138" s="37"/>
      <c r="C138" s="37"/>
      <c r="D138" s="47"/>
      <c r="E138" s="6"/>
      <c r="F138" s="6" t="s">
        <v>226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1"/>
      <c r="Y138" s="61"/>
    </row>
    <row r="139" spans="1:25" ht="13.5" customHeight="1">
      <c r="A139" s="37"/>
      <c r="B139" s="37"/>
      <c r="C139" s="37"/>
      <c r="D139" s="47"/>
      <c r="E139" s="47"/>
      <c r="F139" s="24" t="s">
        <v>65</v>
      </c>
      <c r="G139" s="25"/>
      <c r="H139" s="25"/>
      <c r="I139" s="25"/>
      <c r="J139" s="25"/>
      <c r="K139" s="180"/>
      <c r="L139" s="179" t="s">
        <v>223</v>
      </c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1"/>
      <c r="X139" s="61"/>
      <c r="Y139" s="61"/>
    </row>
    <row r="140" spans="1:25" ht="13.5" customHeight="1">
      <c r="A140" s="37"/>
      <c r="B140" s="37"/>
      <c r="C140" s="37"/>
      <c r="D140" s="47"/>
      <c r="E140" s="47"/>
      <c r="F140" s="121" t="s">
        <v>880</v>
      </c>
      <c r="G140" s="122"/>
      <c r="H140" s="122"/>
      <c r="I140" s="122"/>
      <c r="J140" s="122"/>
      <c r="K140" s="50"/>
      <c r="L140" s="275" t="s">
        <v>879</v>
      </c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1"/>
      <c r="X140" s="61"/>
      <c r="Y140" s="61"/>
    </row>
    <row r="141" spans="1:25" ht="13.5" customHeight="1">
      <c r="A141" s="37"/>
      <c r="B141" s="37"/>
      <c r="C141" s="37"/>
      <c r="D141" s="47"/>
      <c r="E141" s="47"/>
      <c r="F141" s="123" t="s">
        <v>287</v>
      </c>
      <c r="G141" s="124"/>
      <c r="H141" s="124"/>
      <c r="I141" s="124"/>
      <c r="J141" s="124"/>
      <c r="K141" s="106"/>
      <c r="L141" s="105" t="s">
        <v>224</v>
      </c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7"/>
      <c r="X141" s="61"/>
      <c r="Y141" s="61"/>
    </row>
    <row r="142" spans="1:25" ht="13.5" customHeight="1">
      <c r="A142" s="37"/>
      <c r="B142" s="37"/>
      <c r="C142" s="37"/>
      <c r="D142" s="47"/>
      <c r="E142" s="47"/>
      <c r="F142" s="123" t="s">
        <v>244</v>
      </c>
      <c r="G142" s="124"/>
      <c r="H142" s="124"/>
      <c r="I142" s="124"/>
      <c r="J142" s="124"/>
      <c r="K142" s="106"/>
      <c r="L142" s="105" t="s">
        <v>224</v>
      </c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7"/>
      <c r="X142" s="61"/>
      <c r="Y142" s="61"/>
    </row>
    <row r="143" spans="1:25" ht="13.5" customHeight="1">
      <c r="A143" s="37"/>
      <c r="B143" s="37"/>
      <c r="C143" s="37"/>
      <c r="D143" s="47"/>
      <c r="E143" s="47"/>
      <c r="F143" s="125" t="s">
        <v>225</v>
      </c>
      <c r="G143" s="126"/>
      <c r="H143" s="126"/>
      <c r="I143" s="126"/>
      <c r="J143" s="126"/>
      <c r="K143" s="52"/>
      <c r="L143" s="117" t="s">
        <v>224</v>
      </c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3"/>
      <c r="X143" s="61"/>
      <c r="Y143" s="61"/>
    </row>
    <row r="144" spans="1:25" ht="13.5" customHeight="1">
      <c r="A144" s="37"/>
      <c r="B144" s="37"/>
      <c r="C144" s="37"/>
      <c r="D144" s="47"/>
      <c r="E144" s="47"/>
      <c r="F144" s="6" t="s">
        <v>36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1"/>
      <c r="Y144" s="61"/>
    </row>
    <row r="145" spans="1:25" ht="13.5" customHeight="1">
      <c r="A145" s="37"/>
      <c r="B145" s="37"/>
      <c r="C145" s="37"/>
      <c r="D145" s="47"/>
      <c r="E145" s="47"/>
      <c r="F145" s="6"/>
      <c r="G145" s="6" t="s">
        <v>37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1"/>
      <c r="Y145" s="61"/>
    </row>
    <row r="146" spans="1:25" ht="13.5" customHeight="1">
      <c r="A146" s="37"/>
      <c r="B146" s="37"/>
      <c r="C146" s="37"/>
      <c r="D146" s="47" t="s">
        <v>815</v>
      </c>
      <c r="E146" s="6" t="s">
        <v>38</v>
      </c>
      <c r="F146" s="127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1"/>
      <c r="Y146" s="61"/>
    </row>
    <row r="147" spans="1:25" ht="13.5" customHeight="1">
      <c r="A147" s="37"/>
      <c r="B147" s="37"/>
      <c r="C147" s="37"/>
      <c r="D147" s="47"/>
      <c r="E147" s="47"/>
      <c r="F147" s="6" t="s">
        <v>246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1"/>
      <c r="Y147" s="61"/>
    </row>
    <row r="148" spans="1:25" ht="13.5" customHeight="1">
      <c r="A148" s="37"/>
      <c r="B148" s="41"/>
      <c r="C148" s="41"/>
      <c r="D148" s="77"/>
      <c r="E148" s="77"/>
      <c r="F148" s="78" t="s">
        <v>247</v>
      </c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9"/>
      <c r="Y148" s="61"/>
    </row>
    <row r="149" spans="1:25" s="16" customFormat="1" ht="13.5" customHeight="1">
      <c r="A149" s="41"/>
      <c r="B149" s="78"/>
      <c r="C149" s="78"/>
      <c r="D149" s="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9"/>
    </row>
    <row r="150" spans="1:25" ht="13.5" customHeight="1">
      <c r="A150" s="33"/>
      <c r="B150" s="90"/>
      <c r="C150" s="90"/>
      <c r="D150" s="108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1"/>
    </row>
    <row r="151" spans="1:25" ht="13.5" customHeight="1">
      <c r="A151" s="37"/>
      <c r="B151" s="5" t="s">
        <v>394</v>
      </c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61"/>
    </row>
    <row r="152" spans="1:25" ht="13.5" customHeight="1">
      <c r="A152" s="37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61"/>
    </row>
    <row r="153" spans="1:25" ht="13.5" customHeight="1">
      <c r="A153" s="37"/>
      <c r="B153" s="294" t="s">
        <v>53</v>
      </c>
      <c r="C153" s="92" t="s">
        <v>9</v>
      </c>
      <c r="D153" s="93"/>
      <c r="E153" s="93"/>
      <c r="F153" s="93"/>
      <c r="G153" s="93"/>
      <c r="H153" s="94"/>
      <c r="I153" s="92" t="s">
        <v>54</v>
      </c>
      <c r="J153" s="93"/>
      <c r="K153" s="93"/>
      <c r="L153" s="93"/>
      <c r="M153" s="94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6"/>
      <c r="Y153" s="61"/>
    </row>
    <row r="154" spans="1:25" ht="13.5" customHeight="1">
      <c r="A154" s="37"/>
      <c r="B154" s="295"/>
      <c r="C154" s="92" t="s">
        <v>10</v>
      </c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4"/>
      <c r="Y154" s="61"/>
    </row>
    <row r="155" spans="1:25" ht="13.5" customHeight="1">
      <c r="A155" s="37"/>
      <c r="B155" s="33">
        <v>3</v>
      </c>
      <c r="C155" s="97" t="s">
        <v>46</v>
      </c>
      <c r="D155" s="98"/>
      <c r="E155" s="98"/>
      <c r="F155" s="97"/>
      <c r="G155" s="98"/>
      <c r="H155" s="99"/>
      <c r="I155" s="97" t="s">
        <v>17</v>
      </c>
      <c r="J155" s="98"/>
      <c r="K155" s="98"/>
      <c r="L155" s="98"/>
      <c r="M155" s="99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1"/>
      <c r="Y155" s="61"/>
    </row>
    <row r="156" spans="1:25" ht="13.5" customHeight="1">
      <c r="A156" s="37"/>
      <c r="B156" s="37"/>
      <c r="C156" s="33" t="s">
        <v>47</v>
      </c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1"/>
      <c r="Y156" s="61"/>
    </row>
    <row r="157" spans="1:25" ht="13.5" customHeight="1">
      <c r="A157" s="37"/>
      <c r="B157" s="37"/>
      <c r="C157" s="37"/>
      <c r="D157" s="47" t="s">
        <v>48</v>
      </c>
      <c r="E157" s="6" t="s">
        <v>49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1"/>
      <c r="Y157" s="61"/>
    </row>
    <row r="158" spans="1:25" ht="13.5" customHeight="1">
      <c r="A158" s="37"/>
      <c r="B158" s="37"/>
      <c r="C158" s="102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4"/>
      <c r="Y158" s="61"/>
    </row>
    <row r="159" spans="1:25" ht="13.5" customHeight="1">
      <c r="A159" s="37"/>
      <c r="B159" s="37"/>
      <c r="C159" s="37" t="s">
        <v>50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7"/>
      <c r="V159" s="6"/>
      <c r="W159" s="6"/>
      <c r="X159" s="61"/>
      <c r="Y159" s="61"/>
    </row>
    <row r="160" spans="1:25" ht="13.5" customHeight="1">
      <c r="A160" s="37"/>
      <c r="B160" s="37"/>
      <c r="C160" s="37"/>
      <c r="D160" s="47" t="s">
        <v>51</v>
      </c>
      <c r="E160" s="6" t="s">
        <v>52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7"/>
      <c r="V160" s="6"/>
      <c r="W160" s="6"/>
      <c r="X160" s="61"/>
      <c r="Y160" s="61"/>
    </row>
    <row r="161" spans="1:25" ht="13.5" customHeight="1">
      <c r="A161" s="37"/>
      <c r="B161" s="37"/>
      <c r="C161" s="37"/>
      <c r="D161" s="47" t="s">
        <v>251</v>
      </c>
      <c r="E161" s="6" t="s">
        <v>217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7"/>
      <c r="W161" s="6"/>
      <c r="X161" s="61"/>
      <c r="Y161" s="61"/>
    </row>
    <row r="162" spans="1:25" ht="13.5" customHeight="1">
      <c r="A162" s="37"/>
      <c r="B162" s="41"/>
      <c r="C162" s="41"/>
      <c r="D162" s="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9"/>
      <c r="Y162" s="61"/>
    </row>
    <row r="163" spans="1:25" ht="13.5" customHeight="1">
      <c r="A163" s="37"/>
      <c r="B163" s="33">
        <v>4</v>
      </c>
      <c r="C163" s="290" t="s">
        <v>123</v>
      </c>
      <c r="D163" s="291"/>
      <c r="E163" s="291"/>
      <c r="F163" s="291"/>
      <c r="G163" s="291"/>
      <c r="H163" s="291"/>
      <c r="I163" s="129" t="s">
        <v>17</v>
      </c>
      <c r="J163" s="130"/>
      <c r="K163" s="130"/>
      <c r="L163" s="130"/>
      <c r="M163" s="131"/>
      <c r="N163" s="33"/>
      <c r="O163" s="90"/>
      <c r="P163" s="90"/>
      <c r="Q163" s="90"/>
      <c r="R163" s="90"/>
      <c r="S163" s="90"/>
      <c r="T163" s="90"/>
      <c r="U163" s="90"/>
      <c r="V163" s="90"/>
      <c r="W163" s="90"/>
      <c r="X163" s="91"/>
      <c r="Y163" s="61"/>
    </row>
    <row r="164" spans="1:25" ht="13.5" customHeight="1">
      <c r="A164" s="37"/>
      <c r="B164" s="37"/>
      <c r="C164" s="292"/>
      <c r="D164" s="293"/>
      <c r="E164" s="293"/>
      <c r="F164" s="293"/>
      <c r="G164" s="293"/>
      <c r="H164" s="293"/>
      <c r="I164" s="132"/>
      <c r="J164" s="133"/>
      <c r="K164" s="133"/>
      <c r="L164" s="133"/>
      <c r="M164" s="134"/>
      <c r="N164" s="41"/>
      <c r="O164" s="78"/>
      <c r="P164" s="78"/>
      <c r="Q164" s="78"/>
      <c r="R164" s="78"/>
      <c r="S164" s="78"/>
      <c r="T164" s="78"/>
      <c r="U164" s="78"/>
      <c r="V164" s="78"/>
      <c r="W164" s="78"/>
      <c r="X164" s="79"/>
      <c r="Y164" s="61"/>
    </row>
    <row r="165" spans="1:25" ht="13.5" customHeight="1">
      <c r="A165" s="37"/>
      <c r="B165" s="37"/>
      <c r="C165" s="33" t="s">
        <v>55</v>
      </c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1"/>
      <c r="Y165" s="61"/>
    </row>
    <row r="166" spans="1:25" ht="13.5" customHeight="1">
      <c r="A166" s="37"/>
      <c r="B166" s="37"/>
      <c r="C166" s="37"/>
      <c r="D166" s="47" t="s">
        <v>56</v>
      </c>
      <c r="E166" s="6" t="s">
        <v>124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1"/>
      <c r="Y166" s="61"/>
    </row>
    <row r="167" spans="1:25" ht="13.5" customHeight="1">
      <c r="A167" s="37"/>
      <c r="B167" s="37"/>
      <c r="C167" s="102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4"/>
      <c r="Y167" s="61"/>
    </row>
    <row r="168" spans="1:25" ht="13.5" customHeight="1">
      <c r="A168" s="37"/>
      <c r="B168" s="37"/>
      <c r="C168" s="37" t="s">
        <v>57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7"/>
      <c r="V168" s="6"/>
      <c r="W168" s="6"/>
      <c r="X168" s="61"/>
      <c r="Y168" s="61"/>
    </row>
    <row r="169" spans="1:25" ht="13.5" customHeight="1">
      <c r="A169" s="37"/>
      <c r="B169" s="37"/>
      <c r="C169" s="37"/>
      <c r="D169" s="47" t="s">
        <v>58</v>
      </c>
      <c r="E169" s="6" t="s">
        <v>125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7"/>
      <c r="V169" s="6"/>
      <c r="W169" s="6"/>
      <c r="X169" s="61"/>
      <c r="Y169" s="61"/>
    </row>
    <row r="170" spans="1:25" ht="13.5" customHeight="1">
      <c r="A170" s="116"/>
      <c r="B170" s="41"/>
      <c r="C170" s="41"/>
      <c r="D170" s="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9"/>
      <c r="Y170" s="61"/>
    </row>
    <row r="171" spans="1:25" ht="13.5" customHeight="1">
      <c r="A171" s="37"/>
      <c r="B171" s="33">
        <v>5</v>
      </c>
      <c r="C171" s="290" t="s">
        <v>367</v>
      </c>
      <c r="D171" s="291"/>
      <c r="E171" s="291"/>
      <c r="F171" s="291"/>
      <c r="G171" s="291"/>
      <c r="H171" s="291"/>
      <c r="I171" s="129" t="s">
        <v>17</v>
      </c>
      <c r="J171" s="130"/>
      <c r="K171" s="130"/>
      <c r="L171" s="130"/>
      <c r="M171" s="131"/>
      <c r="N171" s="33"/>
      <c r="O171" s="90"/>
      <c r="P171" s="90"/>
      <c r="Q171" s="90"/>
      <c r="R171" s="90"/>
      <c r="S171" s="90"/>
      <c r="T171" s="90"/>
      <c r="U171" s="90"/>
      <c r="V171" s="90"/>
      <c r="W171" s="90"/>
      <c r="X171" s="91"/>
      <c r="Y171" s="61"/>
    </row>
    <row r="172" spans="1:25" ht="13.5" customHeight="1">
      <c r="A172" s="37"/>
      <c r="B172" s="37"/>
      <c r="C172" s="292"/>
      <c r="D172" s="293"/>
      <c r="E172" s="293"/>
      <c r="F172" s="293"/>
      <c r="G172" s="293"/>
      <c r="H172" s="293"/>
      <c r="I172" s="132"/>
      <c r="J172" s="133"/>
      <c r="K172" s="133"/>
      <c r="L172" s="133"/>
      <c r="M172" s="134"/>
      <c r="N172" s="41"/>
      <c r="O172" s="78"/>
      <c r="P172" s="78"/>
      <c r="Q172" s="78"/>
      <c r="R172" s="78"/>
      <c r="S172" s="78"/>
      <c r="T172" s="78"/>
      <c r="U172" s="78"/>
      <c r="V172" s="78"/>
      <c r="W172" s="78"/>
      <c r="X172" s="79"/>
      <c r="Y172" s="61"/>
    </row>
    <row r="173" spans="1:25" ht="13.5" customHeight="1">
      <c r="A173" s="37"/>
      <c r="B173" s="37"/>
      <c r="C173" s="33" t="s">
        <v>364</v>
      </c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1"/>
      <c r="Y173" s="61"/>
    </row>
    <row r="174" spans="1:25" ht="13.5" customHeight="1">
      <c r="A174" s="37"/>
      <c r="B174" s="37"/>
      <c r="C174" s="37"/>
      <c r="D174" s="47" t="s">
        <v>365</v>
      </c>
      <c r="E174" s="6" t="s">
        <v>368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1"/>
      <c r="Y174" s="61"/>
    </row>
    <row r="175" spans="1:25" ht="13.5" customHeight="1">
      <c r="A175" s="37"/>
      <c r="B175" s="37"/>
      <c r="C175" s="102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4"/>
      <c r="Y175" s="61"/>
    </row>
    <row r="176" spans="1:25" ht="13.5" customHeight="1">
      <c r="A176" s="37"/>
      <c r="B176" s="37"/>
      <c r="C176" s="37" t="s">
        <v>60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7"/>
      <c r="V176" s="6"/>
      <c r="W176" s="6"/>
      <c r="X176" s="61"/>
      <c r="Y176" s="61"/>
    </row>
    <row r="177" spans="1:25" ht="13.5" customHeight="1">
      <c r="A177" s="37"/>
      <c r="B177" s="37"/>
      <c r="C177" s="37"/>
      <c r="D177" s="47" t="s">
        <v>366</v>
      </c>
      <c r="E177" s="6" t="s">
        <v>369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7"/>
      <c r="V177" s="6"/>
      <c r="W177" s="6"/>
      <c r="X177" s="61"/>
      <c r="Y177" s="61"/>
    </row>
    <row r="178" spans="1:25" ht="13.5" customHeight="1">
      <c r="A178" s="116"/>
      <c r="B178" s="41"/>
      <c r="C178" s="41"/>
      <c r="D178" s="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9"/>
      <c r="Y178" s="61"/>
    </row>
    <row r="179" spans="1:25" ht="13.5" customHeight="1">
      <c r="A179" s="37"/>
      <c r="B179" s="33">
        <v>6</v>
      </c>
      <c r="C179" s="97" t="s">
        <v>363</v>
      </c>
      <c r="D179" s="98"/>
      <c r="E179" s="98"/>
      <c r="F179" s="98"/>
      <c r="G179" s="98"/>
      <c r="H179" s="99"/>
      <c r="I179" s="97" t="s">
        <v>17</v>
      </c>
      <c r="J179" s="98"/>
      <c r="K179" s="98"/>
      <c r="L179" s="98"/>
      <c r="M179" s="99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1"/>
      <c r="Y179" s="61"/>
    </row>
    <row r="180" spans="1:25" ht="13.5" customHeight="1">
      <c r="A180" s="37"/>
      <c r="B180" s="37"/>
      <c r="C180" s="33" t="s">
        <v>353</v>
      </c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1"/>
      <c r="Y180" s="61"/>
    </row>
    <row r="181" spans="1:25" ht="13.5" customHeight="1">
      <c r="A181" s="37"/>
      <c r="B181" s="37"/>
      <c r="C181" s="37"/>
      <c r="D181" s="47" t="s">
        <v>354</v>
      </c>
      <c r="E181" s="6" t="s">
        <v>370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1"/>
      <c r="Y181" s="61"/>
    </row>
    <row r="182" spans="1:25" ht="13.5" customHeight="1">
      <c r="A182" s="37"/>
      <c r="B182" s="37"/>
      <c r="C182" s="102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4"/>
      <c r="Y182" s="61"/>
    </row>
    <row r="183" spans="1:25" ht="13.5" customHeight="1">
      <c r="A183" s="37"/>
      <c r="B183" s="37"/>
      <c r="C183" s="37" t="s">
        <v>371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7"/>
      <c r="V183" s="6"/>
      <c r="W183" s="6"/>
      <c r="X183" s="61"/>
      <c r="Y183" s="61"/>
    </row>
    <row r="184" spans="1:25" ht="13.5" customHeight="1">
      <c r="A184" s="37"/>
      <c r="B184" s="37"/>
      <c r="C184" s="37"/>
      <c r="D184" s="47" t="s">
        <v>413</v>
      </c>
      <c r="E184" s="6" t="s">
        <v>318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7"/>
      <c r="W184" s="6"/>
      <c r="X184" s="61"/>
      <c r="Y184" s="61"/>
    </row>
    <row r="185" spans="1:25" ht="13.5" customHeight="1">
      <c r="A185" s="37"/>
      <c r="B185" s="37"/>
      <c r="C185" s="37"/>
      <c r="D185" s="47"/>
      <c r="E185" s="47"/>
      <c r="F185" s="6" t="s">
        <v>317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7"/>
      <c r="W185" s="6"/>
      <c r="X185" s="61"/>
      <c r="Y185" s="61"/>
    </row>
    <row r="186" spans="1:25" ht="13.5" customHeight="1">
      <c r="A186" s="37"/>
      <c r="B186" s="37"/>
      <c r="C186" s="37"/>
      <c r="D186" s="47"/>
      <c r="E186" s="47"/>
      <c r="F186" s="6" t="s">
        <v>313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7"/>
      <c r="W186" s="6"/>
      <c r="X186" s="61"/>
      <c r="Y186" s="61"/>
    </row>
    <row r="187" spans="1:25" ht="13.5" customHeight="1">
      <c r="A187" s="37"/>
      <c r="B187" s="37"/>
      <c r="C187" s="37"/>
      <c r="D187" s="47"/>
      <c r="E187" s="47"/>
      <c r="F187" s="179" t="s">
        <v>249</v>
      </c>
      <c r="G187" s="111"/>
      <c r="H187" s="111"/>
      <c r="I187" s="111"/>
      <c r="J187" s="111"/>
      <c r="K187" s="112"/>
      <c r="L187" s="179" t="s">
        <v>250</v>
      </c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81"/>
      <c r="X187" s="61"/>
      <c r="Y187" s="61"/>
    </row>
    <row r="188" spans="1:25" ht="13.5" customHeight="1">
      <c r="A188" s="37"/>
      <c r="B188" s="37"/>
      <c r="C188" s="37"/>
      <c r="D188" s="47"/>
      <c r="E188" s="47"/>
      <c r="F188" s="113" t="s">
        <v>289</v>
      </c>
      <c r="G188" s="114"/>
      <c r="H188" s="114"/>
      <c r="I188" s="114"/>
      <c r="J188" s="114"/>
      <c r="K188" s="115"/>
      <c r="L188" s="113" t="s">
        <v>176</v>
      </c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51"/>
      <c r="X188" s="61"/>
      <c r="Y188" s="61"/>
    </row>
    <row r="189" spans="1:25" ht="13.5" customHeight="1">
      <c r="A189" s="37"/>
      <c r="B189" s="37"/>
      <c r="C189" s="37"/>
      <c r="D189" s="47"/>
      <c r="E189" s="47"/>
      <c r="F189" s="113" t="s">
        <v>119</v>
      </c>
      <c r="G189" s="114"/>
      <c r="H189" s="114"/>
      <c r="I189" s="114"/>
      <c r="J189" s="114"/>
      <c r="K189" s="115"/>
      <c r="L189" s="113" t="s">
        <v>176</v>
      </c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51"/>
      <c r="X189" s="61"/>
      <c r="Y189" s="61"/>
    </row>
    <row r="190" spans="1:25" ht="13.5" customHeight="1">
      <c r="A190" s="37"/>
      <c r="B190" s="116"/>
      <c r="C190" s="37"/>
      <c r="D190" s="47"/>
      <c r="E190" s="47"/>
      <c r="F190" s="117" t="s">
        <v>120</v>
      </c>
      <c r="G190" s="52"/>
      <c r="H190" s="52"/>
      <c r="I190" s="52"/>
      <c r="J190" s="52"/>
      <c r="K190" s="53"/>
      <c r="L190" s="117" t="s">
        <v>176</v>
      </c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3"/>
      <c r="X190" s="61"/>
      <c r="Y190" s="61"/>
    </row>
    <row r="191" spans="1:25" ht="13.5" customHeight="1">
      <c r="A191" s="37"/>
      <c r="B191" s="37"/>
      <c r="C191" s="37"/>
      <c r="D191" s="47"/>
      <c r="E191" s="47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1"/>
      <c r="Y191" s="61"/>
    </row>
    <row r="192" spans="1:25" ht="13.5" customHeight="1">
      <c r="A192" s="37"/>
      <c r="B192" s="37"/>
      <c r="C192" s="37"/>
      <c r="D192" s="47" t="s">
        <v>414</v>
      </c>
      <c r="E192" s="6" t="s">
        <v>319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7"/>
      <c r="W192" s="6"/>
      <c r="X192" s="61"/>
      <c r="Y192" s="61"/>
    </row>
    <row r="193" spans="1:25" ht="13.5" customHeight="1">
      <c r="A193" s="37"/>
      <c r="B193" s="37"/>
      <c r="C193" s="37"/>
      <c r="D193" s="47"/>
      <c r="E193" s="47"/>
      <c r="F193" s="6" t="s">
        <v>317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7"/>
      <c r="W193" s="6"/>
      <c r="X193" s="61"/>
      <c r="Y193" s="61"/>
    </row>
    <row r="194" spans="1:25" ht="13.5" customHeight="1">
      <c r="A194" s="37"/>
      <c r="B194" s="37"/>
      <c r="C194" s="37"/>
      <c r="D194" s="47"/>
      <c r="E194" s="47"/>
      <c r="F194" s="6" t="s">
        <v>315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7"/>
      <c r="W194" s="6"/>
      <c r="X194" s="61"/>
      <c r="Y194" s="61"/>
    </row>
    <row r="195" spans="1:25" ht="13.5" customHeight="1">
      <c r="A195" s="37"/>
      <c r="B195" s="37"/>
      <c r="C195" s="37"/>
      <c r="D195" s="47"/>
      <c r="E195" s="47"/>
      <c r="F195" s="179" t="s">
        <v>249</v>
      </c>
      <c r="G195" s="111"/>
      <c r="H195" s="111"/>
      <c r="I195" s="111"/>
      <c r="J195" s="111"/>
      <c r="K195" s="112"/>
      <c r="L195" s="179" t="s">
        <v>250</v>
      </c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81"/>
      <c r="X195" s="61"/>
      <c r="Y195" s="61"/>
    </row>
    <row r="196" spans="1:25" ht="13.5" customHeight="1">
      <c r="A196" s="37"/>
      <c r="B196" s="37"/>
      <c r="C196" s="37"/>
      <c r="D196" s="47"/>
      <c r="E196" s="6"/>
      <c r="F196" s="118" t="s">
        <v>138</v>
      </c>
      <c r="G196" s="48"/>
      <c r="H196" s="48"/>
      <c r="I196" s="48"/>
      <c r="J196" s="48"/>
      <c r="K196" s="49"/>
      <c r="L196" s="118" t="s">
        <v>176</v>
      </c>
      <c r="M196" s="48"/>
      <c r="N196" s="48"/>
      <c r="O196" s="48"/>
      <c r="P196" s="48"/>
      <c r="Q196" s="48"/>
      <c r="R196" s="48"/>
      <c r="S196" s="48"/>
      <c r="T196" s="48"/>
      <c r="U196" s="48"/>
      <c r="V196" s="119"/>
      <c r="W196" s="49"/>
      <c r="X196" s="61"/>
      <c r="Y196" s="61"/>
    </row>
    <row r="197" spans="1:25" ht="13.5" customHeight="1">
      <c r="A197" s="37"/>
      <c r="B197" s="37"/>
      <c r="C197" s="37"/>
      <c r="D197" s="47"/>
      <c r="E197" s="47"/>
      <c r="F197" s="113" t="s">
        <v>289</v>
      </c>
      <c r="G197" s="114"/>
      <c r="H197" s="114"/>
      <c r="I197" s="114"/>
      <c r="J197" s="114"/>
      <c r="K197" s="115"/>
      <c r="L197" s="113" t="s">
        <v>176</v>
      </c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51"/>
      <c r="X197" s="61"/>
      <c r="Y197" s="61"/>
    </row>
    <row r="198" spans="1:25" ht="13.5" customHeight="1">
      <c r="A198" s="37"/>
      <c r="B198" s="37"/>
      <c r="C198" s="37"/>
      <c r="D198" s="47"/>
      <c r="E198" s="47"/>
      <c r="F198" s="113" t="s">
        <v>119</v>
      </c>
      <c r="G198" s="114"/>
      <c r="H198" s="114"/>
      <c r="I198" s="114"/>
      <c r="J198" s="114"/>
      <c r="K198" s="115"/>
      <c r="L198" s="113" t="s">
        <v>176</v>
      </c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51"/>
      <c r="X198" s="61"/>
      <c r="Y198" s="61"/>
    </row>
    <row r="199" spans="1:25" ht="13.5" customHeight="1">
      <c r="A199" s="37"/>
      <c r="B199" s="37"/>
      <c r="C199" s="37"/>
      <c r="D199" s="47"/>
      <c r="E199" s="47"/>
      <c r="F199" s="105" t="s">
        <v>120</v>
      </c>
      <c r="G199" s="177"/>
      <c r="H199" s="177"/>
      <c r="I199" s="177"/>
      <c r="J199" s="177"/>
      <c r="K199" s="178"/>
      <c r="L199" s="105" t="s">
        <v>176</v>
      </c>
      <c r="M199" s="177"/>
      <c r="N199" s="177"/>
      <c r="O199" s="177"/>
      <c r="P199" s="177"/>
      <c r="Q199" s="177"/>
      <c r="R199" s="177"/>
      <c r="S199" s="177"/>
      <c r="T199" s="177"/>
      <c r="U199" s="177"/>
      <c r="V199" s="177"/>
      <c r="W199" s="107"/>
      <c r="X199" s="61"/>
      <c r="Y199" s="61"/>
    </row>
    <row r="200" spans="1:25" ht="13.5" customHeight="1">
      <c r="A200" s="37"/>
      <c r="B200" s="116"/>
      <c r="C200" s="37"/>
      <c r="D200" s="47"/>
      <c r="E200" s="47"/>
      <c r="F200" s="117" t="s">
        <v>761</v>
      </c>
      <c r="G200" s="52"/>
      <c r="H200" s="52"/>
      <c r="I200" s="52"/>
      <c r="J200" s="52"/>
      <c r="K200" s="53"/>
      <c r="L200" s="117" t="s">
        <v>176</v>
      </c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3"/>
      <c r="X200" s="61"/>
      <c r="Y200" s="61"/>
    </row>
    <row r="201" spans="1:25" ht="13.5" customHeight="1">
      <c r="A201" s="116"/>
      <c r="B201" s="41"/>
      <c r="C201" s="41"/>
      <c r="D201" s="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9"/>
      <c r="Y201" s="61"/>
    </row>
    <row r="202" spans="1:25" s="16" customFormat="1" ht="13.5" customHeight="1">
      <c r="A202" s="41"/>
      <c r="B202" s="78"/>
      <c r="C202" s="78"/>
      <c r="D202" s="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9"/>
    </row>
    <row r="203" spans="1:25" ht="13.5" customHeight="1">
      <c r="A203" s="33"/>
      <c r="B203" s="90"/>
      <c r="C203" s="90"/>
      <c r="D203" s="108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1"/>
    </row>
    <row r="204" spans="1:25" ht="13.5" customHeight="1">
      <c r="A204" s="37"/>
      <c r="B204" s="5" t="s">
        <v>393</v>
      </c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61"/>
    </row>
    <row r="205" spans="1:25" ht="13.5" customHeight="1">
      <c r="A205" s="37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61"/>
    </row>
    <row r="206" spans="1:25" ht="13.5" customHeight="1">
      <c r="A206" s="37"/>
      <c r="B206" s="294" t="s">
        <v>53</v>
      </c>
      <c r="C206" s="92" t="s">
        <v>9</v>
      </c>
      <c r="D206" s="93"/>
      <c r="E206" s="93"/>
      <c r="F206" s="93"/>
      <c r="G206" s="93"/>
      <c r="H206" s="94"/>
      <c r="I206" s="92" t="s">
        <v>54</v>
      </c>
      <c r="J206" s="93"/>
      <c r="K206" s="93"/>
      <c r="L206" s="93"/>
      <c r="M206" s="94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6"/>
      <c r="Y206" s="61"/>
    </row>
    <row r="207" spans="1:25" ht="13.5" customHeight="1">
      <c r="A207" s="37"/>
      <c r="B207" s="295"/>
      <c r="C207" s="92" t="s">
        <v>10</v>
      </c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4"/>
      <c r="Y207" s="61"/>
    </row>
    <row r="208" spans="1:25" ht="13.5" customHeight="1">
      <c r="A208" s="37"/>
      <c r="B208" s="37">
        <v>6</v>
      </c>
      <c r="C208" s="37"/>
      <c r="D208" s="47" t="s">
        <v>415</v>
      </c>
      <c r="E208" s="6" t="s">
        <v>374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7"/>
      <c r="W208" s="6"/>
      <c r="X208" s="61"/>
      <c r="Y208" s="61"/>
    </row>
    <row r="209" spans="1:25" ht="13.5" customHeight="1">
      <c r="A209" s="37"/>
      <c r="B209" s="37"/>
      <c r="C209" s="37"/>
      <c r="D209" s="47"/>
      <c r="E209" s="6"/>
      <c r="F209" s="6" t="s">
        <v>412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7"/>
      <c r="W209" s="6"/>
      <c r="X209" s="61"/>
      <c r="Y209" s="61"/>
    </row>
    <row r="210" spans="1:25" ht="13.5" customHeight="1">
      <c r="A210" s="37"/>
      <c r="B210" s="37"/>
      <c r="C210" s="37"/>
      <c r="D210" s="47"/>
      <c r="E210" s="6"/>
      <c r="F210" s="6" t="s">
        <v>375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7"/>
      <c r="W210" s="6"/>
      <c r="X210" s="61"/>
      <c r="Y210" s="61"/>
    </row>
    <row r="211" spans="1:25" ht="13.5" customHeight="1">
      <c r="A211" s="37"/>
      <c r="B211" s="37"/>
      <c r="C211" s="37"/>
      <c r="D211" s="47"/>
      <c r="E211" s="6"/>
      <c r="F211" s="6" t="s">
        <v>407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7"/>
      <c r="W211" s="6"/>
      <c r="X211" s="61"/>
      <c r="Y211" s="61"/>
    </row>
    <row r="212" spans="1:25" ht="13.5" customHeight="1">
      <c r="A212" s="37"/>
      <c r="B212" s="37"/>
      <c r="C212" s="37"/>
      <c r="D212" s="47" t="s">
        <v>416</v>
      </c>
      <c r="E212" s="6" t="s">
        <v>417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1"/>
      <c r="Y212" s="61"/>
    </row>
    <row r="213" spans="1:25" ht="13.5" customHeight="1">
      <c r="A213" s="37"/>
      <c r="B213" s="37"/>
      <c r="C213" s="37"/>
      <c r="D213" s="47"/>
      <c r="E213" s="6" t="s">
        <v>398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1"/>
      <c r="Y213" s="61"/>
    </row>
    <row r="214" spans="1:25" ht="13.5" customHeight="1">
      <c r="A214" s="37"/>
      <c r="B214" s="37"/>
      <c r="C214" s="37"/>
      <c r="D214" s="47"/>
      <c r="E214" s="47"/>
      <c r="F214" s="6" t="s">
        <v>408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7"/>
      <c r="W214" s="6"/>
      <c r="X214" s="61"/>
      <c r="Y214" s="61"/>
    </row>
    <row r="215" spans="1:25" ht="13.5" customHeight="1">
      <c r="A215" s="37"/>
      <c r="B215" s="37"/>
      <c r="C215" s="37"/>
      <c r="D215" s="47"/>
      <c r="E215" s="6"/>
      <c r="F215" s="179" t="s">
        <v>249</v>
      </c>
      <c r="G215" s="111"/>
      <c r="H215" s="111"/>
      <c r="I215" s="111"/>
      <c r="J215" s="111"/>
      <c r="K215" s="112"/>
      <c r="L215" s="179" t="s">
        <v>250</v>
      </c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81"/>
      <c r="X215" s="61"/>
      <c r="Y215" s="61"/>
    </row>
    <row r="216" spans="1:25" ht="13.5" customHeight="1">
      <c r="A216" s="37"/>
      <c r="B216" s="37"/>
      <c r="C216" s="37"/>
      <c r="D216" s="47"/>
      <c r="E216" s="6"/>
      <c r="F216" s="117" t="s">
        <v>410</v>
      </c>
      <c r="G216" s="52"/>
      <c r="H216" s="52"/>
      <c r="I216" s="52"/>
      <c r="J216" s="52"/>
      <c r="K216" s="53"/>
      <c r="L216" s="117" t="s">
        <v>409</v>
      </c>
      <c r="M216" s="52"/>
      <c r="N216" s="52"/>
      <c r="O216" s="52"/>
      <c r="P216" s="52"/>
      <c r="Q216" s="52"/>
      <c r="R216" s="52"/>
      <c r="S216" s="52"/>
      <c r="T216" s="52"/>
      <c r="U216" s="52"/>
      <c r="V216" s="120"/>
      <c r="W216" s="53"/>
      <c r="X216" s="61"/>
      <c r="Y216" s="61"/>
    </row>
    <row r="217" spans="1:25" ht="13.5" customHeight="1">
      <c r="A217" s="37"/>
      <c r="B217" s="37"/>
      <c r="C217" s="37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7"/>
      <c r="W217" s="6"/>
      <c r="X217" s="61"/>
      <c r="Y217" s="61"/>
    </row>
    <row r="218" spans="1:25" s="35" customFormat="1" ht="13.5" customHeight="1">
      <c r="A218" s="32"/>
      <c r="B218" s="32"/>
      <c r="C218" s="32"/>
      <c r="D218" s="47" t="s">
        <v>418</v>
      </c>
      <c r="E218" s="135" t="s">
        <v>355</v>
      </c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8"/>
      <c r="V218" s="18"/>
      <c r="W218" s="17"/>
      <c r="X218" s="34"/>
      <c r="Y218" s="34"/>
    </row>
    <row r="219" spans="1:25" s="35" customFormat="1" ht="13.5" customHeight="1">
      <c r="A219" s="32"/>
      <c r="B219" s="32"/>
      <c r="C219" s="32"/>
      <c r="D219" s="45"/>
      <c r="E219" s="135" t="s">
        <v>356</v>
      </c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8"/>
      <c r="V219" s="18"/>
      <c r="W219" s="17"/>
      <c r="X219" s="34"/>
      <c r="Y219" s="34"/>
    </row>
    <row r="220" spans="1:25" ht="13.5" customHeight="1">
      <c r="A220" s="37"/>
      <c r="B220" s="37"/>
      <c r="C220" s="37"/>
      <c r="D220" s="47" t="s">
        <v>380</v>
      </c>
      <c r="E220" s="6" t="s">
        <v>376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7"/>
      <c r="V220" s="7"/>
      <c r="W220" s="6"/>
      <c r="X220" s="61"/>
      <c r="Y220" s="61"/>
    </row>
    <row r="221" spans="1:25" ht="13.5" customHeight="1">
      <c r="A221" s="37"/>
      <c r="B221" s="37"/>
      <c r="C221" s="37"/>
      <c r="D221" s="47"/>
      <c r="E221" s="47"/>
      <c r="F221" s="6" t="s">
        <v>357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7"/>
      <c r="V221" s="7"/>
      <c r="W221" s="6"/>
      <c r="X221" s="61"/>
      <c r="Y221" s="61"/>
    </row>
    <row r="222" spans="1:25" ht="13.5" customHeight="1">
      <c r="A222" s="37"/>
      <c r="B222" s="37"/>
      <c r="C222" s="37"/>
      <c r="D222" s="47"/>
      <c r="E222" s="47"/>
      <c r="F222" s="47"/>
      <c r="G222" s="6" t="s">
        <v>372</v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7"/>
      <c r="V222" s="7"/>
      <c r="W222" s="6"/>
      <c r="X222" s="61"/>
      <c r="Y222" s="61"/>
    </row>
    <row r="223" spans="1:25" ht="13.5" customHeight="1">
      <c r="A223" s="37"/>
      <c r="B223" s="37"/>
      <c r="C223" s="37"/>
      <c r="D223" s="47"/>
      <c r="E223" s="47"/>
      <c r="F223" s="6" t="s">
        <v>358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7"/>
      <c r="V223" s="7"/>
      <c r="W223" s="6"/>
      <c r="X223" s="61"/>
      <c r="Y223" s="61"/>
    </row>
    <row r="224" spans="1:25" ht="13.5" customHeight="1">
      <c r="A224" s="37"/>
      <c r="B224" s="37"/>
      <c r="C224" s="37"/>
      <c r="D224" s="47"/>
      <c r="E224" s="47"/>
      <c r="F224" s="6"/>
      <c r="G224" s="6" t="s">
        <v>373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7"/>
      <c r="V224" s="7"/>
      <c r="W224" s="6"/>
      <c r="X224" s="61"/>
      <c r="Y224" s="61"/>
    </row>
    <row r="225" spans="1:25" ht="13.5" customHeight="1">
      <c r="A225" s="37"/>
      <c r="B225" s="37"/>
      <c r="C225" s="37"/>
      <c r="D225" s="47"/>
      <c r="E225" s="47"/>
      <c r="F225" s="6"/>
      <c r="G225" s="6" t="s">
        <v>359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7"/>
      <c r="V225" s="7"/>
      <c r="W225" s="6"/>
      <c r="X225" s="61"/>
      <c r="Y225" s="61"/>
    </row>
    <row r="226" spans="1:25" ht="13.5" customHeight="1">
      <c r="A226" s="37"/>
      <c r="B226" s="37"/>
      <c r="C226" s="37"/>
      <c r="D226" s="47"/>
      <c r="E226" s="47"/>
      <c r="F226" s="6"/>
      <c r="G226" s="6" t="s">
        <v>360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7"/>
      <c r="V226" s="7"/>
      <c r="W226" s="6"/>
      <c r="X226" s="61"/>
      <c r="Y226" s="61"/>
    </row>
    <row r="227" spans="1:25" ht="13.5" customHeight="1">
      <c r="A227" s="37"/>
      <c r="B227" s="37"/>
      <c r="C227" s="37"/>
      <c r="D227" s="47"/>
      <c r="E227" s="47"/>
      <c r="F227" s="6" t="s">
        <v>361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1"/>
      <c r="Y227" s="61"/>
    </row>
    <row r="228" spans="1:25" ht="13.5" customHeight="1">
      <c r="A228" s="37"/>
      <c r="B228" s="37"/>
      <c r="C228" s="37"/>
      <c r="D228" s="47"/>
      <c r="E228" s="47"/>
      <c r="F228" s="6"/>
      <c r="G228" s="6" t="s">
        <v>362</v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1"/>
      <c r="Y228" s="61"/>
    </row>
    <row r="229" spans="1:25" ht="13.5" customHeight="1">
      <c r="A229" s="116"/>
      <c r="B229" s="41"/>
      <c r="C229" s="41"/>
      <c r="D229" s="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9"/>
      <c r="Y229" s="61"/>
    </row>
    <row r="230" spans="1:25" ht="13.5" customHeight="1">
      <c r="A230" s="37"/>
      <c r="B230" s="33">
        <v>7</v>
      </c>
      <c r="C230" s="97" t="s">
        <v>252</v>
      </c>
      <c r="D230" s="98"/>
      <c r="E230" s="98"/>
      <c r="F230" s="97"/>
      <c r="G230" s="98"/>
      <c r="H230" s="99"/>
      <c r="I230" s="97" t="s">
        <v>59</v>
      </c>
      <c r="J230" s="98"/>
      <c r="K230" s="98"/>
      <c r="L230" s="98"/>
      <c r="M230" s="99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1"/>
      <c r="Y230" s="61"/>
    </row>
    <row r="231" spans="1:25" ht="13.5" customHeight="1">
      <c r="A231" s="37"/>
      <c r="B231" s="37"/>
      <c r="C231" s="33" t="s">
        <v>381</v>
      </c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1"/>
      <c r="Y231" s="61"/>
    </row>
    <row r="232" spans="1:25" ht="13.5" customHeight="1">
      <c r="A232" s="37"/>
      <c r="B232" s="37"/>
      <c r="C232" s="37"/>
      <c r="D232" s="47" t="s">
        <v>382</v>
      </c>
      <c r="E232" s="6" t="s">
        <v>253</v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1"/>
      <c r="Y232" s="61"/>
    </row>
    <row r="233" spans="1:25" ht="13.5" customHeight="1">
      <c r="A233" s="37"/>
      <c r="B233" s="37"/>
      <c r="C233" s="102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4"/>
      <c r="Y233" s="61"/>
    </row>
    <row r="234" spans="1:25" ht="13.5" customHeight="1">
      <c r="A234" s="37"/>
      <c r="B234" s="37"/>
      <c r="C234" s="37" t="s">
        <v>383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7"/>
      <c r="V234" s="6"/>
      <c r="W234" s="6"/>
      <c r="X234" s="61"/>
      <c r="Y234" s="61"/>
    </row>
    <row r="235" spans="1:25" ht="13.5" customHeight="1">
      <c r="A235" s="37"/>
      <c r="B235" s="37"/>
      <c r="C235" s="37"/>
      <c r="D235" s="47" t="s">
        <v>384</v>
      </c>
      <c r="E235" s="6" t="s">
        <v>320</v>
      </c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7"/>
      <c r="V235" s="6"/>
      <c r="W235" s="6"/>
      <c r="X235" s="61"/>
      <c r="Y235" s="61"/>
    </row>
    <row r="236" spans="1:25" ht="13.5" customHeight="1">
      <c r="A236" s="37"/>
      <c r="B236" s="37"/>
      <c r="C236" s="37"/>
      <c r="D236" s="47"/>
      <c r="E236" s="47"/>
      <c r="F236" s="179" t="s">
        <v>126</v>
      </c>
      <c r="G236" s="111"/>
      <c r="H236" s="111"/>
      <c r="I236" s="111"/>
      <c r="J236" s="111"/>
      <c r="K236" s="112"/>
      <c r="L236" s="179" t="s">
        <v>321</v>
      </c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81"/>
      <c r="X236" s="61"/>
      <c r="Y236" s="61"/>
    </row>
    <row r="237" spans="1:25" ht="13.5" customHeight="1">
      <c r="A237" s="37"/>
      <c r="B237" s="37"/>
      <c r="C237" s="37"/>
      <c r="D237" s="47"/>
      <c r="E237" s="47"/>
      <c r="F237" s="113" t="s">
        <v>121</v>
      </c>
      <c r="G237" s="114"/>
      <c r="H237" s="114"/>
      <c r="I237" s="114"/>
      <c r="J237" s="114"/>
      <c r="K237" s="115"/>
      <c r="L237" s="113" t="s">
        <v>385</v>
      </c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51"/>
      <c r="X237" s="61"/>
      <c r="Y237" s="61"/>
    </row>
    <row r="238" spans="1:25" ht="13.5" customHeight="1">
      <c r="A238" s="37"/>
      <c r="B238" s="37"/>
      <c r="C238" s="37"/>
      <c r="D238" s="47"/>
      <c r="E238" s="47"/>
      <c r="F238" s="257" t="s">
        <v>881</v>
      </c>
      <c r="G238" s="258"/>
      <c r="H238" s="258"/>
      <c r="I238" s="258"/>
      <c r="J238" s="258"/>
      <c r="K238" s="259"/>
      <c r="L238" s="257" t="s">
        <v>882</v>
      </c>
      <c r="M238" s="258"/>
      <c r="N238" s="258"/>
      <c r="O238" s="258"/>
      <c r="P238" s="258"/>
      <c r="Q238" s="258"/>
      <c r="R238" s="258"/>
      <c r="S238" s="258"/>
      <c r="T238" s="258"/>
      <c r="U238" s="258"/>
      <c r="V238" s="258"/>
      <c r="W238" s="260"/>
      <c r="X238" s="61"/>
      <c r="Y238" s="61"/>
    </row>
    <row r="239" spans="1:25" ht="13.5" customHeight="1">
      <c r="A239" s="37"/>
      <c r="B239" s="37"/>
      <c r="C239" s="37"/>
      <c r="D239" s="47"/>
      <c r="E239" s="47"/>
      <c r="F239" s="113" t="s">
        <v>122</v>
      </c>
      <c r="G239" s="114"/>
      <c r="H239" s="114"/>
      <c r="I239" s="114"/>
      <c r="J239" s="114"/>
      <c r="K239" s="115"/>
      <c r="L239" s="113" t="s">
        <v>882</v>
      </c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51"/>
      <c r="X239" s="61"/>
      <c r="Y239" s="61"/>
    </row>
    <row r="240" spans="1:25" ht="13.5" customHeight="1">
      <c r="A240" s="37"/>
      <c r="B240" s="116"/>
      <c r="C240" s="37"/>
      <c r="D240" s="47"/>
      <c r="E240" s="47"/>
      <c r="F240" s="263" t="s">
        <v>316</v>
      </c>
      <c r="G240" s="264"/>
      <c r="H240" s="264"/>
      <c r="I240" s="264"/>
      <c r="J240" s="264"/>
      <c r="K240" s="265"/>
      <c r="L240" s="263" t="s">
        <v>882</v>
      </c>
      <c r="M240" s="264"/>
      <c r="N240" s="264"/>
      <c r="O240" s="264"/>
      <c r="P240" s="264"/>
      <c r="Q240" s="264"/>
      <c r="R240" s="264"/>
      <c r="S240" s="264"/>
      <c r="T240" s="264"/>
      <c r="U240" s="264"/>
      <c r="V240" s="264"/>
      <c r="W240" s="265"/>
      <c r="X240" s="61"/>
      <c r="Y240" s="61"/>
    </row>
    <row r="241" spans="1:25" ht="13.5" customHeight="1">
      <c r="A241" s="37"/>
      <c r="B241" s="37"/>
      <c r="C241" s="37"/>
      <c r="D241" s="47"/>
      <c r="E241" s="47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1"/>
      <c r="Y241" s="61"/>
    </row>
    <row r="242" spans="1:25" ht="13.5" customHeight="1">
      <c r="A242" s="37"/>
      <c r="B242" s="37"/>
      <c r="C242" s="37"/>
      <c r="D242" s="47" t="s">
        <v>386</v>
      </c>
      <c r="E242" s="6" t="s">
        <v>254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7"/>
      <c r="V242" s="6"/>
      <c r="W242" s="6"/>
      <c r="X242" s="61"/>
      <c r="Y242" s="61"/>
    </row>
    <row r="243" spans="1:25" ht="13.5" customHeight="1">
      <c r="A243" s="37"/>
      <c r="B243" s="37"/>
      <c r="C243" s="37"/>
      <c r="D243" s="220" t="s">
        <v>885</v>
      </c>
      <c r="E243" s="221" t="s">
        <v>884</v>
      </c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7"/>
      <c r="V243" s="6"/>
      <c r="W243" s="6"/>
      <c r="X243" s="61"/>
      <c r="Y243" s="61"/>
    </row>
    <row r="244" spans="1:25" ht="13.5" customHeight="1">
      <c r="A244" s="37"/>
      <c r="B244" s="41"/>
      <c r="C244" s="41"/>
      <c r="D244" s="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9"/>
      <c r="Y244" s="61"/>
    </row>
    <row r="245" spans="1:25" ht="13.5" customHeight="1">
      <c r="A245" s="37"/>
      <c r="B245" s="33">
        <v>8</v>
      </c>
      <c r="C245" s="97" t="s">
        <v>62</v>
      </c>
      <c r="D245" s="98"/>
      <c r="E245" s="98"/>
      <c r="F245" s="97"/>
      <c r="G245" s="98"/>
      <c r="H245" s="99"/>
      <c r="I245" s="97" t="s">
        <v>61</v>
      </c>
      <c r="J245" s="98"/>
      <c r="K245" s="98"/>
      <c r="L245" s="98"/>
      <c r="M245" s="99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1"/>
      <c r="Y245" s="61"/>
    </row>
    <row r="246" spans="1:25" ht="13.5" customHeight="1">
      <c r="A246" s="37"/>
      <c r="B246" s="37"/>
      <c r="C246" s="33" t="s">
        <v>387</v>
      </c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1"/>
      <c r="Y246" s="61"/>
    </row>
    <row r="247" spans="1:25" ht="13.5" customHeight="1">
      <c r="A247" s="37"/>
      <c r="B247" s="37"/>
      <c r="C247" s="37"/>
      <c r="D247" s="47" t="s">
        <v>388</v>
      </c>
      <c r="E247" s="6" t="s">
        <v>63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1"/>
      <c r="Y247" s="61"/>
    </row>
    <row r="248" spans="1:25" ht="13.5" customHeight="1">
      <c r="A248" s="37"/>
      <c r="B248" s="37"/>
      <c r="C248" s="102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4"/>
      <c r="Y248" s="61"/>
    </row>
    <row r="249" spans="1:25" ht="13.5" customHeight="1">
      <c r="A249" s="37"/>
      <c r="B249" s="37"/>
      <c r="C249" s="37" t="s">
        <v>389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7"/>
      <c r="V249" s="6"/>
      <c r="W249" s="6"/>
      <c r="X249" s="61"/>
      <c r="Y249" s="61"/>
    </row>
    <row r="250" spans="1:25" ht="13.5" customHeight="1">
      <c r="A250" s="37"/>
      <c r="B250" s="37"/>
      <c r="C250" s="37"/>
      <c r="D250" s="47" t="s">
        <v>390</v>
      </c>
      <c r="E250" s="6" t="s">
        <v>64</v>
      </c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7"/>
      <c r="V250" s="7"/>
      <c r="W250" s="6"/>
      <c r="X250" s="61"/>
      <c r="Y250" s="61"/>
    </row>
    <row r="251" spans="1:25" s="139" customFormat="1" ht="13.5" customHeight="1">
      <c r="A251" s="136"/>
      <c r="B251" s="136"/>
      <c r="C251" s="136"/>
      <c r="D251" s="137"/>
      <c r="E251" s="24" t="s">
        <v>65</v>
      </c>
      <c r="F251" s="25"/>
      <c r="G251" s="25"/>
      <c r="H251" s="25"/>
      <c r="I251" s="25"/>
      <c r="J251" s="27"/>
      <c r="K251" s="24" t="s">
        <v>66</v>
      </c>
      <c r="L251" s="25"/>
      <c r="M251" s="25"/>
      <c r="N251" s="25"/>
      <c r="O251" s="25"/>
      <c r="P251" s="25"/>
      <c r="Q251" s="25"/>
      <c r="R251" s="25"/>
      <c r="S251" s="25"/>
      <c r="T251" s="26"/>
      <c r="U251" s="26"/>
      <c r="V251" s="27"/>
      <c r="W251" s="6"/>
      <c r="X251" s="61"/>
      <c r="Y251" s="138"/>
    </row>
    <row r="252" spans="1:25" s="139" customFormat="1" ht="13.5" customHeight="1">
      <c r="A252" s="136"/>
      <c r="B252" s="136"/>
      <c r="C252" s="136"/>
      <c r="D252" s="137"/>
      <c r="E252" s="140" t="s">
        <v>126</v>
      </c>
      <c r="F252" s="141"/>
      <c r="G252" s="141"/>
      <c r="H252" s="141"/>
      <c r="I252" s="141"/>
      <c r="J252" s="141"/>
      <c r="K252" s="140" t="s">
        <v>229</v>
      </c>
      <c r="L252" s="141"/>
      <c r="M252" s="141"/>
      <c r="N252" s="141"/>
      <c r="O252" s="141"/>
      <c r="P252" s="141"/>
      <c r="Q252" s="141"/>
      <c r="R252" s="141"/>
      <c r="S252" s="141"/>
      <c r="T252" s="141"/>
      <c r="U252" s="142"/>
      <c r="V252" s="143"/>
      <c r="W252" s="6"/>
      <c r="X252" s="61"/>
      <c r="Y252" s="138"/>
    </row>
    <row r="253" spans="1:25" ht="13.5" customHeight="1">
      <c r="A253" s="37"/>
      <c r="B253" s="41"/>
      <c r="C253" s="41"/>
      <c r="D253" s="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9"/>
      <c r="Y253" s="61"/>
    </row>
    <row r="254" spans="1:25" ht="13.5" customHeight="1">
      <c r="A254" s="37"/>
      <c r="B254" s="33">
        <v>9</v>
      </c>
      <c r="C254" s="271" t="s">
        <v>278</v>
      </c>
      <c r="D254" s="98"/>
      <c r="E254" s="98"/>
      <c r="F254" s="97"/>
      <c r="G254" s="98"/>
      <c r="H254" s="99"/>
      <c r="I254" s="97" t="s">
        <v>61</v>
      </c>
      <c r="J254" s="98"/>
      <c r="K254" s="98"/>
      <c r="L254" s="98"/>
      <c r="M254" s="99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1"/>
      <c r="Y254" s="61"/>
    </row>
    <row r="255" spans="1:25" ht="13.5" customHeight="1">
      <c r="A255" s="37"/>
      <c r="B255" s="37"/>
      <c r="C255" s="243" t="s">
        <v>853</v>
      </c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1"/>
      <c r="Y255" s="61"/>
    </row>
    <row r="256" spans="1:25" ht="13.5" customHeight="1">
      <c r="A256" s="37"/>
      <c r="B256" s="37"/>
      <c r="C256" s="37"/>
      <c r="D256" s="244" t="s">
        <v>854</v>
      </c>
      <c r="E256" s="272" t="s">
        <v>855</v>
      </c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1"/>
      <c r="Y256" s="61"/>
    </row>
    <row r="257" spans="1:25" ht="13.5" customHeight="1">
      <c r="A257" s="37"/>
      <c r="B257" s="37"/>
      <c r="C257" s="102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4"/>
      <c r="Y257" s="61"/>
    </row>
    <row r="258" spans="1:25" ht="13.5" customHeight="1">
      <c r="A258" s="37"/>
      <c r="B258" s="37"/>
      <c r="C258" s="273" t="s">
        <v>856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7"/>
      <c r="V258" s="6"/>
      <c r="W258" s="6"/>
      <c r="X258" s="61"/>
      <c r="Y258" s="61"/>
    </row>
    <row r="259" spans="1:25" ht="13.5" customHeight="1">
      <c r="A259" s="37"/>
      <c r="B259" s="37"/>
      <c r="C259" s="37"/>
      <c r="D259" s="244" t="s">
        <v>857</v>
      </c>
      <c r="E259" s="272" t="s">
        <v>858</v>
      </c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7"/>
      <c r="V259" s="7"/>
      <c r="W259" s="6"/>
      <c r="X259" s="61"/>
      <c r="Y259" s="61"/>
    </row>
    <row r="260" spans="1:25" s="139" customFormat="1" ht="13.5" customHeight="1">
      <c r="A260" s="136"/>
      <c r="B260" s="136"/>
      <c r="C260" s="136"/>
      <c r="D260" s="137"/>
      <c r="E260" s="274" t="s">
        <v>860</v>
      </c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6"/>
      <c r="X260" s="61"/>
      <c r="Y260" s="138"/>
    </row>
    <row r="261" spans="1:25" s="139" customFormat="1" ht="13.5" customHeight="1">
      <c r="A261" s="136"/>
      <c r="B261" s="136"/>
      <c r="C261" s="136"/>
      <c r="D261" s="244" t="s">
        <v>857</v>
      </c>
      <c r="E261" s="272" t="s">
        <v>859</v>
      </c>
      <c r="F261" s="137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6"/>
      <c r="X261" s="61"/>
      <c r="Y261" s="138"/>
    </row>
    <row r="262" spans="1:25" s="139" customFormat="1" ht="13.5" customHeight="1">
      <c r="A262" s="136"/>
      <c r="B262" s="136"/>
      <c r="C262" s="136"/>
      <c r="D262" s="244"/>
      <c r="E262" s="274" t="s">
        <v>861</v>
      </c>
      <c r="F262" s="137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6"/>
      <c r="X262" s="61"/>
      <c r="Y262" s="138"/>
    </row>
    <row r="263" spans="1:25" ht="13.5" customHeight="1">
      <c r="A263" s="37"/>
      <c r="B263" s="41"/>
      <c r="C263" s="41"/>
      <c r="D263" s="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9"/>
      <c r="Y263" s="61"/>
    </row>
    <row r="264" spans="1:25" ht="13.5" customHeight="1">
      <c r="A264" s="37"/>
      <c r="B264" s="90"/>
      <c r="C264" s="90"/>
      <c r="D264" s="108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61"/>
    </row>
    <row r="265" spans="1:25" ht="13.5" customHeight="1">
      <c r="A265" s="37"/>
      <c r="B265" s="6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1"/>
    </row>
    <row r="266" spans="1:25" ht="13.5" customHeight="1">
      <c r="A266" s="41"/>
      <c r="B266" s="78"/>
      <c r="C266" s="78"/>
      <c r="D266" s="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9"/>
    </row>
    <row r="267" spans="1:25" ht="13.5" customHeight="1">
      <c r="A267" s="33"/>
      <c r="B267" s="90"/>
      <c r="C267" s="90"/>
      <c r="D267" s="108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1"/>
    </row>
    <row r="268" spans="1:25" ht="13.5" customHeight="1">
      <c r="A268" s="37"/>
      <c r="B268" s="5" t="s">
        <v>392</v>
      </c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61"/>
    </row>
    <row r="269" spans="1:25" ht="13.5" customHeight="1">
      <c r="A269" s="37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61"/>
    </row>
    <row r="270" spans="1:25" ht="13.5" customHeight="1">
      <c r="A270" s="37"/>
      <c r="B270" s="294" t="s">
        <v>53</v>
      </c>
      <c r="C270" s="92" t="s">
        <v>9</v>
      </c>
      <c r="D270" s="93"/>
      <c r="E270" s="93"/>
      <c r="F270" s="93"/>
      <c r="G270" s="93"/>
      <c r="H270" s="94"/>
      <c r="I270" s="92" t="s">
        <v>54</v>
      </c>
      <c r="J270" s="93"/>
      <c r="K270" s="93"/>
      <c r="L270" s="93"/>
      <c r="M270" s="94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6"/>
      <c r="Y270" s="61"/>
    </row>
    <row r="271" spans="1:25" ht="13.5" customHeight="1">
      <c r="A271" s="37"/>
      <c r="B271" s="295"/>
      <c r="C271" s="92" t="s">
        <v>10</v>
      </c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4"/>
      <c r="Y271" s="61"/>
    </row>
    <row r="272" spans="1:25" ht="13.5" customHeight="1">
      <c r="A272" s="67"/>
      <c r="B272" s="33">
        <v>9</v>
      </c>
      <c r="C272" s="97" t="s">
        <v>67</v>
      </c>
      <c r="D272" s="98"/>
      <c r="E272" s="98"/>
      <c r="F272" s="97"/>
      <c r="G272" s="98"/>
      <c r="H272" s="99"/>
      <c r="I272" s="97" t="s">
        <v>61</v>
      </c>
      <c r="J272" s="98"/>
      <c r="K272" s="98"/>
      <c r="L272" s="98"/>
      <c r="M272" s="99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1"/>
      <c r="Y272" s="68"/>
    </row>
    <row r="273" spans="1:25" ht="13.5" customHeight="1">
      <c r="A273" s="67"/>
      <c r="B273" s="37"/>
      <c r="C273" s="243" t="s">
        <v>824</v>
      </c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1"/>
      <c r="Y273" s="68"/>
    </row>
    <row r="274" spans="1:25" ht="13.5" customHeight="1">
      <c r="A274" s="67"/>
      <c r="B274" s="37"/>
      <c r="C274" s="37"/>
      <c r="D274" s="244" t="s">
        <v>825</v>
      </c>
      <c r="E274" s="6" t="s">
        <v>68</v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1"/>
      <c r="Y274" s="68"/>
    </row>
    <row r="275" spans="1:25" ht="13.5" customHeight="1">
      <c r="A275" s="67"/>
      <c r="B275" s="37"/>
      <c r="C275" s="102"/>
      <c r="D275" s="103"/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4"/>
      <c r="Y275" s="68"/>
    </row>
    <row r="276" spans="1:25" ht="13.5" customHeight="1">
      <c r="A276" s="67"/>
      <c r="B276" s="37"/>
      <c r="C276" s="245" t="s">
        <v>391</v>
      </c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7"/>
      <c r="Y276" s="68"/>
    </row>
    <row r="277" spans="1:25" ht="13.5" customHeight="1">
      <c r="A277" s="67"/>
      <c r="B277" s="37"/>
      <c r="C277" s="37"/>
      <c r="D277" s="244" t="s">
        <v>826</v>
      </c>
      <c r="E277" s="6" t="s">
        <v>69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1"/>
      <c r="Y277" s="68"/>
    </row>
    <row r="278" spans="1:25" ht="13.5" customHeight="1">
      <c r="A278" s="67"/>
      <c r="B278" s="128"/>
      <c r="C278" s="41"/>
      <c r="D278" s="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8"/>
      <c r="V278" s="78"/>
      <c r="W278" s="78"/>
      <c r="X278" s="79"/>
      <c r="Y278" s="68"/>
    </row>
    <row r="279" spans="1:25" ht="13.5" customHeight="1">
      <c r="A279" s="67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68"/>
    </row>
    <row r="280" spans="1:25" ht="13.5" customHeight="1">
      <c r="A280" s="67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68"/>
    </row>
    <row r="281" spans="1:25" ht="13.5" customHeight="1">
      <c r="A281" s="67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68"/>
    </row>
    <row r="282" spans="1:25" ht="13.5" customHeight="1">
      <c r="A282" s="67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68"/>
    </row>
    <row r="283" spans="1:25" ht="13.5" customHeight="1">
      <c r="A283" s="67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68"/>
    </row>
    <row r="284" spans="1:25" ht="13.5" customHeight="1">
      <c r="A284" s="67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68"/>
    </row>
    <row r="285" spans="1:25" ht="13.5" customHeight="1">
      <c r="A285" s="67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68"/>
    </row>
    <row r="286" spans="1:25" ht="13.5" customHeight="1">
      <c r="A286" s="67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68"/>
    </row>
    <row r="287" spans="1:25" ht="13.5" customHeight="1">
      <c r="A287" s="67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68"/>
    </row>
    <row r="288" spans="1:25" ht="13.5" customHeight="1">
      <c r="A288" s="67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68"/>
    </row>
    <row r="289" spans="1:25" ht="13.5" customHeight="1">
      <c r="A289" s="67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68"/>
    </row>
    <row r="290" spans="1:25" ht="13.5" customHeight="1">
      <c r="A290" s="67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68"/>
    </row>
    <row r="291" spans="1:25" ht="13.5" customHeight="1">
      <c r="A291" s="67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68"/>
    </row>
    <row r="292" spans="1:25" ht="13.5" customHeight="1">
      <c r="A292" s="67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68"/>
    </row>
    <row r="293" spans="1:25" ht="13.5" customHeight="1">
      <c r="A293" s="67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68"/>
    </row>
    <row r="294" spans="1:25" ht="13.5" customHeight="1">
      <c r="A294" s="67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68"/>
    </row>
    <row r="295" spans="1:25" ht="13.5" customHeight="1">
      <c r="A295" s="67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68"/>
    </row>
    <row r="296" spans="1:25" ht="13.5" customHeight="1">
      <c r="A296" s="67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68"/>
    </row>
    <row r="297" spans="1:25" ht="13.5" customHeight="1">
      <c r="A297" s="67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68"/>
    </row>
    <row r="298" spans="1:25" ht="13.5" customHeight="1">
      <c r="A298" s="67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68"/>
    </row>
    <row r="299" spans="1:25" ht="13.5" customHeight="1">
      <c r="A299" s="67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68"/>
    </row>
    <row r="300" spans="1:25" ht="13.5" customHeight="1">
      <c r="A300" s="67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68"/>
    </row>
    <row r="301" spans="1:25" ht="13.5" customHeight="1">
      <c r="A301" s="67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68"/>
    </row>
    <row r="302" spans="1:25" ht="13.5" customHeight="1">
      <c r="A302" s="67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68"/>
    </row>
    <row r="303" spans="1:25" ht="13.5" customHeight="1">
      <c r="A303" s="67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68"/>
    </row>
    <row r="304" spans="1:25" ht="13.5" customHeight="1">
      <c r="A304" s="67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68"/>
    </row>
    <row r="305" spans="1:25" ht="13.5" customHeight="1">
      <c r="A305" s="67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68"/>
    </row>
    <row r="306" spans="1:25" ht="13.5" customHeight="1">
      <c r="A306" s="67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68"/>
    </row>
    <row r="307" spans="1:25" ht="13.5" customHeight="1">
      <c r="A307" s="67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68"/>
    </row>
    <row r="308" spans="1:25" ht="13.5" customHeight="1">
      <c r="A308" s="67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68"/>
    </row>
    <row r="309" spans="1:25" ht="13.5" customHeight="1">
      <c r="A309" s="67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68"/>
    </row>
    <row r="310" spans="1:25" ht="13.5" customHeight="1">
      <c r="A310" s="67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68"/>
    </row>
    <row r="311" spans="1:25" ht="13.5" customHeight="1">
      <c r="A311" s="42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4"/>
    </row>
    <row r="312" spans="1:25" ht="13.5" customHeight="1">
      <c r="A312" s="38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40"/>
    </row>
    <row r="313" spans="1:25" ht="13.5" customHeight="1">
      <c r="A313" s="37"/>
      <c r="B313" s="5" t="s">
        <v>70</v>
      </c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1"/>
    </row>
    <row r="314" spans="1:25" ht="13.5" customHeight="1">
      <c r="A314" s="37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1"/>
    </row>
    <row r="315" spans="1:25" ht="13.5" customHeight="1">
      <c r="A315" s="37"/>
      <c r="B315" s="319" t="s">
        <v>399</v>
      </c>
      <c r="C315" s="321" t="s">
        <v>11</v>
      </c>
      <c r="D315" s="322"/>
      <c r="E315" s="322"/>
      <c r="F315" s="322"/>
      <c r="G315" s="323"/>
      <c r="H315" s="62" t="s">
        <v>12</v>
      </c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 t="s">
        <v>400</v>
      </c>
      <c r="T315" s="63"/>
      <c r="U315" s="63"/>
      <c r="V315" s="63"/>
      <c r="W315" s="63"/>
      <c r="X315" s="64"/>
      <c r="Y315" s="61"/>
    </row>
    <row r="316" spans="1:25" ht="13.5" customHeight="1">
      <c r="A316" s="37"/>
      <c r="B316" s="320"/>
      <c r="C316" s="324"/>
      <c r="D316" s="325"/>
      <c r="E316" s="325"/>
      <c r="F316" s="325"/>
      <c r="G316" s="326"/>
      <c r="H316" s="62" t="s">
        <v>14</v>
      </c>
      <c r="I316" s="63"/>
      <c r="J316" s="63"/>
      <c r="K316" s="63"/>
      <c r="L316" s="63"/>
      <c r="M316" s="63"/>
      <c r="N316" s="63"/>
      <c r="O316" s="64"/>
      <c r="P316" s="327" t="s">
        <v>401</v>
      </c>
      <c r="Q316" s="327"/>
      <c r="R316" s="328"/>
      <c r="S316" s="62" t="s">
        <v>13</v>
      </c>
      <c r="T316" s="63"/>
      <c r="U316" s="63"/>
      <c r="V316" s="64"/>
      <c r="W316" s="63"/>
      <c r="X316" s="64"/>
      <c r="Y316" s="61"/>
    </row>
    <row r="317" spans="1:25" ht="13.5" customHeight="1">
      <c r="A317" s="67"/>
      <c r="B317" s="172">
        <v>1</v>
      </c>
      <c r="C317" s="299" t="s">
        <v>101</v>
      </c>
      <c r="D317" s="300"/>
      <c r="E317" s="300"/>
      <c r="F317" s="300"/>
      <c r="G317" s="301"/>
      <c r="H317" s="308" t="s">
        <v>136</v>
      </c>
      <c r="I317" s="309"/>
      <c r="J317" s="309"/>
      <c r="K317" s="309"/>
      <c r="L317" s="309"/>
      <c r="M317" s="309"/>
      <c r="N317" s="309"/>
      <c r="O317" s="309"/>
      <c r="P317" s="309"/>
      <c r="Q317" s="309"/>
      <c r="R317" s="309"/>
      <c r="S317" s="309"/>
      <c r="T317" s="309"/>
      <c r="U317" s="309"/>
      <c r="V317" s="309"/>
      <c r="W317" s="309"/>
      <c r="X317" s="310"/>
      <c r="Y317" s="68"/>
    </row>
    <row r="318" spans="1:25" ht="13.5" customHeight="1">
      <c r="A318" s="67"/>
      <c r="B318" s="173"/>
      <c r="C318" s="302"/>
      <c r="D318" s="303"/>
      <c r="E318" s="303"/>
      <c r="F318" s="303"/>
      <c r="G318" s="304"/>
      <c r="H318" s="311"/>
      <c r="I318" s="312"/>
      <c r="J318" s="312"/>
      <c r="K318" s="312"/>
      <c r="L318" s="312"/>
      <c r="M318" s="312"/>
      <c r="N318" s="312"/>
      <c r="O318" s="312"/>
      <c r="P318" s="312"/>
      <c r="Q318" s="312"/>
      <c r="R318" s="312"/>
      <c r="S318" s="312"/>
      <c r="T318" s="312"/>
      <c r="U318" s="312"/>
      <c r="V318" s="312"/>
      <c r="W318" s="312"/>
      <c r="X318" s="313"/>
      <c r="Y318" s="68"/>
    </row>
    <row r="319" spans="1:25" ht="13.5" customHeight="1">
      <c r="A319" s="67"/>
      <c r="B319" s="173"/>
      <c r="C319" s="302"/>
      <c r="D319" s="303"/>
      <c r="E319" s="303"/>
      <c r="F319" s="303"/>
      <c r="G319" s="304"/>
      <c r="H319" s="290" t="s">
        <v>711</v>
      </c>
      <c r="I319" s="314"/>
      <c r="J319" s="314"/>
      <c r="K319" s="314"/>
      <c r="L319" s="314"/>
      <c r="M319" s="314"/>
      <c r="N319" s="314"/>
      <c r="O319" s="315"/>
      <c r="P319" s="65" t="s">
        <v>744</v>
      </c>
      <c r="Q319" s="9"/>
      <c r="R319" s="10"/>
      <c r="S319" s="16" t="s">
        <v>216</v>
      </c>
      <c r="T319" s="16"/>
      <c r="U319" s="9"/>
      <c r="V319" s="9"/>
      <c r="W319" s="9"/>
      <c r="X319" s="10"/>
      <c r="Y319" s="68"/>
    </row>
    <row r="320" spans="1:25" ht="13.5" customHeight="1">
      <c r="A320" s="67"/>
      <c r="B320" s="173"/>
      <c r="C320" s="305"/>
      <c r="D320" s="306"/>
      <c r="E320" s="306"/>
      <c r="F320" s="306"/>
      <c r="G320" s="307"/>
      <c r="H320" s="316"/>
      <c r="I320" s="317"/>
      <c r="J320" s="317"/>
      <c r="K320" s="317"/>
      <c r="L320" s="317"/>
      <c r="M320" s="317"/>
      <c r="N320" s="317"/>
      <c r="O320" s="318"/>
      <c r="P320" s="11"/>
      <c r="Q320" s="12"/>
      <c r="R320" s="13"/>
      <c r="S320" s="14"/>
      <c r="T320" s="16"/>
      <c r="U320" s="12"/>
      <c r="V320" s="12"/>
      <c r="W320" s="12"/>
      <c r="X320" s="13"/>
      <c r="Y320" s="68"/>
    </row>
    <row r="321" spans="1:25" ht="13.5" customHeight="1">
      <c r="A321" s="37"/>
      <c r="B321" s="33">
        <v>2</v>
      </c>
      <c r="C321" s="299" t="s">
        <v>402</v>
      </c>
      <c r="D321" s="300"/>
      <c r="E321" s="300"/>
      <c r="F321" s="300"/>
      <c r="G321" s="301"/>
      <c r="H321" s="308" t="s">
        <v>403</v>
      </c>
      <c r="I321" s="309"/>
      <c r="J321" s="309"/>
      <c r="K321" s="309"/>
      <c r="L321" s="309"/>
      <c r="M321" s="309"/>
      <c r="N321" s="309"/>
      <c r="O321" s="309"/>
      <c r="P321" s="309"/>
      <c r="Q321" s="309"/>
      <c r="R321" s="309"/>
      <c r="S321" s="309"/>
      <c r="T321" s="309"/>
      <c r="U321" s="309"/>
      <c r="V321" s="309"/>
      <c r="W321" s="309"/>
      <c r="X321" s="310"/>
      <c r="Y321" s="61"/>
    </row>
    <row r="322" spans="1:25" ht="13.5" customHeight="1">
      <c r="A322" s="37"/>
      <c r="B322" s="37"/>
      <c r="C322" s="302"/>
      <c r="D322" s="303"/>
      <c r="E322" s="303"/>
      <c r="F322" s="303"/>
      <c r="G322" s="304"/>
      <c r="H322" s="311"/>
      <c r="I322" s="312"/>
      <c r="J322" s="312"/>
      <c r="K322" s="312"/>
      <c r="L322" s="312"/>
      <c r="M322" s="312"/>
      <c r="N322" s="312"/>
      <c r="O322" s="312"/>
      <c r="P322" s="312"/>
      <c r="Q322" s="312"/>
      <c r="R322" s="312"/>
      <c r="S322" s="312"/>
      <c r="T322" s="312"/>
      <c r="U322" s="312"/>
      <c r="V322" s="312"/>
      <c r="W322" s="312"/>
      <c r="X322" s="313"/>
      <c r="Y322" s="61"/>
    </row>
    <row r="323" spans="1:25" ht="13.5" customHeight="1">
      <c r="A323" s="37"/>
      <c r="B323" s="37"/>
      <c r="C323" s="302"/>
      <c r="D323" s="303"/>
      <c r="E323" s="303"/>
      <c r="F323" s="303"/>
      <c r="G323" s="304"/>
      <c r="H323" s="290" t="s">
        <v>404</v>
      </c>
      <c r="I323" s="314"/>
      <c r="J323" s="314"/>
      <c r="K323" s="314"/>
      <c r="L323" s="314"/>
      <c r="M323" s="314"/>
      <c r="N323" s="314"/>
      <c r="O323" s="315"/>
      <c r="P323" s="65" t="s">
        <v>718</v>
      </c>
      <c r="Q323" s="9"/>
      <c r="R323" s="10"/>
      <c r="S323" s="65" t="s">
        <v>216</v>
      </c>
      <c r="T323" s="39"/>
      <c r="U323" s="9"/>
      <c r="V323" s="9"/>
      <c r="W323" s="9"/>
      <c r="X323" s="10"/>
      <c r="Y323" s="61"/>
    </row>
    <row r="324" spans="1:25" ht="13.5" customHeight="1">
      <c r="A324" s="37"/>
      <c r="B324" s="41"/>
      <c r="C324" s="305"/>
      <c r="D324" s="306"/>
      <c r="E324" s="306"/>
      <c r="F324" s="306"/>
      <c r="G324" s="307"/>
      <c r="H324" s="316"/>
      <c r="I324" s="317"/>
      <c r="J324" s="317"/>
      <c r="K324" s="317"/>
      <c r="L324" s="317"/>
      <c r="M324" s="317"/>
      <c r="N324" s="317"/>
      <c r="O324" s="318"/>
      <c r="P324" s="11"/>
      <c r="Q324" s="12"/>
      <c r="R324" s="13"/>
      <c r="S324" s="66"/>
      <c r="T324" s="43"/>
      <c r="U324" s="12"/>
      <c r="V324" s="12"/>
      <c r="W324" s="12"/>
      <c r="X324" s="13"/>
      <c r="Y324" s="61"/>
    </row>
    <row r="325" spans="1:25" ht="13.5" customHeight="1">
      <c r="A325" s="67"/>
      <c r="B325" s="6" t="s">
        <v>227</v>
      </c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68"/>
    </row>
    <row r="326" spans="1:25" ht="13.5" customHeight="1">
      <c r="A326" s="67"/>
      <c r="B326" s="6" t="s">
        <v>228</v>
      </c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68"/>
    </row>
    <row r="327" spans="1:25" ht="13.5" customHeight="1">
      <c r="A327" s="67"/>
      <c r="B327" s="17" t="s">
        <v>712</v>
      </c>
      <c r="C327" s="17"/>
      <c r="D327" s="18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6"/>
      <c r="X327" s="16"/>
      <c r="Y327" s="68"/>
    </row>
    <row r="328" spans="1:25" ht="13.5" customHeight="1">
      <c r="A328" s="67"/>
      <c r="B328" s="17"/>
      <c r="C328" s="193" t="s">
        <v>9</v>
      </c>
      <c r="D328" s="194"/>
      <c r="E328" s="194"/>
      <c r="F328" s="194"/>
      <c r="G328" s="194"/>
      <c r="H328" s="194"/>
      <c r="I328" s="194"/>
      <c r="J328" s="194"/>
      <c r="K328" s="194"/>
      <c r="L328" s="194"/>
      <c r="M328" s="194"/>
      <c r="N328" s="175" t="s">
        <v>713</v>
      </c>
      <c r="O328" s="195"/>
      <c r="P328" s="195"/>
      <c r="Q328" s="195"/>
      <c r="R328" s="196"/>
      <c r="S328" s="17"/>
      <c r="T328" s="16"/>
      <c r="U328" s="16"/>
      <c r="V328" s="17"/>
      <c r="W328" s="16"/>
      <c r="X328" s="16"/>
      <c r="Y328" s="68"/>
    </row>
    <row r="329" spans="1:25" ht="13.5" customHeight="1">
      <c r="A329" s="67"/>
      <c r="B329" s="17"/>
      <c r="C329" s="197" t="s">
        <v>138</v>
      </c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176" t="s">
        <v>127</v>
      </c>
      <c r="O329" s="70"/>
      <c r="P329" s="70"/>
      <c r="Q329" s="70"/>
      <c r="R329" s="71"/>
      <c r="S329" s="17"/>
      <c r="T329" s="16"/>
      <c r="U329" s="16"/>
      <c r="V329" s="17"/>
      <c r="W329" s="16"/>
      <c r="X329" s="16"/>
      <c r="Y329" s="68"/>
    </row>
    <row r="330" spans="1:25" ht="13.5" customHeight="1">
      <c r="A330" s="67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68"/>
    </row>
    <row r="331" spans="1:25" ht="13.5" customHeight="1">
      <c r="A331" s="67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68"/>
    </row>
    <row r="332" spans="1:25" ht="13.5" customHeight="1">
      <c r="A332" s="67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68"/>
    </row>
    <row r="333" spans="1:25" ht="13.5" customHeight="1">
      <c r="A333" s="67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68"/>
    </row>
    <row r="334" spans="1:25" ht="13.5" customHeight="1">
      <c r="A334" s="67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68"/>
    </row>
    <row r="335" spans="1:25" ht="13.5" customHeight="1">
      <c r="A335" s="67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68"/>
    </row>
    <row r="336" spans="1:25" ht="13.5" customHeight="1">
      <c r="A336" s="67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68"/>
    </row>
    <row r="337" spans="1:25" ht="13.5" customHeight="1">
      <c r="A337" s="67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68"/>
    </row>
    <row r="338" spans="1:25" ht="13.5" customHeight="1">
      <c r="A338" s="67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68"/>
    </row>
    <row r="339" spans="1:25" ht="13.5" customHeight="1">
      <c r="A339" s="67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68"/>
    </row>
    <row r="340" spans="1:25" ht="13.5" customHeight="1">
      <c r="A340" s="67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68"/>
    </row>
    <row r="341" spans="1:25" ht="13.5" customHeight="1">
      <c r="A341" s="67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68"/>
    </row>
    <row r="342" spans="1:25" ht="13.5" customHeight="1">
      <c r="A342" s="67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68"/>
    </row>
    <row r="343" spans="1:25" ht="13.5" customHeight="1">
      <c r="A343" s="67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68"/>
    </row>
    <row r="344" spans="1:25" ht="13.5" customHeight="1">
      <c r="A344" s="67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68"/>
    </row>
    <row r="345" spans="1:25" ht="13.5" customHeight="1">
      <c r="A345" s="67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68"/>
    </row>
    <row r="346" spans="1:25" ht="13.5" customHeight="1">
      <c r="A346" s="67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68"/>
    </row>
    <row r="347" spans="1:25" ht="13.5" customHeight="1">
      <c r="A347" s="67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68"/>
    </row>
    <row r="348" spans="1:25" ht="13.5" customHeight="1">
      <c r="A348" s="67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68"/>
    </row>
    <row r="349" spans="1:25" ht="13.5" customHeight="1">
      <c r="A349" s="67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68"/>
    </row>
    <row r="350" spans="1:25" ht="13.5" customHeight="1">
      <c r="A350" s="67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68"/>
    </row>
    <row r="351" spans="1:25" ht="13.5" customHeight="1">
      <c r="A351" s="67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68"/>
    </row>
    <row r="352" spans="1:25" ht="13.5" customHeight="1">
      <c r="A352" s="67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68"/>
    </row>
    <row r="353" spans="1:25" ht="13.5" customHeight="1">
      <c r="A353" s="67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68"/>
    </row>
    <row r="354" spans="1:25" ht="13.5" customHeight="1">
      <c r="A354" s="67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68"/>
    </row>
    <row r="355" spans="1:25" ht="13.5" customHeight="1">
      <c r="A355" s="67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68"/>
    </row>
    <row r="356" spans="1:25" ht="13.5" customHeight="1">
      <c r="A356" s="67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68"/>
    </row>
    <row r="357" spans="1:25" ht="13.5" customHeight="1">
      <c r="A357" s="67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68"/>
    </row>
    <row r="358" spans="1:25" ht="13.5" customHeight="1">
      <c r="A358" s="67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68"/>
    </row>
    <row r="359" spans="1:25" ht="13.5" customHeight="1">
      <c r="A359" s="67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68"/>
    </row>
    <row r="360" spans="1:25" ht="13.5" customHeight="1">
      <c r="A360" s="67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68"/>
    </row>
    <row r="361" spans="1:25" ht="13.5" customHeight="1">
      <c r="A361" s="67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68"/>
    </row>
    <row r="362" spans="1:25" ht="13.5" customHeight="1">
      <c r="A362" s="67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68"/>
    </row>
    <row r="363" spans="1:25" ht="13.5" customHeight="1">
      <c r="A363" s="41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9"/>
    </row>
  </sheetData>
  <mergeCells count="22">
    <mergeCell ref="C321:G324"/>
    <mergeCell ref="H321:X322"/>
    <mergeCell ref="H323:O324"/>
    <mergeCell ref="B206:B207"/>
    <mergeCell ref="B315:B316"/>
    <mergeCell ref="C315:G316"/>
    <mergeCell ref="P316:R316"/>
    <mergeCell ref="B270:B271"/>
    <mergeCell ref="C317:G320"/>
    <mergeCell ref="H317:X318"/>
    <mergeCell ref="H319:O320"/>
    <mergeCell ref="D1:Y1"/>
    <mergeCell ref="D2:Y2"/>
    <mergeCell ref="A3:Y3"/>
    <mergeCell ref="A4:Y5"/>
    <mergeCell ref="D6:Y6"/>
    <mergeCell ref="C163:H164"/>
    <mergeCell ref="B45:B46"/>
    <mergeCell ref="C171:H172"/>
    <mergeCell ref="B153:B154"/>
    <mergeCell ref="B10:B11"/>
    <mergeCell ref="B99:B100"/>
  </mergeCells>
  <phoneticPr fontId="2"/>
  <printOptions horizontalCentered="1"/>
  <pageMargins left="0.78740157480314965" right="0.78740157480314965" top="0.78740157480314965" bottom="0.78740157480314965" header="0.51181102362204722" footer="0.51181102362204722"/>
  <pageSetup paperSize="9" orientation="portrait" r:id="rId1"/>
  <headerFooter scaleWithDoc="0" alignWithMargins="0">
    <oddFooter>&amp;C3.1.4-&amp;P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4"/>
  <sheetViews>
    <sheetView view="pageBreakPreview" zoomScaleNormal="100" zoomScaleSheetLayoutView="100" workbookViewId="0">
      <pane ySplit="6" topLeftCell="A31" activePane="bottomLeft" state="frozen"/>
      <selection activeCell="N29" sqref="N29"/>
      <selection pane="bottomLeft" activeCell="H49" sqref="H49"/>
    </sheetView>
  </sheetViews>
  <sheetFormatPr defaultColWidth="3.7109375" defaultRowHeight="13.5" customHeight="1"/>
  <cols>
    <col min="1" max="16384" width="3.7109375" style="36"/>
  </cols>
  <sheetData>
    <row r="1" spans="1:25" ht="13.5" customHeight="1">
      <c r="A1" s="3" t="s">
        <v>6</v>
      </c>
      <c r="B1" s="4"/>
      <c r="C1" s="4"/>
      <c r="D1" s="278" t="str">
        <f>目次!D1</f>
        <v>備蓄品管理システム</v>
      </c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 t="s">
        <v>235</v>
      </c>
      <c r="U1" s="279"/>
      <c r="V1" s="279" t="s">
        <v>236</v>
      </c>
      <c r="W1" s="279"/>
      <c r="X1" s="279"/>
      <c r="Y1" s="280"/>
    </row>
    <row r="2" spans="1:25" ht="13.5" customHeight="1">
      <c r="A2" s="3" t="str">
        <f>目次!A2</f>
        <v>章番号</v>
      </c>
      <c r="B2" s="4"/>
      <c r="C2" s="4"/>
      <c r="D2" s="278" t="str">
        <f>目次!D2</f>
        <v>第３章　機能設計</v>
      </c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 t="s">
        <v>4</v>
      </c>
      <c r="U2" s="279"/>
      <c r="V2" s="279">
        <v>42398</v>
      </c>
      <c r="W2" s="279"/>
      <c r="X2" s="279"/>
      <c r="Y2" s="280"/>
    </row>
    <row r="3" spans="1:25" ht="13.5" customHeight="1">
      <c r="A3" s="281" t="str">
        <f>目次!A3</f>
        <v>機能名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 t="s">
        <v>3</v>
      </c>
      <c r="U3" s="282"/>
      <c r="V3" s="282" t="s">
        <v>7</v>
      </c>
      <c r="W3" s="282"/>
      <c r="X3" s="282"/>
      <c r="Y3" s="283"/>
    </row>
    <row r="4" spans="1:25" ht="13.5" customHeight="1">
      <c r="A4" s="284" t="str">
        <f>目次!A4</f>
        <v>３．１．４　被災状況登録</v>
      </c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 t="s">
        <v>15</v>
      </c>
      <c r="U4" s="285"/>
      <c r="V4" s="285" t="s">
        <v>237</v>
      </c>
      <c r="W4" s="285"/>
      <c r="X4" s="285"/>
      <c r="Y4" s="286"/>
    </row>
    <row r="5" spans="1:25" ht="13.5" customHeight="1">
      <c r="A5" s="287"/>
      <c r="B5" s="288"/>
      <c r="C5" s="288"/>
      <c r="D5" s="288"/>
      <c r="E5" s="288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 t="s">
        <v>5</v>
      </c>
      <c r="U5" s="288"/>
      <c r="V5" s="288"/>
      <c r="W5" s="288"/>
      <c r="X5" s="288"/>
      <c r="Y5" s="289"/>
    </row>
    <row r="6" spans="1:25" ht="13.5" customHeight="1">
      <c r="A6" s="3" t="s">
        <v>8</v>
      </c>
      <c r="B6" s="4"/>
      <c r="C6" s="4"/>
      <c r="D6" s="296" t="str">
        <f>目次!D10</f>
        <v>３．１．４．２　被災状況登録</v>
      </c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 t="s">
        <v>242</v>
      </c>
      <c r="P6" s="297"/>
      <c r="Q6" s="297"/>
      <c r="R6" s="297"/>
      <c r="S6" s="297"/>
      <c r="T6" s="297"/>
      <c r="U6" s="297"/>
      <c r="V6" s="297"/>
      <c r="W6" s="297"/>
      <c r="X6" s="297"/>
      <c r="Y6" s="298"/>
    </row>
    <row r="7" spans="1:25" ht="13.5" customHeight="1">
      <c r="A7" s="33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1"/>
    </row>
    <row r="8" spans="1:25" ht="13.5" customHeight="1">
      <c r="A8" s="37"/>
      <c r="B8" s="5" t="s">
        <v>330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1"/>
    </row>
    <row r="9" spans="1:25" ht="13.5" customHeight="1">
      <c r="A9" s="37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1"/>
    </row>
    <row r="10" spans="1:25" ht="13.5" customHeight="1">
      <c r="A10" s="37"/>
      <c r="B10" s="294" t="s">
        <v>16</v>
      </c>
      <c r="C10" s="92" t="s">
        <v>9</v>
      </c>
      <c r="D10" s="93"/>
      <c r="E10" s="93"/>
      <c r="F10" s="93"/>
      <c r="G10" s="93"/>
      <c r="H10" s="94"/>
      <c r="I10" s="92" t="s">
        <v>2</v>
      </c>
      <c r="J10" s="93"/>
      <c r="K10" s="93"/>
      <c r="L10" s="93"/>
      <c r="M10" s="94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  <c r="Y10" s="61"/>
    </row>
    <row r="11" spans="1:25" ht="13.5" customHeight="1">
      <c r="A11" s="37"/>
      <c r="B11" s="295"/>
      <c r="C11" s="92" t="s">
        <v>10</v>
      </c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4"/>
      <c r="Y11" s="61"/>
    </row>
    <row r="12" spans="1:25" ht="13.5" customHeight="1">
      <c r="A12" s="37"/>
      <c r="B12" s="33">
        <v>1</v>
      </c>
      <c r="C12" s="97" t="s">
        <v>29</v>
      </c>
      <c r="D12" s="98"/>
      <c r="E12" s="98"/>
      <c r="F12" s="97"/>
      <c r="G12" s="98"/>
      <c r="H12" s="99"/>
      <c r="I12" s="97" t="s">
        <v>30</v>
      </c>
      <c r="J12" s="98"/>
      <c r="K12" s="98"/>
      <c r="L12" s="98"/>
      <c r="M12" s="99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1"/>
      <c r="Y12" s="61"/>
    </row>
    <row r="13" spans="1:25" ht="13.5" customHeight="1">
      <c r="A13" s="37"/>
      <c r="B13" s="37"/>
      <c r="C13" s="33" t="s">
        <v>31</v>
      </c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1"/>
      <c r="Y13" s="61"/>
    </row>
    <row r="14" spans="1:25" ht="13.5" customHeight="1">
      <c r="A14" s="37"/>
      <c r="B14" s="37"/>
      <c r="C14" s="37"/>
      <c r="D14" s="47" t="s">
        <v>32</v>
      </c>
      <c r="E14" s="6" t="s">
        <v>129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1"/>
      <c r="Y14" s="61"/>
    </row>
    <row r="15" spans="1:25" ht="13.5" customHeight="1">
      <c r="A15" s="37"/>
      <c r="B15" s="37"/>
      <c r="C15" s="102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4"/>
      <c r="Y15" s="61"/>
    </row>
    <row r="16" spans="1:25" ht="13.5" customHeight="1">
      <c r="A16" s="37"/>
      <c r="B16" s="37"/>
      <c r="C16" s="105" t="s">
        <v>35</v>
      </c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7"/>
      <c r="Y16" s="61"/>
    </row>
    <row r="17" spans="1:25" ht="13.5" customHeight="1">
      <c r="A17" s="37"/>
      <c r="B17" s="37"/>
      <c r="C17" s="37"/>
      <c r="D17" s="47" t="s">
        <v>178</v>
      </c>
      <c r="E17" s="6" t="s">
        <v>174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7"/>
      <c r="W17" s="6"/>
      <c r="X17" s="61"/>
      <c r="Y17" s="61"/>
    </row>
    <row r="18" spans="1:25" ht="13.5" customHeight="1">
      <c r="A18" s="37"/>
      <c r="B18" s="37"/>
      <c r="C18" s="37"/>
      <c r="D18" s="47" t="s">
        <v>179</v>
      </c>
      <c r="E18" s="6" t="s">
        <v>217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7"/>
      <c r="W18" s="6"/>
      <c r="X18" s="61"/>
      <c r="Y18" s="61"/>
    </row>
    <row r="19" spans="1:25" ht="13.5" customHeight="1">
      <c r="A19" s="37"/>
      <c r="B19" s="37"/>
      <c r="C19" s="37"/>
      <c r="D19" s="47" t="s">
        <v>284</v>
      </c>
      <c r="E19" s="6" t="s">
        <v>285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7"/>
      <c r="W19" s="6"/>
      <c r="X19" s="61"/>
      <c r="Y19" s="61"/>
    </row>
    <row r="20" spans="1:25" ht="13.5" customHeight="1">
      <c r="A20" s="37"/>
      <c r="B20" s="37"/>
      <c r="C20" s="37"/>
      <c r="D20" s="47"/>
      <c r="E20" s="6"/>
      <c r="F20" s="6" t="s">
        <v>331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7"/>
      <c r="W20" s="6"/>
      <c r="X20" s="61"/>
      <c r="Y20" s="61"/>
    </row>
    <row r="21" spans="1:25" ht="13.5" customHeight="1">
      <c r="A21" s="37"/>
      <c r="B21" s="37"/>
      <c r="C21" s="37"/>
      <c r="D21" s="47"/>
      <c r="E21" s="6"/>
      <c r="F21" s="6" t="s">
        <v>332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/>
      <c r="W21" s="6"/>
      <c r="X21" s="61"/>
      <c r="Y21" s="61"/>
    </row>
    <row r="22" spans="1:25" ht="13.5" customHeight="1">
      <c r="A22" s="37"/>
      <c r="B22" s="37"/>
      <c r="C22" s="37"/>
      <c r="D22" s="47" t="s">
        <v>290</v>
      </c>
      <c r="E22" s="6" t="s">
        <v>348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7"/>
      <c r="W22" s="6"/>
      <c r="X22" s="61"/>
      <c r="Y22" s="61"/>
    </row>
    <row r="23" spans="1:25" ht="13.5" customHeight="1">
      <c r="A23" s="37"/>
      <c r="B23" s="37"/>
      <c r="C23" s="37"/>
      <c r="D23" s="47"/>
      <c r="E23" s="47"/>
      <c r="F23" s="6" t="s">
        <v>799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  <c r="W23" s="6"/>
      <c r="X23" s="61"/>
      <c r="Y23" s="61"/>
    </row>
    <row r="24" spans="1:25" ht="13.5" customHeight="1">
      <c r="A24" s="37"/>
      <c r="B24" s="37"/>
      <c r="C24" s="37"/>
      <c r="D24" s="47"/>
      <c r="E24" s="47"/>
      <c r="F24" s="6" t="s">
        <v>694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7"/>
      <c r="W24" s="6"/>
      <c r="X24" s="61"/>
      <c r="Y24" s="61"/>
    </row>
    <row r="25" spans="1:25" ht="13.5" customHeight="1">
      <c r="A25" s="37"/>
      <c r="B25" s="37"/>
      <c r="C25" s="37"/>
      <c r="D25" s="220" t="s">
        <v>872</v>
      </c>
      <c r="E25" s="221" t="s">
        <v>866</v>
      </c>
      <c r="F25" s="6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2"/>
      <c r="W25" s="221"/>
      <c r="X25" s="61"/>
      <c r="Y25" s="61"/>
    </row>
    <row r="26" spans="1:25" ht="13.5" customHeight="1">
      <c r="A26" s="37"/>
      <c r="B26" s="37"/>
      <c r="C26" s="37"/>
      <c r="E26" s="221"/>
      <c r="F26" s="221" t="s">
        <v>867</v>
      </c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221"/>
      <c r="S26" s="221"/>
      <c r="T26" s="221"/>
      <c r="U26" s="221"/>
      <c r="V26" s="222"/>
      <c r="W26" s="221"/>
      <c r="X26" s="61"/>
      <c r="Y26" s="61"/>
    </row>
    <row r="27" spans="1:25" ht="13.5" customHeight="1">
      <c r="A27" s="37"/>
      <c r="B27" s="37"/>
      <c r="C27" s="37"/>
      <c r="D27" s="220" t="s">
        <v>764</v>
      </c>
      <c r="E27" s="221" t="s">
        <v>868</v>
      </c>
      <c r="F27" s="252"/>
      <c r="G27" s="221"/>
      <c r="H27" s="221"/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2"/>
      <c r="W27" s="221"/>
      <c r="X27" s="61"/>
      <c r="Y27" s="61"/>
    </row>
    <row r="28" spans="1:25" ht="13.5" customHeight="1">
      <c r="A28" s="37"/>
      <c r="B28" s="37"/>
      <c r="C28" s="37"/>
      <c r="D28" s="220"/>
      <c r="E28" s="221"/>
      <c r="F28" s="221" t="s">
        <v>867</v>
      </c>
      <c r="G28" s="226"/>
      <c r="H28" s="226"/>
      <c r="I28" s="226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  <c r="V28" s="222"/>
      <c r="W28" s="221"/>
      <c r="X28" s="61"/>
      <c r="Y28" s="61"/>
    </row>
    <row r="29" spans="1:25" ht="13.5" customHeight="1">
      <c r="A29" s="37"/>
      <c r="B29" s="37"/>
      <c r="C29" s="37"/>
      <c r="D29" s="220" t="s">
        <v>765</v>
      </c>
      <c r="E29" s="221" t="s">
        <v>869</v>
      </c>
      <c r="F29" s="252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2"/>
      <c r="W29" s="221"/>
      <c r="X29" s="61"/>
      <c r="Y29" s="61"/>
    </row>
    <row r="30" spans="1:25" ht="13.5" customHeight="1">
      <c r="A30" s="37"/>
      <c r="B30" s="37"/>
      <c r="C30" s="37"/>
      <c r="D30" s="220"/>
      <c r="E30" s="221"/>
      <c r="F30" s="221" t="s">
        <v>867</v>
      </c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  <c r="V30" s="222"/>
      <c r="W30" s="221"/>
      <c r="X30" s="61"/>
      <c r="Y30" s="61"/>
    </row>
    <row r="31" spans="1:25" ht="13.5" customHeight="1">
      <c r="A31" s="37"/>
      <c r="B31" s="37"/>
      <c r="C31" s="37"/>
      <c r="D31" s="220" t="s">
        <v>766</v>
      </c>
      <c r="E31" s="221" t="s">
        <v>870</v>
      </c>
      <c r="F31" s="252"/>
      <c r="G31" s="221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2"/>
      <c r="W31" s="221"/>
      <c r="X31" s="61"/>
      <c r="Y31" s="61"/>
    </row>
    <row r="32" spans="1:25" ht="13.5" customHeight="1">
      <c r="A32" s="37"/>
      <c r="B32" s="37"/>
      <c r="C32" s="37"/>
      <c r="D32" s="220"/>
      <c r="E32" s="221"/>
      <c r="F32" s="221" t="s">
        <v>871</v>
      </c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2"/>
      <c r="W32" s="221"/>
      <c r="X32" s="61"/>
      <c r="Y32" s="61"/>
    </row>
    <row r="33" spans="1:25" ht="13.5" customHeight="1">
      <c r="A33" s="37"/>
      <c r="B33" s="41"/>
      <c r="C33" s="41"/>
      <c r="D33" s="77"/>
      <c r="E33" s="78"/>
      <c r="F33" s="144"/>
      <c r="G33" s="110"/>
      <c r="H33" s="110"/>
      <c r="I33" s="110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8"/>
      <c r="W33" s="78"/>
      <c r="X33" s="79"/>
      <c r="Y33" s="61"/>
    </row>
    <row r="34" spans="1:25" s="16" customFormat="1" ht="13.5" customHeight="1">
      <c r="A34" s="37"/>
      <c r="B34" s="6"/>
      <c r="C34" s="6"/>
      <c r="D34" s="47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7"/>
      <c r="W34" s="6"/>
      <c r="X34" s="6"/>
      <c r="Y34" s="61"/>
    </row>
    <row r="35" spans="1:25" s="16" customFormat="1" ht="13.5" customHeight="1">
      <c r="A35" s="37"/>
      <c r="B35" s="6"/>
      <c r="C35" s="6"/>
      <c r="D35" s="47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/>
      <c r="W35" s="6"/>
      <c r="X35" s="6"/>
      <c r="Y35" s="61"/>
    </row>
    <row r="36" spans="1:25" s="16" customFormat="1" ht="13.5" customHeight="1">
      <c r="A36" s="37"/>
      <c r="B36" s="6"/>
      <c r="C36" s="6"/>
      <c r="D36" s="4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7"/>
      <c r="W36" s="6"/>
      <c r="X36" s="6"/>
      <c r="Y36" s="61"/>
    </row>
    <row r="37" spans="1:25" s="16" customFormat="1" ht="13.5" customHeight="1">
      <c r="A37" s="37"/>
      <c r="B37" s="6"/>
      <c r="C37" s="6"/>
      <c r="D37" s="4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7"/>
      <c r="W37" s="6"/>
      <c r="X37" s="6"/>
      <c r="Y37" s="61"/>
    </row>
    <row r="38" spans="1:25" s="16" customFormat="1" ht="13.5" customHeight="1">
      <c r="A38" s="37"/>
      <c r="B38" s="6"/>
      <c r="C38" s="6"/>
      <c r="D38" s="4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/>
      <c r="W38" s="6"/>
      <c r="X38" s="6"/>
      <c r="Y38" s="61"/>
    </row>
    <row r="39" spans="1:25" s="16" customFormat="1" ht="13.5" customHeight="1">
      <c r="A39" s="37"/>
      <c r="B39" s="6"/>
      <c r="C39" s="6"/>
      <c r="D39" s="4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/>
      <c r="W39" s="6"/>
      <c r="X39" s="6"/>
      <c r="Y39" s="61"/>
    </row>
    <row r="40" spans="1:25" s="16" customFormat="1" ht="13.5" customHeight="1">
      <c r="A40" s="37"/>
      <c r="B40" s="6"/>
      <c r="C40" s="6"/>
      <c r="D40" s="4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/>
      <c r="W40" s="6"/>
      <c r="X40" s="6"/>
      <c r="Y40" s="61"/>
    </row>
    <row r="41" spans="1:25" ht="13.5" customHeight="1">
      <c r="A41" s="41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9"/>
    </row>
    <row r="42" spans="1:25" ht="13.5" customHeight="1">
      <c r="A42" s="33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1"/>
    </row>
    <row r="43" spans="1:25" ht="13.5" customHeight="1">
      <c r="A43" s="37"/>
      <c r="B43" s="5" t="s">
        <v>329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1"/>
    </row>
    <row r="44" spans="1:25" ht="13.5" customHeight="1">
      <c r="A44" s="3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1"/>
    </row>
    <row r="45" spans="1:25" ht="13.5" customHeight="1">
      <c r="A45" s="37"/>
      <c r="B45" s="294" t="s">
        <v>16</v>
      </c>
      <c r="C45" s="92" t="s">
        <v>9</v>
      </c>
      <c r="D45" s="93"/>
      <c r="E45" s="93"/>
      <c r="F45" s="93"/>
      <c r="G45" s="93"/>
      <c r="H45" s="94"/>
      <c r="I45" s="92" t="s">
        <v>2</v>
      </c>
      <c r="J45" s="93"/>
      <c r="K45" s="93"/>
      <c r="L45" s="93"/>
      <c r="M45" s="94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6"/>
      <c r="Y45" s="61"/>
    </row>
    <row r="46" spans="1:25" ht="13.5" customHeight="1">
      <c r="A46" s="37"/>
      <c r="B46" s="295"/>
      <c r="C46" s="92" t="s">
        <v>10</v>
      </c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4"/>
      <c r="Y46" s="61"/>
    </row>
    <row r="47" spans="1:25" ht="13.5" customHeight="1">
      <c r="A47" s="37"/>
      <c r="B47" s="37"/>
      <c r="C47" s="37"/>
      <c r="D47" s="47" t="s">
        <v>310</v>
      </c>
      <c r="E47" s="6" t="s">
        <v>108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7"/>
      <c r="W47" s="6"/>
      <c r="X47" s="61"/>
      <c r="Y47" s="61"/>
    </row>
    <row r="48" spans="1:25" ht="13.5" customHeight="1">
      <c r="A48" s="37"/>
      <c r="B48" s="37"/>
      <c r="C48" s="37"/>
      <c r="D48" s="47"/>
      <c r="E48" s="6" t="s">
        <v>130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7"/>
      <c r="W48" s="6"/>
      <c r="X48" s="61"/>
      <c r="Y48" s="61"/>
    </row>
    <row r="49" spans="1:25" ht="13.5" customHeight="1">
      <c r="A49" s="37"/>
      <c r="B49" s="37"/>
      <c r="C49" s="37"/>
      <c r="D49" s="47"/>
      <c r="E49" s="6"/>
      <c r="F49" s="6" t="s">
        <v>131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7"/>
      <c r="W49" s="6"/>
      <c r="X49" s="61"/>
      <c r="Y49" s="61"/>
    </row>
    <row r="50" spans="1:25" ht="13.5" customHeight="1">
      <c r="A50" s="37"/>
      <c r="B50" s="37"/>
      <c r="C50" s="37"/>
      <c r="D50" s="47"/>
      <c r="E50" s="6" t="s">
        <v>422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7"/>
      <c r="W50" s="6"/>
      <c r="X50" s="61"/>
      <c r="Y50" s="61"/>
    </row>
    <row r="51" spans="1:25" ht="13.5" customHeight="1">
      <c r="A51" s="37"/>
      <c r="B51" s="37"/>
      <c r="C51" s="37"/>
      <c r="D51" s="47"/>
      <c r="E51" s="6"/>
      <c r="F51" s="6" t="s">
        <v>419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7"/>
      <c r="W51" s="6"/>
      <c r="X51" s="61"/>
      <c r="Y51" s="61"/>
    </row>
    <row r="52" spans="1:25" ht="13.5" customHeight="1">
      <c r="A52" s="37"/>
      <c r="B52" s="37"/>
      <c r="C52" s="37"/>
      <c r="D52" s="47" t="s">
        <v>311</v>
      </c>
      <c r="E52" s="6" t="s">
        <v>222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/>
      <c r="W52" s="6"/>
      <c r="X52" s="61"/>
      <c r="Y52" s="61"/>
    </row>
    <row r="53" spans="1:25" ht="13.5" customHeight="1">
      <c r="A53" s="37"/>
      <c r="B53" s="37"/>
      <c r="C53" s="219"/>
      <c r="D53" s="220" t="s">
        <v>800</v>
      </c>
      <c r="E53" s="221" t="s">
        <v>883</v>
      </c>
      <c r="F53" s="221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7"/>
      <c r="W53" s="6"/>
      <c r="X53" s="61"/>
      <c r="Y53" s="61"/>
    </row>
    <row r="54" spans="1:25" ht="13.5" customHeight="1">
      <c r="A54" s="37"/>
      <c r="B54" s="41"/>
      <c r="C54" s="41"/>
      <c r="D54" s="77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8"/>
      <c r="W54" s="78"/>
      <c r="X54" s="79"/>
      <c r="Y54" s="61"/>
    </row>
    <row r="55" spans="1:25" ht="13.5" customHeight="1">
      <c r="A55" s="37"/>
      <c r="B55" s="33">
        <v>2</v>
      </c>
      <c r="C55" s="97" t="s">
        <v>46</v>
      </c>
      <c r="D55" s="98"/>
      <c r="E55" s="98"/>
      <c r="F55" s="97"/>
      <c r="G55" s="98"/>
      <c r="H55" s="99"/>
      <c r="I55" s="97" t="s">
        <v>17</v>
      </c>
      <c r="J55" s="98"/>
      <c r="K55" s="98"/>
      <c r="L55" s="98"/>
      <c r="M55" s="99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1"/>
      <c r="Y55" s="61"/>
    </row>
    <row r="56" spans="1:25" ht="13.5" customHeight="1">
      <c r="A56" s="37"/>
      <c r="B56" s="37"/>
      <c r="C56" s="33" t="s">
        <v>255</v>
      </c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1"/>
      <c r="Y56" s="61"/>
    </row>
    <row r="57" spans="1:25" ht="13.5" customHeight="1">
      <c r="A57" s="37"/>
      <c r="B57" s="37"/>
      <c r="C57" s="37"/>
      <c r="D57" s="47" t="s">
        <v>256</v>
      </c>
      <c r="E57" s="6" t="s">
        <v>49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1"/>
      <c r="Y57" s="61"/>
    </row>
    <row r="58" spans="1:25" ht="13.5" customHeight="1">
      <c r="A58" s="37"/>
      <c r="B58" s="37"/>
      <c r="C58" s="102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4"/>
      <c r="Y58" s="61"/>
    </row>
    <row r="59" spans="1:25" ht="13.5" customHeight="1">
      <c r="A59" s="37"/>
      <c r="B59" s="37"/>
      <c r="C59" s="37" t="s">
        <v>257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7"/>
      <c r="V59" s="6"/>
      <c r="W59" s="6"/>
      <c r="X59" s="61"/>
      <c r="Y59" s="61"/>
    </row>
    <row r="60" spans="1:25" ht="13.5" customHeight="1">
      <c r="A60" s="37"/>
      <c r="B60" s="37"/>
      <c r="C60" s="37"/>
      <c r="D60" s="47" t="s">
        <v>258</v>
      </c>
      <c r="E60" s="6" t="s">
        <v>197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7"/>
      <c r="V60" s="6"/>
      <c r="W60" s="6"/>
      <c r="X60" s="61"/>
      <c r="Y60" s="61"/>
    </row>
    <row r="61" spans="1:25" ht="13.5" customHeight="1">
      <c r="A61" s="37"/>
      <c r="B61" s="37"/>
      <c r="C61" s="37"/>
      <c r="D61" s="47"/>
      <c r="E61" s="6" t="s">
        <v>98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7"/>
      <c r="U61" s="6"/>
      <c r="V61" s="6"/>
      <c r="W61" s="6"/>
      <c r="X61" s="61"/>
      <c r="Y61" s="61"/>
    </row>
    <row r="62" spans="1:25" ht="13.5" customHeight="1">
      <c r="A62" s="37"/>
      <c r="B62" s="37"/>
      <c r="C62" s="37"/>
      <c r="D62" s="47"/>
      <c r="E62" s="6"/>
      <c r="F62" s="6" t="s">
        <v>259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7"/>
      <c r="U62" s="6"/>
      <c r="V62" s="6"/>
      <c r="W62" s="6"/>
      <c r="X62" s="61"/>
      <c r="Y62" s="61"/>
    </row>
    <row r="63" spans="1:25" ht="13.5" customHeight="1">
      <c r="A63" s="37"/>
      <c r="B63" s="37"/>
      <c r="C63" s="37"/>
      <c r="D63" s="47"/>
      <c r="E63" s="6"/>
      <c r="F63" s="6" t="s">
        <v>97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7"/>
      <c r="U63" s="6"/>
      <c r="V63" s="6"/>
      <c r="W63" s="6"/>
      <c r="X63" s="61"/>
      <c r="Y63" s="61"/>
    </row>
    <row r="64" spans="1:25" ht="13.5" customHeight="1">
      <c r="A64" s="37"/>
      <c r="B64" s="37"/>
      <c r="C64" s="37"/>
      <c r="D64" s="47" t="s">
        <v>260</v>
      </c>
      <c r="E64" s="6" t="s">
        <v>695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7"/>
      <c r="V64" s="6"/>
      <c r="W64" s="6"/>
      <c r="X64" s="61"/>
      <c r="Y64" s="61"/>
    </row>
    <row r="65" spans="1:25" ht="13.5" customHeight="1">
      <c r="A65" s="37"/>
      <c r="B65" s="37"/>
      <c r="C65" s="37"/>
      <c r="D65" s="47" t="s">
        <v>261</v>
      </c>
      <c r="E65" s="6" t="s">
        <v>217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7"/>
      <c r="W65" s="6"/>
      <c r="X65" s="61"/>
      <c r="Y65" s="61"/>
    </row>
    <row r="66" spans="1:25" ht="13.5" customHeight="1">
      <c r="A66" s="37"/>
      <c r="B66" s="41"/>
      <c r="C66" s="41"/>
      <c r="D66" s="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9"/>
      <c r="Y66" s="61"/>
    </row>
    <row r="67" spans="1:25" ht="13.5" customHeight="1">
      <c r="A67" s="67"/>
      <c r="B67" s="223">
        <v>3</v>
      </c>
      <c r="C67" s="246" t="s">
        <v>767</v>
      </c>
      <c r="D67" s="247"/>
      <c r="E67" s="247"/>
      <c r="F67" s="246"/>
      <c r="G67" s="247"/>
      <c r="H67" s="248"/>
      <c r="I67" s="246" t="s">
        <v>219</v>
      </c>
      <c r="J67" s="247"/>
      <c r="K67" s="247"/>
      <c r="L67" s="247"/>
      <c r="M67" s="248"/>
      <c r="N67" s="249"/>
      <c r="O67" s="249"/>
      <c r="P67" s="249"/>
      <c r="Q67" s="249"/>
      <c r="R67" s="249"/>
      <c r="S67" s="249"/>
      <c r="T67" s="249"/>
      <c r="U67" s="249"/>
      <c r="V67" s="249"/>
      <c r="W67" s="249"/>
      <c r="X67" s="250"/>
      <c r="Y67" s="68"/>
    </row>
    <row r="68" spans="1:25" ht="13.5" customHeight="1">
      <c r="A68" s="67"/>
      <c r="B68" s="219"/>
      <c r="C68" s="223" t="s">
        <v>768</v>
      </c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4"/>
      <c r="W68" s="224"/>
      <c r="X68" s="225"/>
      <c r="Y68" s="68"/>
    </row>
    <row r="69" spans="1:25" ht="13.5" customHeight="1">
      <c r="A69" s="67"/>
      <c r="B69" s="219"/>
      <c r="C69" s="219"/>
      <c r="D69" s="220" t="s">
        <v>769</v>
      </c>
      <c r="E69" s="221" t="s">
        <v>770</v>
      </c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7"/>
      <c r="Y69" s="68"/>
    </row>
    <row r="70" spans="1:25" ht="13.5" customHeight="1">
      <c r="A70" s="67"/>
      <c r="B70" s="219"/>
      <c r="C70" s="228"/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30"/>
      <c r="Y70" s="68"/>
    </row>
    <row r="71" spans="1:25" ht="13.5" customHeight="1">
      <c r="A71" s="67"/>
      <c r="B71" s="219"/>
      <c r="C71" s="219" t="s">
        <v>771</v>
      </c>
      <c r="D71" s="221"/>
      <c r="E71" s="221"/>
      <c r="F71" s="232"/>
      <c r="G71" s="232"/>
      <c r="H71" s="232"/>
      <c r="I71" s="232"/>
      <c r="J71" s="232"/>
      <c r="K71" s="232"/>
      <c r="L71" s="232"/>
      <c r="M71" s="232"/>
      <c r="N71" s="232"/>
      <c r="O71" s="232"/>
      <c r="P71" s="232"/>
      <c r="Q71" s="232"/>
      <c r="R71" s="232"/>
      <c r="S71" s="232"/>
      <c r="T71" s="232"/>
      <c r="U71" s="232"/>
      <c r="V71" s="232"/>
      <c r="W71" s="232"/>
      <c r="X71" s="233"/>
      <c r="Y71" s="68"/>
    </row>
    <row r="72" spans="1:25" ht="13.5" customHeight="1">
      <c r="A72" s="67"/>
      <c r="B72" s="219"/>
      <c r="C72" s="219"/>
      <c r="D72" s="220" t="s">
        <v>772</v>
      </c>
      <c r="E72" s="221" t="s">
        <v>773</v>
      </c>
      <c r="F72" s="221"/>
      <c r="G72" s="221"/>
      <c r="H72" s="221"/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27"/>
      <c r="Y72" s="68"/>
    </row>
    <row r="73" spans="1:25" ht="13.5" customHeight="1">
      <c r="A73" s="67"/>
      <c r="B73" s="219"/>
      <c r="C73" s="219"/>
      <c r="D73" s="220" t="s">
        <v>774</v>
      </c>
      <c r="E73" s="221" t="s">
        <v>775</v>
      </c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7"/>
      <c r="Y73" s="68"/>
    </row>
    <row r="74" spans="1:25" ht="13.5" customHeight="1">
      <c r="A74" s="67"/>
      <c r="B74" s="219"/>
      <c r="C74" s="219"/>
      <c r="D74" s="220" t="s">
        <v>776</v>
      </c>
      <c r="E74" s="221" t="s">
        <v>777</v>
      </c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1"/>
      <c r="U74" s="221"/>
      <c r="V74" s="221"/>
      <c r="W74" s="221"/>
      <c r="X74" s="227"/>
      <c r="Y74" s="68"/>
    </row>
    <row r="75" spans="1:25" ht="13.5" customHeight="1">
      <c r="A75" s="67"/>
      <c r="B75" s="219"/>
      <c r="C75" s="219"/>
      <c r="D75" s="220"/>
      <c r="E75" s="221" t="s">
        <v>778</v>
      </c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1"/>
      <c r="Q75" s="221"/>
      <c r="R75" s="221"/>
      <c r="S75" s="221"/>
      <c r="T75" s="221"/>
      <c r="U75" s="221"/>
      <c r="V75" s="221"/>
      <c r="W75" s="221"/>
      <c r="X75" s="227"/>
      <c r="Y75" s="68"/>
    </row>
    <row r="76" spans="1:25" ht="13.5" customHeight="1">
      <c r="A76" s="67"/>
      <c r="B76" s="219"/>
      <c r="C76" s="219"/>
      <c r="D76" s="220"/>
      <c r="E76" s="221" t="s">
        <v>763</v>
      </c>
      <c r="F76" s="221"/>
      <c r="G76" s="221"/>
      <c r="H76" s="221"/>
      <c r="I76" s="221"/>
      <c r="J76" s="221"/>
      <c r="K76" s="221"/>
      <c r="L76" s="221"/>
      <c r="M76" s="221"/>
      <c r="N76" s="221"/>
      <c r="O76" s="221"/>
      <c r="P76" s="221"/>
      <c r="Q76" s="221"/>
      <c r="R76" s="221"/>
      <c r="S76" s="221"/>
      <c r="T76" s="221"/>
      <c r="U76" s="221"/>
      <c r="V76" s="221"/>
      <c r="W76" s="221"/>
      <c r="X76" s="227"/>
      <c r="Y76" s="68"/>
    </row>
    <row r="77" spans="1:25" ht="13.5" customHeight="1">
      <c r="A77" s="67"/>
      <c r="B77" s="219"/>
      <c r="C77" s="219"/>
      <c r="D77" s="220"/>
      <c r="E77" s="221" t="s">
        <v>263</v>
      </c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7"/>
      <c r="Y77" s="68"/>
    </row>
    <row r="78" spans="1:25" ht="13.5" customHeight="1">
      <c r="A78" s="67"/>
      <c r="B78" s="219"/>
      <c r="C78" s="219"/>
      <c r="D78" s="220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7"/>
      <c r="Y78" s="68"/>
    </row>
    <row r="79" spans="1:25" ht="13.5" customHeight="1">
      <c r="A79" s="67"/>
      <c r="B79" s="251"/>
      <c r="C79" s="235"/>
      <c r="D79" s="238"/>
      <c r="E79" s="236"/>
      <c r="F79" s="236"/>
      <c r="G79" s="236"/>
      <c r="H79" s="236"/>
      <c r="I79" s="236"/>
      <c r="J79" s="236"/>
      <c r="K79" s="236"/>
      <c r="L79" s="236"/>
      <c r="M79" s="236"/>
      <c r="N79" s="236"/>
      <c r="O79" s="236"/>
      <c r="P79" s="236"/>
      <c r="Q79" s="236"/>
      <c r="R79" s="236"/>
      <c r="S79" s="236"/>
      <c r="T79" s="236"/>
      <c r="U79" s="238"/>
      <c r="V79" s="236"/>
      <c r="W79" s="236"/>
      <c r="X79" s="237"/>
      <c r="Y79" s="68"/>
    </row>
    <row r="80" spans="1:25" ht="13.5" customHeight="1">
      <c r="A80" s="67"/>
      <c r="B80" s="223">
        <v>4</v>
      </c>
      <c r="C80" s="246" t="s">
        <v>779</v>
      </c>
      <c r="D80" s="247"/>
      <c r="E80" s="247"/>
      <c r="F80" s="246"/>
      <c r="G80" s="247"/>
      <c r="H80" s="248"/>
      <c r="I80" s="246" t="s">
        <v>219</v>
      </c>
      <c r="J80" s="247"/>
      <c r="K80" s="247"/>
      <c r="L80" s="247"/>
      <c r="M80" s="248"/>
      <c r="N80" s="249"/>
      <c r="O80" s="249"/>
      <c r="P80" s="249"/>
      <c r="Q80" s="249"/>
      <c r="R80" s="249"/>
      <c r="S80" s="249"/>
      <c r="T80" s="249"/>
      <c r="U80" s="249"/>
      <c r="V80" s="249"/>
      <c r="W80" s="249"/>
      <c r="X80" s="250"/>
      <c r="Y80" s="68"/>
    </row>
    <row r="81" spans="1:25" ht="13.5" customHeight="1">
      <c r="A81" s="67"/>
      <c r="B81" s="219"/>
      <c r="C81" s="223" t="s">
        <v>828</v>
      </c>
      <c r="D81" s="224"/>
      <c r="E81" s="224"/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5"/>
      <c r="Y81" s="68"/>
    </row>
    <row r="82" spans="1:25" ht="13.5" customHeight="1">
      <c r="A82" s="67"/>
      <c r="B82" s="219"/>
      <c r="C82" s="219"/>
      <c r="D82" s="220" t="s">
        <v>56</v>
      </c>
      <c r="E82" s="221" t="s">
        <v>780</v>
      </c>
      <c r="F82" s="221"/>
      <c r="G82" s="221"/>
      <c r="H82" s="221"/>
      <c r="I82" s="221"/>
      <c r="J82" s="221"/>
      <c r="K82" s="221"/>
      <c r="L82" s="221"/>
      <c r="M82" s="221"/>
      <c r="N82" s="221"/>
      <c r="O82" s="221"/>
      <c r="P82" s="221"/>
      <c r="Q82" s="221"/>
      <c r="R82" s="221"/>
      <c r="S82" s="221"/>
      <c r="T82" s="221"/>
      <c r="U82" s="221"/>
      <c r="V82" s="221"/>
      <c r="W82" s="221"/>
      <c r="X82" s="227"/>
      <c r="Y82" s="68"/>
    </row>
    <row r="83" spans="1:25" ht="13.5" customHeight="1">
      <c r="A83" s="67"/>
      <c r="B83" s="219"/>
      <c r="C83" s="228"/>
      <c r="D83" s="229"/>
      <c r="E83" s="229"/>
      <c r="F83" s="229"/>
      <c r="G83" s="229"/>
      <c r="H83" s="229"/>
      <c r="I83" s="229"/>
      <c r="J83" s="229"/>
      <c r="K83" s="229"/>
      <c r="L83" s="229"/>
      <c r="M83" s="229"/>
      <c r="N83" s="229"/>
      <c r="O83" s="229"/>
      <c r="P83" s="229"/>
      <c r="Q83" s="229"/>
      <c r="R83" s="229"/>
      <c r="S83" s="229"/>
      <c r="T83" s="229"/>
      <c r="U83" s="229"/>
      <c r="V83" s="229"/>
      <c r="W83" s="229"/>
      <c r="X83" s="230"/>
      <c r="Y83" s="68"/>
    </row>
    <row r="84" spans="1:25" ht="13.5" customHeight="1">
      <c r="A84" s="67"/>
      <c r="B84" s="219"/>
      <c r="C84" s="219" t="s">
        <v>829</v>
      </c>
      <c r="D84" s="221"/>
      <c r="E84" s="221"/>
      <c r="F84" s="232"/>
      <c r="G84" s="232"/>
      <c r="H84" s="232"/>
      <c r="I84" s="232"/>
      <c r="J84" s="232"/>
      <c r="K84" s="232"/>
      <c r="L84" s="232"/>
      <c r="M84" s="232"/>
      <c r="N84" s="232"/>
      <c r="O84" s="232"/>
      <c r="P84" s="232"/>
      <c r="Q84" s="232"/>
      <c r="R84" s="232"/>
      <c r="S84" s="232"/>
      <c r="T84" s="232"/>
      <c r="U84" s="232"/>
      <c r="V84" s="232"/>
      <c r="W84" s="232"/>
      <c r="X84" s="233"/>
      <c r="Y84" s="68"/>
    </row>
    <row r="85" spans="1:25" ht="13.5" customHeight="1">
      <c r="A85" s="67"/>
      <c r="B85" s="219"/>
      <c r="C85" s="219"/>
      <c r="D85" s="220" t="s">
        <v>109</v>
      </c>
      <c r="E85" s="221" t="s">
        <v>781</v>
      </c>
      <c r="F85" s="221"/>
      <c r="G85" s="221"/>
      <c r="H85" s="221"/>
      <c r="I85" s="221"/>
      <c r="J85" s="221"/>
      <c r="K85" s="221"/>
      <c r="L85" s="221"/>
      <c r="M85" s="221"/>
      <c r="N85" s="221"/>
      <c r="O85" s="221"/>
      <c r="P85" s="221"/>
      <c r="Q85" s="221"/>
      <c r="R85" s="221"/>
      <c r="S85" s="221"/>
      <c r="T85" s="221"/>
      <c r="U85" s="221"/>
      <c r="V85" s="221"/>
      <c r="W85" s="221"/>
      <c r="X85" s="227"/>
      <c r="Y85" s="68"/>
    </row>
    <row r="86" spans="1:25" ht="13.5" customHeight="1">
      <c r="A86" s="67"/>
      <c r="B86" s="219"/>
      <c r="C86" s="219"/>
      <c r="D86" s="220" t="s">
        <v>467</v>
      </c>
      <c r="E86" s="221" t="s">
        <v>782</v>
      </c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221"/>
      <c r="V86" s="221"/>
      <c r="W86" s="221"/>
      <c r="X86" s="227"/>
      <c r="Y86" s="68"/>
    </row>
    <row r="87" spans="1:25" ht="13.5" customHeight="1">
      <c r="A87" s="67"/>
      <c r="B87" s="219"/>
      <c r="C87" s="219"/>
      <c r="D87" s="220" t="s">
        <v>163</v>
      </c>
      <c r="E87" s="221" t="s">
        <v>777</v>
      </c>
      <c r="F87" s="221"/>
      <c r="G87" s="221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  <c r="V87" s="221"/>
      <c r="W87" s="221"/>
      <c r="X87" s="227"/>
      <c r="Y87" s="68"/>
    </row>
    <row r="88" spans="1:25" ht="13.5" customHeight="1">
      <c r="A88" s="67"/>
      <c r="B88" s="219"/>
      <c r="C88" s="219"/>
      <c r="D88" s="220"/>
      <c r="E88" s="221" t="s">
        <v>783</v>
      </c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7"/>
      <c r="Y88" s="68"/>
    </row>
    <row r="89" spans="1:25" ht="13.5" customHeight="1">
      <c r="A89" s="67"/>
      <c r="B89" s="219"/>
      <c r="C89" s="219"/>
      <c r="D89" s="220"/>
      <c r="E89" s="221" t="s">
        <v>784</v>
      </c>
      <c r="F89" s="221"/>
      <c r="G89" s="221"/>
      <c r="H89" s="221"/>
      <c r="I89" s="221"/>
      <c r="J89" s="221"/>
      <c r="K89" s="221"/>
      <c r="L89" s="221"/>
      <c r="M89" s="221"/>
      <c r="N89" s="221"/>
      <c r="O89" s="221"/>
      <c r="P89" s="221"/>
      <c r="Q89" s="221"/>
      <c r="R89" s="221"/>
      <c r="S89" s="221"/>
      <c r="T89" s="221"/>
      <c r="U89" s="221"/>
      <c r="V89" s="221"/>
      <c r="W89" s="221"/>
      <c r="X89" s="227"/>
      <c r="Y89" s="68"/>
    </row>
    <row r="90" spans="1:25" ht="13.5" customHeight="1">
      <c r="A90" s="67"/>
      <c r="B90" s="219"/>
      <c r="C90" s="219"/>
      <c r="D90" s="220"/>
      <c r="E90" s="221" t="s">
        <v>785</v>
      </c>
      <c r="F90" s="221"/>
      <c r="G90" s="221"/>
      <c r="H90" s="221"/>
      <c r="I90" s="221"/>
      <c r="J90" s="221"/>
      <c r="K90" s="221"/>
      <c r="L90" s="221"/>
      <c r="M90" s="221"/>
      <c r="N90" s="221"/>
      <c r="O90" s="221"/>
      <c r="P90" s="221"/>
      <c r="Q90" s="221"/>
      <c r="R90" s="221"/>
      <c r="S90" s="221"/>
      <c r="T90" s="221"/>
      <c r="U90" s="221"/>
      <c r="V90" s="221"/>
      <c r="W90" s="221"/>
      <c r="X90" s="227"/>
      <c r="Y90" s="68"/>
    </row>
    <row r="91" spans="1:25" ht="13.5" customHeight="1">
      <c r="A91" s="67"/>
      <c r="B91" s="219"/>
      <c r="C91" s="219"/>
      <c r="D91" s="220"/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7"/>
      <c r="Y91" s="68"/>
    </row>
    <row r="92" spans="1:25" ht="13.5" customHeight="1">
      <c r="A92" s="67"/>
      <c r="B92" s="251"/>
      <c r="C92" s="235"/>
      <c r="D92" s="238"/>
      <c r="E92" s="236"/>
      <c r="F92" s="236"/>
      <c r="G92" s="236"/>
      <c r="H92" s="236"/>
      <c r="I92" s="236"/>
      <c r="J92" s="236"/>
      <c r="K92" s="236"/>
      <c r="L92" s="236"/>
      <c r="M92" s="236"/>
      <c r="N92" s="236"/>
      <c r="O92" s="236"/>
      <c r="P92" s="236"/>
      <c r="Q92" s="236"/>
      <c r="R92" s="236"/>
      <c r="S92" s="236"/>
      <c r="T92" s="236"/>
      <c r="U92" s="238"/>
      <c r="V92" s="236"/>
      <c r="W92" s="236"/>
      <c r="X92" s="237"/>
      <c r="Y92" s="68"/>
    </row>
    <row r="93" spans="1:25" s="16" customFormat="1" ht="13.5" customHeight="1">
      <c r="A93" s="37"/>
      <c r="B93" s="6"/>
      <c r="C93" s="6"/>
      <c r="D93" s="4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7"/>
      <c r="W93" s="6"/>
      <c r="X93" s="6"/>
      <c r="Y93" s="61"/>
    </row>
    <row r="94" spans="1:25" ht="13.5" customHeight="1">
      <c r="A94" s="41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9"/>
    </row>
    <row r="95" spans="1:25" ht="13.5" customHeight="1">
      <c r="A95" s="33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1"/>
    </row>
    <row r="96" spans="1:25" ht="13.5" customHeight="1">
      <c r="A96" s="37"/>
      <c r="B96" s="5" t="s">
        <v>328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1"/>
    </row>
    <row r="97" spans="1:25" ht="13.5" customHeight="1">
      <c r="A97" s="37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1"/>
    </row>
    <row r="98" spans="1:25" ht="13.5" customHeight="1">
      <c r="A98" s="37"/>
      <c r="B98" s="294" t="s">
        <v>16</v>
      </c>
      <c r="C98" s="92" t="s">
        <v>9</v>
      </c>
      <c r="D98" s="93"/>
      <c r="E98" s="93"/>
      <c r="F98" s="93"/>
      <c r="G98" s="93"/>
      <c r="H98" s="94"/>
      <c r="I98" s="92" t="s">
        <v>2</v>
      </c>
      <c r="J98" s="93"/>
      <c r="K98" s="93"/>
      <c r="L98" s="93"/>
      <c r="M98" s="94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6"/>
      <c r="Y98" s="61"/>
    </row>
    <row r="99" spans="1:25" ht="13.5" customHeight="1">
      <c r="A99" s="37"/>
      <c r="B99" s="295"/>
      <c r="C99" s="92" t="s">
        <v>10</v>
      </c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4"/>
      <c r="Y99" s="61"/>
    </row>
    <row r="100" spans="1:25" ht="13.5" customHeight="1">
      <c r="A100" s="37"/>
      <c r="B100" s="223">
        <v>5</v>
      </c>
      <c r="C100" s="246" t="s">
        <v>291</v>
      </c>
      <c r="D100" s="247"/>
      <c r="E100" s="247"/>
      <c r="F100" s="246"/>
      <c r="G100" s="247"/>
      <c r="H100" s="248"/>
      <c r="I100" s="246" t="s">
        <v>219</v>
      </c>
      <c r="J100" s="247"/>
      <c r="K100" s="247"/>
      <c r="L100" s="247"/>
      <c r="M100" s="248"/>
      <c r="N100" s="249"/>
      <c r="O100" s="249"/>
      <c r="P100" s="249"/>
      <c r="Q100" s="249"/>
      <c r="R100" s="249"/>
      <c r="S100" s="249"/>
      <c r="T100" s="249"/>
      <c r="U100" s="249"/>
      <c r="V100" s="249"/>
      <c r="W100" s="249"/>
      <c r="X100" s="250"/>
      <c r="Y100" s="61"/>
    </row>
    <row r="101" spans="1:25" ht="13.5" customHeight="1">
      <c r="A101" s="37"/>
      <c r="B101" s="219"/>
      <c r="C101" s="223" t="s">
        <v>818</v>
      </c>
      <c r="D101" s="224"/>
      <c r="E101" s="224"/>
      <c r="F101" s="224"/>
      <c r="G101" s="224"/>
      <c r="H101" s="224"/>
      <c r="I101" s="224"/>
      <c r="J101" s="224"/>
      <c r="K101" s="224"/>
      <c r="L101" s="224"/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  <c r="W101" s="224"/>
      <c r="X101" s="225"/>
      <c r="Y101" s="61"/>
    </row>
    <row r="102" spans="1:25" ht="13.5" customHeight="1">
      <c r="A102" s="37"/>
      <c r="B102" s="219"/>
      <c r="C102" s="219"/>
      <c r="D102" s="220" t="s">
        <v>820</v>
      </c>
      <c r="E102" s="221" t="s">
        <v>786</v>
      </c>
      <c r="F102" s="221"/>
      <c r="G102" s="221"/>
      <c r="H102" s="221"/>
      <c r="I102" s="221"/>
      <c r="J102" s="221"/>
      <c r="K102" s="221"/>
      <c r="L102" s="221"/>
      <c r="M102" s="221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  <c r="X102" s="227"/>
      <c r="Y102" s="61"/>
    </row>
    <row r="103" spans="1:25" ht="13.5" customHeight="1">
      <c r="A103" s="37"/>
      <c r="B103" s="219"/>
      <c r="C103" s="228"/>
      <c r="D103" s="229"/>
      <c r="E103" s="229"/>
      <c r="F103" s="229"/>
      <c r="G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30"/>
      <c r="Y103" s="61"/>
    </row>
    <row r="104" spans="1:25" ht="13.5" customHeight="1">
      <c r="A104" s="37"/>
      <c r="B104" s="219"/>
      <c r="C104" s="219" t="s">
        <v>832</v>
      </c>
      <c r="D104" s="221"/>
      <c r="E104" s="221"/>
      <c r="F104" s="221"/>
      <c r="G104" s="221"/>
      <c r="H104" s="221"/>
      <c r="I104" s="221"/>
      <c r="J104" s="221"/>
      <c r="K104" s="221"/>
      <c r="L104" s="221"/>
      <c r="M104" s="221"/>
      <c r="N104" s="221"/>
      <c r="O104" s="221"/>
      <c r="P104" s="221"/>
      <c r="Q104" s="221"/>
      <c r="R104" s="221"/>
      <c r="S104" s="221"/>
      <c r="T104" s="221"/>
      <c r="U104" s="222"/>
      <c r="V104" s="221"/>
      <c r="W104" s="221"/>
      <c r="X104" s="227"/>
      <c r="Y104" s="61"/>
    </row>
    <row r="105" spans="1:25" ht="13.5" customHeight="1">
      <c r="A105" s="37"/>
      <c r="B105" s="219"/>
      <c r="C105" s="219"/>
      <c r="D105" s="220" t="s">
        <v>822</v>
      </c>
      <c r="E105" s="221" t="s">
        <v>788</v>
      </c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/>
      <c r="U105" s="222"/>
      <c r="V105" s="221"/>
      <c r="W105" s="221"/>
      <c r="X105" s="227"/>
      <c r="Y105" s="61"/>
    </row>
    <row r="106" spans="1:25" ht="13.5" customHeight="1">
      <c r="A106" s="37"/>
      <c r="B106" s="219"/>
      <c r="C106" s="219"/>
      <c r="D106" s="220" t="s">
        <v>833</v>
      </c>
      <c r="E106" s="221" t="s">
        <v>787</v>
      </c>
      <c r="F106" s="221"/>
      <c r="G106" s="221"/>
      <c r="H106" s="221"/>
      <c r="I106" s="221"/>
      <c r="J106" s="221"/>
      <c r="K106" s="221"/>
      <c r="L106" s="221"/>
      <c r="M106" s="221"/>
      <c r="N106" s="221"/>
      <c r="O106" s="221"/>
      <c r="P106" s="221"/>
      <c r="Q106" s="221"/>
      <c r="R106" s="221"/>
      <c r="S106" s="221"/>
      <c r="T106" s="221"/>
      <c r="U106" s="222"/>
      <c r="V106" s="221"/>
      <c r="W106" s="221"/>
      <c r="X106" s="227"/>
      <c r="Y106" s="61"/>
    </row>
    <row r="107" spans="1:25" ht="13.5" customHeight="1">
      <c r="A107" s="37"/>
      <c r="B107" s="219"/>
      <c r="C107" s="219"/>
      <c r="D107" s="220"/>
      <c r="E107" s="221" t="s">
        <v>349</v>
      </c>
      <c r="F107" s="221"/>
      <c r="G107" s="221"/>
      <c r="H107" s="221"/>
      <c r="I107" s="221"/>
      <c r="J107" s="221"/>
      <c r="K107" s="221"/>
      <c r="L107" s="221"/>
      <c r="M107" s="221"/>
      <c r="N107" s="221"/>
      <c r="O107" s="221"/>
      <c r="P107" s="221"/>
      <c r="Q107" s="221"/>
      <c r="R107" s="221"/>
      <c r="S107" s="221"/>
      <c r="T107" s="221"/>
      <c r="U107" s="222"/>
      <c r="V107" s="221"/>
      <c r="W107" s="221"/>
      <c r="X107" s="227"/>
      <c r="Y107" s="61"/>
    </row>
    <row r="108" spans="1:25" ht="13.5" customHeight="1">
      <c r="A108" s="37"/>
      <c r="B108" s="219"/>
      <c r="C108" s="219"/>
      <c r="D108" s="220" t="s">
        <v>834</v>
      </c>
      <c r="E108" s="221" t="s">
        <v>789</v>
      </c>
      <c r="F108" s="221"/>
      <c r="G108" s="221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2"/>
      <c r="W108" s="221"/>
      <c r="X108" s="227"/>
      <c r="Y108" s="61"/>
    </row>
    <row r="109" spans="1:25" ht="13.5" customHeight="1">
      <c r="A109" s="37"/>
      <c r="B109" s="219"/>
      <c r="C109" s="219"/>
      <c r="D109" s="220"/>
      <c r="E109" s="221"/>
      <c r="F109" s="221" t="s">
        <v>791</v>
      </c>
      <c r="G109" s="221"/>
      <c r="H109" s="221"/>
      <c r="I109" s="221"/>
      <c r="J109" s="221"/>
      <c r="K109" s="221"/>
      <c r="L109" s="221"/>
      <c r="M109" s="221"/>
      <c r="N109" s="221"/>
      <c r="O109" s="221"/>
      <c r="P109" s="221"/>
      <c r="Q109" s="221"/>
      <c r="R109" s="221"/>
      <c r="S109" s="221"/>
      <c r="T109" s="221"/>
      <c r="U109" s="221"/>
      <c r="V109" s="222"/>
      <c r="W109" s="221"/>
      <c r="X109" s="227"/>
      <c r="Y109" s="61"/>
    </row>
    <row r="110" spans="1:25" ht="13.5" customHeight="1">
      <c r="A110" s="37"/>
      <c r="B110" s="219"/>
      <c r="C110" s="219"/>
      <c r="D110" s="220"/>
      <c r="E110" s="221"/>
      <c r="F110" s="221" t="s">
        <v>790</v>
      </c>
      <c r="G110" s="221"/>
      <c r="H110" s="221"/>
      <c r="I110" s="221"/>
      <c r="J110" s="221"/>
      <c r="K110" s="221"/>
      <c r="L110" s="221"/>
      <c r="M110" s="221"/>
      <c r="N110" s="221"/>
      <c r="O110" s="221"/>
      <c r="P110" s="221"/>
      <c r="Q110" s="221"/>
      <c r="R110" s="221"/>
      <c r="S110" s="221"/>
      <c r="T110" s="221"/>
      <c r="U110" s="221"/>
      <c r="V110" s="221"/>
      <c r="W110" s="221"/>
      <c r="X110" s="227"/>
      <c r="Y110" s="61"/>
    </row>
    <row r="111" spans="1:25" ht="13.5" customHeight="1">
      <c r="A111" s="37"/>
      <c r="B111" s="219"/>
      <c r="C111" s="219"/>
      <c r="D111" s="220"/>
      <c r="E111" s="221"/>
      <c r="F111" s="221" t="s">
        <v>263</v>
      </c>
      <c r="G111" s="221"/>
      <c r="H111" s="221"/>
      <c r="I111" s="221"/>
      <c r="J111" s="221"/>
      <c r="K111" s="221"/>
      <c r="L111" s="221"/>
      <c r="M111" s="221"/>
      <c r="N111" s="221"/>
      <c r="O111" s="221"/>
      <c r="P111" s="221"/>
      <c r="Q111" s="221"/>
      <c r="R111" s="221"/>
      <c r="S111" s="221"/>
      <c r="T111" s="221"/>
      <c r="U111" s="221"/>
      <c r="V111" s="222"/>
      <c r="W111" s="221"/>
      <c r="X111" s="227"/>
      <c r="Y111" s="61"/>
    </row>
    <row r="112" spans="1:25" ht="13.5" customHeight="1">
      <c r="A112" s="37"/>
      <c r="B112" s="235"/>
      <c r="C112" s="235"/>
      <c r="D112" s="238"/>
      <c r="E112" s="236"/>
      <c r="F112" s="236"/>
      <c r="G112" s="236"/>
      <c r="H112" s="236"/>
      <c r="I112" s="236"/>
      <c r="J112" s="236"/>
      <c r="K112" s="236"/>
      <c r="L112" s="236"/>
      <c r="M112" s="236"/>
      <c r="N112" s="236"/>
      <c r="O112" s="236"/>
      <c r="P112" s="236"/>
      <c r="Q112" s="236"/>
      <c r="R112" s="236"/>
      <c r="S112" s="236"/>
      <c r="T112" s="236"/>
      <c r="U112" s="236"/>
      <c r="V112" s="236"/>
      <c r="W112" s="236"/>
      <c r="X112" s="237"/>
      <c r="Y112" s="61"/>
    </row>
    <row r="113" spans="1:25" ht="13.5" customHeight="1">
      <c r="A113" s="37"/>
      <c r="B113" s="33">
        <v>6</v>
      </c>
      <c r="C113" s="97" t="s">
        <v>99</v>
      </c>
      <c r="D113" s="98"/>
      <c r="E113" s="98"/>
      <c r="F113" s="97"/>
      <c r="G113" s="98"/>
      <c r="H113" s="99"/>
      <c r="I113" s="97" t="s">
        <v>17</v>
      </c>
      <c r="J113" s="98"/>
      <c r="K113" s="98"/>
      <c r="L113" s="98"/>
      <c r="M113" s="99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1"/>
      <c r="Y113" s="61"/>
    </row>
    <row r="114" spans="1:25" ht="13.5" customHeight="1">
      <c r="A114" s="37"/>
      <c r="B114" s="37"/>
      <c r="C114" s="33" t="s">
        <v>847</v>
      </c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1"/>
      <c r="Y114" s="61"/>
    </row>
    <row r="115" spans="1:25" ht="13.5" customHeight="1">
      <c r="A115" s="37"/>
      <c r="B115" s="37"/>
      <c r="C115" s="37"/>
      <c r="D115" s="47" t="s">
        <v>848</v>
      </c>
      <c r="E115" s="6" t="s">
        <v>100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1"/>
      <c r="Y115" s="61"/>
    </row>
    <row r="116" spans="1:25" ht="13.5" customHeight="1">
      <c r="A116" s="37"/>
      <c r="B116" s="37"/>
      <c r="C116" s="102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4"/>
      <c r="Y116" s="61"/>
    </row>
    <row r="117" spans="1:25" ht="13.5" customHeight="1">
      <c r="A117" s="37"/>
      <c r="B117" s="37"/>
      <c r="C117" s="105" t="s">
        <v>835</v>
      </c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7"/>
      <c r="Y117" s="61"/>
    </row>
    <row r="118" spans="1:25" ht="13.5" customHeight="1">
      <c r="A118" s="37"/>
      <c r="B118" s="37"/>
      <c r="C118" s="37"/>
      <c r="D118" s="47" t="s">
        <v>836</v>
      </c>
      <c r="E118" s="6" t="s">
        <v>198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7"/>
      <c r="W118" s="6"/>
      <c r="X118" s="61"/>
      <c r="Y118" s="61"/>
    </row>
    <row r="119" spans="1:25" ht="13.5" customHeight="1">
      <c r="A119" s="37"/>
      <c r="B119" s="37"/>
      <c r="C119" s="37"/>
      <c r="D119" s="47"/>
      <c r="E119" s="6"/>
      <c r="F119" s="6" t="s">
        <v>187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1"/>
      <c r="Y119" s="61"/>
    </row>
    <row r="120" spans="1:25" ht="13.5" customHeight="1">
      <c r="A120" s="37"/>
      <c r="B120" s="37"/>
      <c r="C120" s="37"/>
      <c r="D120" s="47"/>
      <c r="E120" s="6"/>
      <c r="F120" s="6"/>
      <c r="G120" s="6" t="s">
        <v>292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1"/>
      <c r="Y120" s="61"/>
    </row>
    <row r="121" spans="1:25" ht="13.5" customHeight="1">
      <c r="A121" s="37"/>
      <c r="B121" s="37"/>
      <c r="C121" s="37"/>
      <c r="D121" s="47"/>
      <c r="E121" s="6"/>
      <c r="F121" s="6"/>
      <c r="G121" s="6" t="s">
        <v>84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1"/>
      <c r="Y121" s="61"/>
    </row>
    <row r="122" spans="1:25" ht="13.5" customHeight="1">
      <c r="A122" s="37"/>
      <c r="B122" s="37"/>
      <c r="C122" s="37"/>
      <c r="D122" s="47" t="s">
        <v>837</v>
      </c>
      <c r="E122" s="6" t="s">
        <v>101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1"/>
      <c r="Y122" s="61"/>
    </row>
    <row r="123" spans="1:25" ht="13.5" customHeight="1">
      <c r="A123" s="37"/>
      <c r="B123" s="37"/>
      <c r="C123" s="37"/>
      <c r="D123" s="47"/>
      <c r="E123" s="6"/>
      <c r="F123" s="6" t="s">
        <v>102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1"/>
      <c r="Y123" s="61"/>
    </row>
    <row r="124" spans="1:25" ht="13.5" customHeight="1">
      <c r="A124" s="37"/>
      <c r="B124" s="37"/>
      <c r="C124" s="37"/>
      <c r="D124" s="47" t="s">
        <v>838</v>
      </c>
      <c r="E124" s="6" t="s">
        <v>545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1"/>
      <c r="Y124" s="61"/>
    </row>
    <row r="125" spans="1:25" ht="13.5" customHeight="1">
      <c r="A125" s="37"/>
      <c r="B125" s="37"/>
      <c r="C125" s="37"/>
      <c r="D125" s="47"/>
      <c r="E125" s="6"/>
      <c r="F125" s="6" t="s">
        <v>667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1"/>
      <c r="Y125" s="61"/>
    </row>
    <row r="126" spans="1:25" ht="13.5" customHeight="1">
      <c r="A126" s="37"/>
      <c r="B126" s="37"/>
      <c r="C126" s="37"/>
      <c r="D126" s="47" t="s">
        <v>839</v>
      </c>
      <c r="E126" s="6" t="s">
        <v>45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1"/>
      <c r="Y126" s="61"/>
    </row>
    <row r="127" spans="1:25" ht="13.5" customHeight="1">
      <c r="A127" s="37"/>
      <c r="B127" s="37"/>
      <c r="C127" s="37"/>
      <c r="D127" s="47"/>
      <c r="E127" s="6"/>
      <c r="F127" s="6" t="s">
        <v>103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1"/>
      <c r="Y127" s="61"/>
    </row>
    <row r="128" spans="1:25" ht="13.5" customHeight="1">
      <c r="A128" s="37"/>
      <c r="B128" s="37"/>
      <c r="C128" s="37"/>
      <c r="D128" s="47"/>
      <c r="E128" s="6"/>
      <c r="F128" s="6" t="s">
        <v>172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1"/>
      <c r="Y128" s="61"/>
    </row>
    <row r="129" spans="1:25" ht="13.5" customHeight="1">
      <c r="A129" s="37"/>
      <c r="B129" s="37"/>
      <c r="C129" s="37"/>
      <c r="D129" s="47" t="s">
        <v>840</v>
      </c>
      <c r="E129" s="6" t="s">
        <v>132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1"/>
      <c r="Y129" s="61"/>
    </row>
    <row r="130" spans="1:25" ht="13.5" customHeight="1">
      <c r="A130" s="37"/>
      <c r="B130" s="37"/>
      <c r="C130" s="37"/>
      <c r="D130" s="47"/>
      <c r="E130" s="6"/>
      <c r="F130" s="6" t="s">
        <v>133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1"/>
      <c r="Y130" s="61"/>
    </row>
    <row r="131" spans="1:25" ht="13.5" customHeight="1">
      <c r="A131" s="37"/>
      <c r="B131" s="37"/>
      <c r="C131" s="37"/>
      <c r="D131" s="47" t="s">
        <v>841</v>
      </c>
      <c r="E131" s="6" t="s">
        <v>211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1"/>
      <c r="Y131" s="61"/>
    </row>
    <row r="132" spans="1:25" ht="13.5" customHeight="1">
      <c r="A132" s="37"/>
      <c r="B132" s="37"/>
      <c r="C132" s="37"/>
      <c r="D132" s="47"/>
      <c r="E132" s="6"/>
      <c r="F132" s="6" t="s">
        <v>212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1"/>
      <c r="Y132" s="61"/>
    </row>
    <row r="133" spans="1:25" ht="13.5" customHeight="1">
      <c r="A133" s="37"/>
      <c r="B133" s="37"/>
      <c r="C133" s="37"/>
      <c r="D133" s="47" t="s">
        <v>842</v>
      </c>
      <c r="E133" s="6" t="s">
        <v>269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1"/>
      <c r="Y133" s="61"/>
    </row>
    <row r="134" spans="1:25" ht="13.5" customHeight="1">
      <c r="A134" s="37"/>
      <c r="B134" s="37"/>
      <c r="C134" s="37"/>
      <c r="D134" s="47"/>
      <c r="E134" s="6"/>
      <c r="F134" s="6" t="s">
        <v>270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1"/>
      <c r="Y134" s="61"/>
    </row>
    <row r="135" spans="1:25" ht="13.5" customHeight="1">
      <c r="A135" s="37"/>
      <c r="B135" s="37"/>
      <c r="C135" s="37"/>
      <c r="D135" s="47" t="s">
        <v>843</v>
      </c>
      <c r="E135" s="6" t="s">
        <v>267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1"/>
      <c r="Y135" s="61"/>
    </row>
    <row r="136" spans="1:25" ht="13.5" customHeight="1">
      <c r="A136" s="37"/>
      <c r="B136" s="37"/>
      <c r="C136" s="37"/>
      <c r="D136" s="47"/>
      <c r="E136" s="6"/>
      <c r="F136" s="6" t="s">
        <v>268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1"/>
      <c r="Y136" s="61"/>
    </row>
    <row r="137" spans="1:25" ht="13.5" customHeight="1">
      <c r="A137" s="37"/>
      <c r="B137" s="37"/>
      <c r="C137" s="37"/>
      <c r="D137" s="47" t="s">
        <v>844</v>
      </c>
      <c r="E137" s="6" t="s">
        <v>134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1"/>
      <c r="Y137" s="61"/>
    </row>
    <row r="138" spans="1:25" ht="13.5" customHeight="1">
      <c r="A138" s="37"/>
      <c r="B138" s="37"/>
      <c r="C138" s="37"/>
      <c r="D138" s="47" t="s">
        <v>845</v>
      </c>
      <c r="E138" s="6" t="s">
        <v>199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1"/>
      <c r="Y138" s="61"/>
    </row>
    <row r="139" spans="1:25" ht="13.5" customHeight="1">
      <c r="A139" s="37"/>
      <c r="B139" s="37"/>
      <c r="C139" s="37"/>
      <c r="D139" s="47"/>
      <c r="E139" s="6"/>
      <c r="F139" s="6" t="s">
        <v>104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1"/>
      <c r="Y139" s="61"/>
    </row>
    <row r="140" spans="1:25" ht="13.5" customHeight="1">
      <c r="A140" s="37"/>
      <c r="B140" s="37"/>
      <c r="C140" s="37"/>
      <c r="D140" s="47" t="s">
        <v>846</v>
      </c>
      <c r="E140" s="6" t="s">
        <v>135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1"/>
      <c r="Y140" s="61"/>
    </row>
    <row r="141" spans="1:25" ht="13.5" customHeight="1">
      <c r="A141" s="37"/>
      <c r="B141" s="128"/>
      <c r="C141" s="41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9"/>
      <c r="Y141" s="61"/>
    </row>
    <row r="142" spans="1:25" ht="13.5" customHeight="1">
      <c r="A142" s="37"/>
      <c r="B142" s="6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1"/>
    </row>
    <row r="143" spans="1:25" ht="13.5" customHeight="1">
      <c r="A143" s="37"/>
      <c r="B143" s="6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1"/>
    </row>
    <row r="144" spans="1:25" ht="13.5" customHeight="1">
      <c r="A144" s="37"/>
      <c r="B144" s="6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1"/>
    </row>
    <row r="145" spans="1:25" ht="13.5" customHeight="1">
      <c r="A145" s="41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9"/>
    </row>
    <row r="146" spans="1:25" ht="13.5" customHeight="1">
      <c r="A146" s="33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1"/>
    </row>
    <row r="147" spans="1:25" ht="13.5" customHeight="1">
      <c r="A147" s="37"/>
      <c r="B147" s="5" t="s">
        <v>327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1"/>
    </row>
    <row r="148" spans="1:25" ht="13.5" customHeight="1">
      <c r="A148" s="37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1"/>
    </row>
    <row r="149" spans="1:25" ht="13.5" customHeight="1">
      <c r="A149" s="37"/>
      <c r="B149" s="294" t="s">
        <v>16</v>
      </c>
      <c r="C149" s="92" t="s">
        <v>9</v>
      </c>
      <c r="D149" s="93"/>
      <c r="E149" s="93"/>
      <c r="F149" s="93"/>
      <c r="G149" s="93"/>
      <c r="H149" s="94"/>
      <c r="I149" s="92" t="s">
        <v>2</v>
      </c>
      <c r="J149" s="93"/>
      <c r="K149" s="93"/>
      <c r="L149" s="93"/>
      <c r="M149" s="94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6"/>
      <c r="Y149" s="61"/>
    </row>
    <row r="150" spans="1:25" ht="13.5" customHeight="1">
      <c r="A150" s="37"/>
      <c r="B150" s="295"/>
      <c r="C150" s="92" t="s">
        <v>10</v>
      </c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4"/>
      <c r="Y150" s="61"/>
    </row>
    <row r="151" spans="1:25" ht="13.5" customHeight="1">
      <c r="A151" s="67"/>
      <c r="B151" s="33">
        <v>7</v>
      </c>
      <c r="C151" s="97" t="s">
        <v>67</v>
      </c>
      <c r="D151" s="98"/>
      <c r="E151" s="98"/>
      <c r="F151" s="97"/>
      <c r="G151" s="98"/>
      <c r="H151" s="99"/>
      <c r="I151" s="97" t="s">
        <v>61</v>
      </c>
      <c r="J151" s="98"/>
      <c r="K151" s="98"/>
      <c r="L151" s="98"/>
      <c r="M151" s="99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1"/>
      <c r="Y151" s="68"/>
    </row>
    <row r="152" spans="1:25" ht="13.5" customHeight="1">
      <c r="A152" s="67"/>
      <c r="B152" s="37"/>
      <c r="C152" s="33" t="s">
        <v>293</v>
      </c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1"/>
      <c r="Y152" s="68"/>
    </row>
    <row r="153" spans="1:25" ht="13.5" customHeight="1">
      <c r="A153" s="67"/>
      <c r="B153" s="37"/>
      <c r="C153" s="37"/>
      <c r="D153" s="47" t="s">
        <v>294</v>
      </c>
      <c r="E153" s="6" t="s">
        <v>68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1"/>
      <c r="Y153" s="68"/>
    </row>
    <row r="154" spans="1:25" ht="13.5" customHeight="1">
      <c r="A154" s="67"/>
      <c r="B154" s="37"/>
      <c r="C154" s="102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4"/>
      <c r="Y154" s="68"/>
    </row>
    <row r="155" spans="1:25" ht="13.5" customHeight="1">
      <c r="A155" s="67"/>
      <c r="B155" s="37"/>
      <c r="C155" s="105" t="s">
        <v>230</v>
      </c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7"/>
      <c r="Y155" s="68"/>
    </row>
    <row r="156" spans="1:25" ht="13.5" customHeight="1">
      <c r="A156" s="67"/>
      <c r="B156" s="37"/>
      <c r="C156" s="37"/>
      <c r="D156" s="47" t="s">
        <v>295</v>
      </c>
      <c r="E156" s="6" t="s">
        <v>69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1"/>
      <c r="Y156" s="68"/>
    </row>
    <row r="157" spans="1:25" ht="13.5" customHeight="1">
      <c r="A157" s="67"/>
      <c r="B157" s="128"/>
      <c r="C157" s="41"/>
      <c r="D157" s="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8"/>
      <c r="V157" s="78"/>
      <c r="W157" s="78"/>
      <c r="X157" s="79"/>
      <c r="Y157" s="68"/>
    </row>
    <row r="158" spans="1:25" ht="13.5" customHeight="1">
      <c r="A158" s="67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68"/>
    </row>
    <row r="159" spans="1:25" ht="13.5" customHeight="1">
      <c r="A159" s="67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68"/>
    </row>
    <row r="160" spans="1:25" ht="13.5" customHeight="1">
      <c r="A160" s="67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68"/>
    </row>
    <row r="161" spans="1:25" ht="13.5" customHeight="1">
      <c r="A161" s="67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68"/>
    </row>
    <row r="162" spans="1:25" ht="13.5" customHeight="1">
      <c r="A162" s="67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68"/>
    </row>
    <row r="163" spans="1:25" ht="13.5" customHeight="1">
      <c r="A163" s="67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68"/>
    </row>
    <row r="164" spans="1:25" ht="13.5" customHeight="1">
      <c r="A164" s="67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68"/>
    </row>
    <row r="165" spans="1:25" ht="13.5" customHeight="1">
      <c r="A165" s="67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68"/>
    </row>
    <row r="166" spans="1:25" ht="13.5" customHeight="1">
      <c r="A166" s="67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68"/>
    </row>
    <row r="167" spans="1:25" ht="13.5" customHeight="1">
      <c r="A167" s="67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68"/>
    </row>
    <row r="168" spans="1:25" ht="13.5" customHeight="1">
      <c r="A168" s="67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68"/>
    </row>
    <row r="169" spans="1:25" ht="13.5" customHeight="1">
      <c r="A169" s="67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68"/>
    </row>
    <row r="170" spans="1:25" ht="13.5" customHeight="1">
      <c r="A170" s="67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68"/>
    </row>
    <row r="171" spans="1:25" ht="13.5" customHeight="1">
      <c r="A171" s="67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68"/>
    </row>
    <row r="172" spans="1:25" ht="13.5" customHeight="1">
      <c r="A172" s="67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68"/>
    </row>
    <row r="173" spans="1:25" ht="13.5" customHeight="1">
      <c r="A173" s="67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68"/>
    </row>
    <row r="174" spans="1:25" ht="13.5" customHeight="1">
      <c r="A174" s="67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68"/>
    </row>
    <row r="175" spans="1:25" ht="13.5" customHeight="1">
      <c r="A175" s="67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68"/>
    </row>
    <row r="176" spans="1:25" ht="13.5" customHeight="1">
      <c r="A176" s="67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68"/>
    </row>
    <row r="177" spans="1:25" ht="13.5" customHeight="1">
      <c r="A177" s="67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68"/>
    </row>
    <row r="178" spans="1:25" ht="13.5" customHeight="1">
      <c r="A178" s="67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68"/>
    </row>
    <row r="179" spans="1:25" ht="13.5" customHeight="1">
      <c r="A179" s="67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68"/>
    </row>
    <row r="180" spans="1:25" ht="13.5" customHeight="1">
      <c r="A180" s="67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68"/>
    </row>
    <row r="181" spans="1:25" ht="13.5" customHeight="1">
      <c r="A181" s="67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68"/>
    </row>
    <row r="182" spans="1:25" ht="13.5" customHeight="1">
      <c r="A182" s="67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68"/>
    </row>
    <row r="183" spans="1:25" ht="13.5" customHeight="1">
      <c r="A183" s="67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68"/>
    </row>
    <row r="184" spans="1:25" ht="13.5" customHeight="1">
      <c r="A184" s="67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68"/>
    </row>
    <row r="185" spans="1:25" ht="13.5" customHeight="1">
      <c r="A185" s="67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68"/>
    </row>
    <row r="186" spans="1:25" ht="13.5" customHeight="1">
      <c r="A186" s="67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68"/>
    </row>
    <row r="187" spans="1:25" ht="13.5" customHeight="1">
      <c r="A187" s="67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68"/>
    </row>
    <row r="188" spans="1:25" ht="13.5" customHeight="1">
      <c r="A188" s="67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68"/>
    </row>
    <row r="189" spans="1:25" ht="13.5" customHeight="1">
      <c r="A189" s="67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68"/>
    </row>
    <row r="190" spans="1:25" ht="13.5" customHeight="1">
      <c r="A190" s="42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4"/>
    </row>
    <row r="191" spans="1:25" ht="13.5" customHeight="1">
      <c r="A191" s="38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40"/>
    </row>
    <row r="192" spans="1:25" ht="13.5" customHeight="1">
      <c r="A192" s="37"/>
      <c r="B192" s="5" t="s">
        <v>326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1"/>
    </row>
    <row r="193" spans="1:26" ht="13.5" customHeight="1">
      <c r="A193" s="37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1"/>
    </row>
    <row r="194" spans="1:26" ht="13.5" customHeight="1">
      <c r="A194" s="37"/>
      <c r="B194" s="319" t="s">
        <v>71</v>
      </c>
      <c r="C194" s="321" t="s">
        <v>11</v>
      </c>
      <c r="D194" s="322"/>
      <c r="E194" s="322"/>
      <c r="F194" s="322"/>
      <c r="G194" s="323"/>
      <c r="H194" s="62" t="s">
        <v>12</v>
      </c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 t="s">
        <v>72</v>
      </c>
      <c r="T194" s="63"/>
      <c r="U194" s="63"/>
      <c r="V194" s="63"/>
      <c r="W194" s="63"/>
      <c r="X194" s="64"/>
      <c r="Y194" s="61"/>
    </row>
    <row r="195" spans="1:26" ht="13.5" customHeight="1">
      <c r="A195" s="37"/>
      <c r="B195" s="320"/>
      <c r="C195" s="324"/>
      <c r="D195" s="325"/>
      <c r="E195" s="325"/>
      <c r="F195" s="325"/>
      <c r="G195" s="326"/>
      <c r="H195" s="62" t="s">
        <v>14</v>
      </c>
      <c r="I195" s="63"/>
      <c r="J195" s="63"/>
      <c r="K195" s="63"/>
      <c r="L195" s="63"/>
      <c r="M195" s="63"/>
      <c r="N195" s="63"/>
      <c r="O195" s="64"/>
      <c r="P195" s="327" t="s">
        <v>73</v>
      </c>
      <c r="Q195" s="327"/>
      <c r="R195" s="328"/>
      <c r="S195" s="62" t="s">
        <v>13</v>
      </c>
      <c r="T195" s="63"/>
      <c r="U195" s="63"/>
      <c r="V195" s="64"/>
      <c r="W195" s="63"/>
      <c r="X195" s="64"/>
      <c r="Y195" s="61"/>
    </row>
    <row r="196" spans="1:26" ht="13.5" customHeight="1">
      <c r="A196" s="67"/>
      <c r="B196" s="145">
        <v>1</v>
      </c>
      <c r="C196" s="146" t="s">
        <v>101</v>
      </c>
      <c r="D196" s="147"/>
      <c r="E196" s="147"/>
      <c r="F196" s="147"/>
      <c r="G196" s="148"/>
      <c r="H196" s="308" t="s">
        <v>136</v>
      </c>
      <c r="I196" s="309"/>
      <c r="J196" s="309"/>
      <c r="K196" s="309"/>
      <c r="L196" s="309"/>
      <c r="M196" s="309"/>
      <c r="N196" s="309"/>
      <c r="O196" s="309"/>
      <c r="P196" s="309"/>
      <c r="Q196" s="309"/>
      <c r="R196" s="309"/>
      <c r="S196" s="309"/>
      <c r="T196" s="309"/>
      <c r="U196" s="309"/>
      <c r="V196" s="309"/>
      <c r="W196" s="309"/>
      <c r="X196" s="310"/>
      <c r="Y196" s="68"/>
    </row>
    <row r="197" spans="1:26" ht="13.5" customHeight="1">
      <c r="A197" s="67"/>
      <c r="B197" s="32"/>
      <c r="C197" s="149"/>
      <c r="D197" s="18"/>
      <c r="E197" s="18"/>
      <c r="F197" s="18"/>
      <c r="G197" s="150"/>
      <c r="H197" s="311"/>
      <c r="I197" s="312"/>
      <c r="J197" s="312"/>
      <c r="K197" s="312"/>
      <c r="L197" s="312"/>
      <c r="M197" s="312"/>
      <c r="N197" s="312"/>
      <c r="O197" s="312"/>
      <c r="P197" s="312"/>
      <c r="Q197" s="312"/>
      <c r="R197" s="312"/>
      <c r="S197" s="312"/>
      <c r="T197" s="312"/>
      <c r="U197" s="312"/>
      <c r="V197" s="312"/>
      <c r="W197" s="312"/>
      <c r="X197" s="313"/>
      <c r="Y197" s="68"/>
    </row>
    <row r="198" spans="1:26" ht="13.5" customHeight="1">
      <c r="A198" s="67"/>
      <c r="B198" s="32"/>
      <c r="C198" s="15"/>
      <c r="D198" s="19"/>
      <c r="E198" s="19"/>
      <c r="F198" s="19"/>
      <c r="G198" s="19"/>
      <c r="H198" s="290" t="s">
        <v>215</v>
      </c>
      <c r="I198" s="314"/>
      <c r="J198" s="314"/>
      <c r="K198" s="314"/>
      <c r="L198" s="314"/>
      <c r="M198" s="314"/>
      <c r="N198" s="314"/>
      <c r="O198" s="315"/>
      <c r="P198" s="65" t="s">
        <v>206</v>
      </c>
      <c r="Q198" s="9"/>
      <c r="R198" s="10"/>
      <c r="S198" s="16" t="s">
        <v>216</v>
      </c>
      <c r="T198" s="16"/>
      <c r="U198" s="9"/>
      <c r="V198" s="9"/>
      <c r="W198" s="9"/>
      <c r="X198" s="10"/>
      <c r="Y198" s="68"/>
    </row>
    <row r="199" spans="1:26" ht="13.5" customHeight="1">
      <c r="A199" s="67"/>
      <c r="B199" s="32"/>
      <c r="C199" s="15"/>
      <c r="D199" s="19"/>
      <c r="E199" s="19"/>
      <c r="F199" s="19"/>
      <c r="G199" s="19"/>
      <c r="H199" s="316"/>
      <c r="I199" s="317"/>
      <c r="J199" s="317"/>
      <c r="K199" s="317"/>
      <c r="L199" s="317"/>
      <c r="M199" s="317"/>
      <c r="N199" s="317"/>
      <c r="O199" s="318"/>
      <c r="P199" s="11"/>
      <c r="Q199" s="12"/>
      <c r="R199" s="13"/>
      <c r="S199" s="14"/>
      <c r="T199" s="16"/>
      <c r="U199" s="12"/>
      <c r="V199" s="12"/>
      <c r="W199" s="12"/>
      <c r="X199" s="13"/>
      <c r="Y199" s="68"/>
    </row>
    <row r="200" spans="1:26" ht="13.5" customHeight="1">
      <c r="A200" s="37"/>
      <c r="B200" s="33">
        <v>2</v>
      </c>
      <c r="C200" s="299" t="s">
        <v>545</v>
      </c>
      <c r="D200" s="300"/>
      <c r="E200" s="300"/>
      <c r="F200" s="300"/>
      <c r="G200" s="301"/>
      <c r="H200" s="308" t="s">
        <v>668</v>
      </c>
      <c r="I200" s="309"/>
      <c r="J200" s="309"/>
      <c r="K200" s="309"/>
      <c r="L200" s="309"/>
      <c r="M200" s="309"/>
      <c r="N200" s="309"/>
      <c r="O200" s="309"/>
      <c r="P200" s="309"/>
      <c r="Q200" s="309"/>
      <c r="R200" s="309"/>
      <c r="S200" s="309"/>
      <c r="T200" s="309"/>
      <c r="U200" s="309"/>
      <c r="V200" s="309"/>
      <c r="W200" s="309"/>
      <c r="X200" s="310"/>
      <c r="Y200" s="61"/>
    </row>
    <row r="201" spans="1:26" ht="13.5" customHeight="1">
      <c r="A201" s="37"/>
      <c r="B201" s="37"/>
      <c r="C201" s="302"/>
      <c r="D201" s="303"/>
      <c r="E201" s="303"/>
      <c r="F201" s="303"/>
      <c r="G201" s="304"/>
      <c r="H201" s="311"/>
      <c r="I201" s="312"/>
      <c r="J201" s="312"/>
      <c r="K201" s="312"/>
      <c r="L201" s="312"/>
      <c r="M201" s="312"/>
      <c r="N201" s="312"/>
      <c r="O201" s="312"/>
      <c r="P201" s="312"/>
      <c r="Q201" s="312"/>
      <c r="R201" s="312"/>
      <c r="S201" s="312"/>
      <c r="T201" s="312"/>
      <c r="U201" s="312"/>
      <c r="V201" s="312"/>
      <c r="W201" s="312"/>
      <c r="X201" s="313"/>
      <c r="Y201" s="61"/>
    </row>
    <row r="202" spans="1:26" ht="13.5" customHeight="1">
      <c r="A202" s="37"/>
      <c r="B202" s="37"/>
      <c r="C202" s="302"/>
      <c r="D202" s="303"/>
      <c r="E202" s="303"/>
      <c r="F202" s="303"/>
      <c r="G202" s="304"/>
      <c r="H202" s="290" t="s">
        <v>538</v>
      </c>
      <c r="I202" s="314"/>
      <c r="J202" s="314"/>
      <c r="K202" s="314"/>
      <c r="L202" s="314"/>
      <c r="M202" s="314"/>
      <c r="N202" s="314"/>
      <c r="O202" s="315"/>
      <c r="P202" s="65" t="s">
        <v>669</v>
      </c>
      <c r="Q202" s="9"/>
      <c r="R202" s="10"/>
      <c r="S202" s="65" t="s">
        <v>216</v>
      </c>
      <c r="T202" s="39"/>
      <c r="U202" s="9"/>
      <c r="V202" s="9"/>
      <c r="W202" s="9"/>
      <c r="X202" s="10"/>
      <c r="Y202" s="61"/>
    </row>
    <row r="203" spans="1:26" ht="13.5" customHeight="1">
      <c r="A203" s="37"/>
      <c r="B203" s="41"/>
      <c r="C203" s="305"/>
      <c r="D203" s="306"/>
      <c r="E203" s="306"/>
      <c r="F203" s="306"/>
      <c r="G203" s="307"/>
      <c r="H203" s="316"/>
      <c r="I203" s="317"/>
      <c r="J203" s="317"/>
      <c r="K203" s="317"/>
      <c r="L203" s="317"/>
      <c r="M203" s="317"/>
      <c r="N203" s="317"/>
      <c r="O203" s="318"/>
      <c r="P203" s="11"/>
      <c r="Q203" s="12"/>
      <c r="R203" s="13"/>
      <c r="S203" s="66"/>
      <c r="T203" s="43"/>
      <c r="U203" s="12"/>
      <c r="V203" s="12"/>
      <c r="W203" s="12"/>
      <c r="X203" s="13"/>
      <c r="Y203" s="61"/>
    </row>
    <row r="204" spans="1:26" ht="13.5" customHeight="1">
      <c r="A204" s="32"/>
      <c r="B204" s="33">
        <v>3</v>
      </c>
      <c r="C204" s="145" t="s">
        <v>45</v>
      </c>
      <c r="D204" s="151"/>
      <c r="E204" s="151"/>
      <c r="F204" s="151"/>
      <c r="G204" s="152"/>
      <c r="H204" s="308" t="s">
        <v>670</v>
      </c>
      <c r="I204" s="309"/>
      <c r="J204" s="309"/>
      <c r="K204" s="309"/>
      <c r="L204" s="309"/>
      <c r="M204" s="309"/>
      <c r="N204" s="309"/>
      <c r="O204" s="309"/>
      <c r="P204" s="309"/>
      <c r="Q204" s="309"/>
      <c r="R204" s="309"/>
      <c r="S204" s="309"/>
      <c r="T204" s="309"/>
      <c r="U204" s="309"/>
      <c r="V204" s="309"/>
      <c r="W204" s="309"/>
      <c r="X204" s="310"/>
      <c r="Y204" s="34"/>
      <c r="Z204" s="35"/>
    </row>
    <row r="205" spans="1:26" ht="13.5" customHeight="1">
      <c r="A205" s="32"/>
      <c r="B205" s="37"/>
      <c r="C205" s="32" t="s">
        <v>74</v>
      </c>
      <c r="D205" s="17"/>
      <c r="E205" s="17"/>
      <c r="F205" s="17"/>
      <c r="G205" s="34"/>
      <c r="H205" s="311"/>
      <c r="I205" s="312"/>
      <c r="J205" s="312"/>
      <c r="K205" s="312"/>
      <c r="L205" s="312"/>
      <c r="M205" s="312"/>
      <c r="N205" s="312"/>
      <c r="O205" s="312"/>
      <c r="P205" s="312"/>
      <c r="Q205" s="312"/>
      <c r="R205" s="312"/>
      <c r="S205" s="312"/>
      <c r="T205" s="312"/>
      <c r="U205" s="312"/>
      <c r="V205" s="312"/>
      <c r="W205" s="312"/>
      <c r="X205" s="313"/>
      <c r="Y205" s="34"/>
      <c r="Z205" s="35"/>
    </row>
    <row r="206" spans="1:26" ht="13.5" customHeight="1">
      <c r="A206" s="32"/>
      <c r="B206" s="37"/>
      <c r="C206" s="15"/>
      <c r="D206" s="19"/>
      <c r="E206" s="19"/>
      <c r="F206" s="19"/>
      <c r="G206" s="19"/>
      <c r="H206" s="290" t="s">
        <v>215</v>
      </c>
      <c r="I206" s="314"/>
      <c r="J206" s="314"/>
      <c r="K206" s="314"/>
      <c r="L206" s="314"/>
      <c r="M206" s="314"/>
      <c r="N206" s="314"/>
      <c r="O206" s="315"/>
      <c r="P206" s="65" t="s">
        <v>207</v>
      </c>
      <c r="Q206" s="9"/>
      <c r="R206" s="10"/>
      <c r="S206" s="16" t="s">
        <v>216</v>
      </c>
      <c r="T206" s="16"/>
      <c r="U206" s="9"/>
      <c r="V206" s="9"/>
      <c r="W206" s="9"/>
      <c r="X206" s="10"/>
      <c r="Y206" s="34"/>
      <c r="Z206" s="35"/>
    </row>
    <row r="207" spans="1:26" ht="13.5" customHeight="1">
      <c r="A207" s="32"/>
      <c r="B207" s="41"/>
      <c r="C207" s="11"/>
      <c r="D207" s="12"/>
      <c r="E207" s="12"/>
      <c r="F207" s="12"/>
      <c r="G207" s="12"/>
      <c r="H207" s="316"/>
      <c r="I207" s="317"/>
      <c r="J207" s="317"/>
      <c r="K207" s="317"/>
      <c r="L207" s="317"/>
      <c r="M207" s="317"/>
      <c r="N207" s="317"/>
      <c r="O207" s="318"/>
      <c r="P207" s="11"/>
      <c r="Q207" s="12"/>
      <c r="R207" s="13"/>
      <c r="S207" s="14"/>
      <c r="T207" s="43"/>
      <c r="U207" s="12"/>
      <c r="V207" s="12"/>
      <c r="W207" s="12"/>
      <c r="X207" s="13"/>
      <c r="Y207" s="34"/>
      <c r="Z207" s="35"/>
    </row>
    <row r="208" spans="1:26" ht="13.5" customHeight="1">
      <c r="A208" s="67"/>
      <c r="B208" s="33">
        <v>4</v>
      </c>
      <c r="C208" s="299" t="s">
        <v>180</v>
      </c>
      <c r="D208" s="300"/>
      <c r="E208" s="300"/>
      <c r="F208" s="300"/>
      <c r="G208" s="301"/>
      <c r="H208" s="308" t="s">
        <v>671</v>
      </c>
      <c r="I208" s="309"/>
      <c r="J208" s="309"/>
      <c r="K208" s="309"/>
      <c r="L208" s="309"/>
      <c r="M208" s="309"/>
      <c r="N208" s="309"/>
      <c r="O208" s="309"/>
      <c r="P208" s="309"/>
      <c r="Q208" s="309"/>
      <c r="R208" s="309"/>
      <c r="S208" s="309"/>
      <c r="T208" s="309"/>
      <c r="U208" s="309"/>
      <c r="V208" s="309"/>
      <c r="W208" s="309"/>
      <c r="X208" s="310"/>
      <c r="Y208" s="68"/>
    </row>
    <row r="209" spans="1:26" ht="13.5" customHeight="1">
      <c r="A209" s="67"/>
      <c r="B209" s="37"/>
      <c r="C209" s="302"/>
      <c r="D209" s="303"/>
      <c r="E209" s="303"/>
      <c r="F209" s="303"/>
      <c r="G209" s="304"/>
      <c r="H209" s="311"/>
      <c r="I209" s="312"/>
      <c r="J209" s="312"/>
      <c r="K209" s="312"/>
      <c r="L209" s="312"/>
      <c r="M209" s="312"/>
      <c r="N209" s="312"/>
      <c r="O209" s="312"/>
      <c r="P209" s="312"/>
      <c r="Q209" s="312"/>
      <c r="R209" s="312"/>
      <c r="S209" s="312"/>
      <c r="T209" s="312"/>
      <c r="U209" s="312"/>
      <c r="V209" s="312"/>
      <c r="W209" s="312"/>
      <c r="X209" s="313"/>
      <c r="Y209" s="68"/>
    </row>
    <row r="210" spans="1:26" ht="13.5" customHeight="1">
      <c r="A210" s="67"/>
      <c r="B210" s="37"/>
      <c r="C210" s="302"/>
      <c r="D210" s="303"/>
      <c r="E210" s="303"/>
      <c r="F210" s="303"/>
      <c r="G210" s="304"/>
      <c r="H210" s="290" t="s">
        <v>215</v>
      </c>
      <c r="I210" s="314"/>
      <c r="J210" s="314"/>
      <c r="K210" s="314"/>
      <c r="L210" s="314"/>
      <c r="M210" s="314"/>
      <c r="N210" s="314"/>
      <c r="O210" s="315"/>
      <c r="P210" s="65" t="s">
        <v>208</v>
      </c>
      <c r="Q210" s="9"/>
      <c r="R210" s="10"/>
      <c r="S210" s="16" t="s">
        <v>216</v>
      </c>
      <c r="T210" s="16"/>
      <c r="U210" s="9"/>
      <c r="V210" s="9"/>
      <c r="W210" s="9"/>
      <c r="X210" s="10"/>
      <c r="Y210" s="68"/>
    </row>
    <row r="211" spans="1:26" ht="13.5" customHeight="1">
      <c r="A211" s="67"/>
      <c r="B211" s="41"/>
      <c r="C211" s="305"/>
      <c r="D211" s="306"/>
      <c r="E211" s="306"/>
      <c r="F211" s="306"/>
      <c r="G211" s="307"/>
      <c r="H211" s="316"/>
      <c r="I211" s="317"/>
      <c r="J211" s="317"/>
      <c r="K211" s="317"/>
      <c r="L211" s="317"/>
      <c r="M211" s="317"/>
      <c r="N211" s="317"/>
      <c r="O211" s="318"/>
      <c r="P211" s="11"/>
      <c r="Q211" s="12"/>
      <c r="R211" s="13"/>
      <c r="S211" s="14"/>
      <c r="T211" s="43"/>
      <c r="U211" s="12"/>
      <c r="V211" s="12"/>
      <c r="W211" s="12"/>
      <c r="X211" s="13"/>
      <c r="Y211" s="68"/>
    </row>
    <row r="212" spans="1:26" ht="13.5" customHeight="1">
      <c r="A212" s="32"/>
      <c r="B212" s="33">
        <v>5</v>
      </c>
      <c r="C212" s="290" t="s">
        <v>132</v>
      </c>
      <c r="D212" s="291"/>
      <c r="E212" s="291"/>
      <c r="F212" s="291"/>
      <c r="G212" s="329"/>
      <c r="H212" s="334" t="s">
        <v>696</v>
      </c>
      <c r="I212" s="335"/>
      <c r="J212" s="335"/>
      <c r="K212" s="335"/>
      <c r="L212" s="335"/>
      <c r="M212" s="335"/>
      <c r="N212" s="335"/>
      <c r="O212" s="335"/>
      <c r="P212" s="335"/>
      <c r="Q212" s="335"/>
      <c r="R212" s="335"/>
      <c r="S212" s="335"/>
      <c r="T212" s="335"/>
      <c r="U212" s="335"/>
      <c r="V212" s="335"/>
      <c r="W212" s="335"/>
      <c r="X212" s="336"/>
      <c r="Y212" s="34"/>
      <c r="Z212" s="35"/>
    </row>
    <row r="213" spans="1:26" ht="13.5" customHeight="1">
      <c r="A213" s="32"/>
      <c r="B213" s="37"/>
      <c r="C213" s="330"/>
      <c r="D213" s="331"/>
      <c r="E213" s="331"/>
      <c r="F213" s="331"/>
      <c r="G213" s="332"/>
      <c r="H213" s="337"/>
      <c r="I213" s="338"/>
      <c r="J213" s="338"/>
      <c r="K213" s="338"/>
      <c r="L213" s="338"/>
      <c r="M213" s="338"/>
      <c r="N213" s="338"/>
      <c r="O213" s="338"/>
      <c r="P213" s="338"/>
      <c r="Q213" s="338"/>
      <c r="R213" s="338"/>
      <c r="S213" s="338"/>
      <c r="T213" s="338"/>
      <c r="U213" s="338"/>
      <c r="V213" s="338"/>
      <c r="W213" s="338"/>
      <c r="X213" s="339"/>
      <c r="Y213" s="34"/>
      <c r="Z213" s="35"/>
    </row>
    <row r="214" spans="1:26" ht="13.5" customHeight="1">
      <c r="A214" s="32"/>
      <c r="B214" s="37"/>
      <c r="C214" s="330"/>
      <c r="D214" s="331"/>
      <c r="E214" s="331"/>
      <c r="F214" s="331"/>
      <c r="G214" s="332"/>
      <c r="H214" s="290" t="s">
        <v>215</v>
      </c>
      <c r="I214" s="314"/>
      <c r="J214" s="314"/>
      <c r="K214" s="314"/>
      <c r="L214" s="314"/>
      <c r="M214" s="314"/>
      <c r="N214" s="314"/>
      <c r="O214" s="315"/>
      <c r="P214" s="153" t="s">
        <v>209</v>
      </c>
      <c r="Q214" s="154"/>
      <c r="R214" s="155"/>
      <c r="S214" s="16" t="s">
        <v>216</v>
      </c>
      <c r="T214" s="39"/>
      <c r="U214" s="39"/>
      <c r="V214" s="39"/>
      <c r="W214" s="39"/>
      <c r="X214" s="40"/>
      <c r="Y214" s="34"/>
      <c r="Z214" s="35"/>
    </row>
    <row r="215" spans="1:26" ht="13.5" customHeight="1">
      <c r="A215" s="32"/>
      <c r="B215" s="41"/>
      <c r="C215" s="292"/>
      <c r="D215" s="293"/>
      <c r="E215" s="293"/>
      <c r="F215" s="293"/>
      <c r="G215" s="333"/>
      <c r="H215" s="316"/>
      <c r="I215" s="317"/>
      <c r="J215" s="317"/>
      <c r="K215" s="317"/>
      <c r="L215" s="317"/>
      <c r="M215" s="317"/>
      <c r="N215" s="317"/>
      <c r="O215" s="318"/>
      <c r="P215" s="156"/>
      <c r="Q215" s="157"/>
      <c r="R215" s="158"/>
      <c r="S215" s="42"/>
      <c r="T215" s="43"/>
      <c r="U215" s="43"/>
      <c r="V215" s="43"/>
      <c r="W215" s="43"/>
      <c r="X215" s="44"/>
      <c r="Y215" s="34"/>
      <c r="Z215" s="35"/>
    </row>
    <row r="216" spans="1:26" ht="13.5" customHeight="1">
      <c r="A216" s="37"/>
      <c r="B216" s="159">
        <v>6</v>
      </c>
      <c r="C216" s="290" t="s">
        <v>213</v>
      </c>
      <c r="D216" s="291"/>
      <c r="E216" s="291"/>
      <c r="F216" s="291"/>
      <c r="G216" s="329"/>
      <c r="H216" s="291" t="s">
        <v>137</v>
      </c>
      <c r="I216" s="291"/>
      <c r="J216" s="291"/>
      <c r="K216" s="291"/>
      <c r="L216" s="291"/>
      <c r="M216" s="291"/>
      <c r="N216" s="291"/>
      <c r="O216" s="291"/>
      <c r="P216" s="291"/>
      <c r="Q216" s="291"/>
      <c r="R216" s="291"/>
      <c r="S216" s="291"/>
      <c r="T216" s="291"/>
      <c r="U216" s="291"/>
      <c r="V216" s="291"/>
      <c r="W216" s="291"/>
      <c r="X216" s="329"/>
      <c r="Y216" s="61"/>
    </row>
    <row r="217" spans="1:26" ht="13.5" customHeight="1">
      <c r="A217" s="37"/>
      <c r="B217" s="116"/>
      <c r="C217" s="330"/>
      <c r="D217" s="331"/>
      <c r="E217" s="331"/>
      <c r="F217" s="331"/>
      <c r="G217" s="332"/>
      <c r="H217" s="293"/>
      <c r="I217" s="293"/>
      <c r="J217" s="293"/>
      <c r="K217" s="293"/>
      <c r="L217" s="293"/>
      <c r="M217" s="293"/>
      <c r="N217" s="293"/>
      <c r="O217" s="293"/>
      <c r="P217" s="293"/>
      <c r="Q217" s="293"/>
      <c r="R217" s="293"/>
      <c r="S217" s="293"/>
      <c r="T217" s="293"/>
      <c r="U217" s="293"/>
      <c r="V217" s="293"/>
      <c r="W217" s="293"/>
      <c r="X217" s="333"/>
      <c r="Y217" s="61"/>
    </row>
    <row r="218" spans="1:26" ht="13.5" customHeight="1">
      <c r="A218" s="37"/>
      <c r="B218" s="116"/>
      <c r="C218" s="330"/>
      <c r="D218" s="331"/>
      <c r="E218" s="331"/>
      <c r="F218" s="331"/>
      <c r="G218" s="332"/>
      <c r="H218" s="290" t="s">
        <v>215</v>
      </c>
      <c r="I218" s="314"/>
      <c r="J218" s="314"/>
      <c r="K218" s="314"/>
      <c r="L218" s="314"/>
      <c r="M218" s="314"/>
      <c r="N218" s="314"/>
      <c r="O218" s="315"/>
      <c r="P218" s="33" t="s">
        <v>210</v>
      </c>
      <c r="Q218" s="90"/>
      <c r="R218" s="91"/>
      <c r="S218" s="33" t="s">
        <v>216</v>
      </c>
      <c r="T218" s="90"/>
      <c r="U218" s="90"/>
      <c r="V218" s="90"/>
      <c r="W218" s="90"/>
      <c r="X218" s="91"/>
      <c r="Y218" s="61"/>
    </row>
    <row r="219" spans="1:26" ht="13.5" customHeight="1">
      <c r="A219" s="37"/>
      <c r="B219" s="128"/>
      <c r="C219" s="292"/>
      <c r="D219" s="293"/>
      <c r="E219" s="293"/>
      <c r="F219" s="293"/>
      <c r="G219" s="333"/>
      <c r="H219" s="316"/>
      <c r="I219" s="317"/>
      <c r="J219" s="317"/>
      <c r="K219" s="317"/>
      <c r="L219" s="317"/>
      <c r="M219" s="317"/>
      <c r="N219" s="317"/>
      <c r="O219" s="318"/>
      <c r="P219" s="41"/>
      <c r="Q219" s="78"/>
      <c r="R219" s="79"/>
      <c r="S219" s="41"/>
      <c r="T219" s="78"/>
      <c r="U219" s="78"/>
      <c r="V219" s="78"/>
      <c r="W219" s="78"/>
      <c r="X219" s="79"/>
      <c r="Y219" s="61"/>
    </row>
    <row r="220" spans="1:26" ht="13.5" customHeight="1">
      <c r="A220" s="32"/>
      <c r="B220" s="33">
        <v>7</v>
      </c>
      <c r="C220" s="290" t="s">
        <v>269</v>
      </c>
      <c r="D220" s="291"/>
      <c r="E220" s="291"/>
      <c r="F220" s="291"/>
      <c r="G220" s="329"/>
      <c r="H220" s="334" t="s">
        <v>697</v>
      </c>
      <c r="I220" s="335"/>
      <c r="J220" s="335"/>
      <c r="K220" s="335"/>
      <c r="L220" s="335"/>
      <c r="M220" s="335"/>
      <c r="N220" s="335"/>
      <c r="O220" s="335"/>
      <c r="P220" s="335"/>
      <c r="Q220" s="335"/>
      <c r="R220" s="335"/>
      <c r="S220" s="335"/>
      <c r="T220" s="335"/>
      <c r="U220" s="335"/>
      <c r="V220" s="335"/>
      <c r="W220" s="335"/>
      <c r="X220" s="336"/>
      <c r="Y220" s="34"/>
      <c r="Z220" s="35"/>
    </row>
    <row r="221" spans="1:26" ht="13.5" customHeight="1">
      <c r="A221" s="32"/>
      <c r="B221" s="37"/>
      <c r="C221" s="330"/>
      <c r="D221" s="331"/>
      <c r="E221" s="331"/>
      <c r="F221" s="331"/>
      <c r="G221" s="332"/>
      <c r="H221" s="337"/>
      <c r="I221" s="338"/>
      <c r="J221" s="338"/>
      <c r="K221" s="338"/>
      <c r="L221" s="338"/>
      <c r="M221" s="338"/>
      <c r="N221" s="338"/>
      <c r="O221" s="338"/>
      <c r="P221" s="338"/>
      <c r="Q221" s="338"/>
      <c r="R221" s="338"/>
      <c r="S221" s="338"/>
      <c r="T221" s="338"/>
      <c r="U221" s="338"/>
      <c r="V221" s="338"/>
      <c r="W221" s="338"/>
      <c r="X221" s="339"/>
      <c r="Y221" s="34"/>
      <c r="Z221" s="35"/>
    </row>
    <row r="222" spans="1:26" ht="13.5" customHeight="1">
      <c r="A222" s="32"/>
      <c r="B222" s="37"/>
      <c r="C222" s="330"/>
      <c r="D222" s="331"/>
      <c r="E222" s="331"/>
      <c r="F222" s="331"/>
      <c r="G222" s="332"/>
      <c r="H222" s="290" t="s">
        <v>272</v>
      </c>
      <c r="I222" s="314"/>
      <c r="J222" s="314"/>
      <c r="K222" s="314"/>
      <c r="L222" s="314"/>
      <c r="M222" s="314"/>
      <c r="N222" s="314"/>
      <c r="O222" s="315"/>
      <c r="P222" s="38" t="s">
        <v>274</v>
      </c>
      <c r="Q222" s="39"/>
      <c r="R222" s="40"/>
      <c r="S222" s="16" t="s">
        <v>216</v>
      </c>
      <c r="T222" s="39"/>
      <c r="U222" s="39"/>
      <c r="V222" s="39"/>
      <c r="W222" s="39"/>
      <c r="X222" s="40"/>
      <c r="Y222" s="34"/>
      <c r="Z222" s="35"/>
    </row>
    <row r="223" spans="1:26" ht="13.5" customHeight="1">
      <c r="A223" s="32"/>
      <c r="B223" s="41"/>
      <c r="C223" s="292"/>
      <c r="D223" s="293"/>
      <c r="E223" s="293"/>
      <c r="F223" s="293"/>
      <c r="G223" s="333"/>
      <c r="H223" s="316"/>
      <c r="I223" s="317"/>
      <c r="J223" s="317"/>
      <c r="K223" s="317"/>
      <c r="L223" s="317"/>
      <c r="M223" s="317"/>
      <c r="N223" s="317"/>
      <c r="O223" s="318"/>
      <c r="P223" s="42"/>
      <c r="Q223" s="43"/>
      <c r="R223" s="44"/>
      <c r="S223" s="42"/>
      <c r="T223" s="43"/>
      <c r="U223" s="43"/>
      <c r="V223" s="43"/>
      <c r="W223" s="43"/>
      <c r="X223" s="44"/>
      <c r="Y223" s="34"/>
      <c r="Z223" s="35"/>
    </row>
    <row r="224" spans="1:26" ht="13.5" customHeight="1">
      <c r="A224" s="32"/>
      <c r="B224" s="33">
        <v>8</v>
      </c>
      <c r="C224" s="290" t="s">
        <v>267</v>
      </c>
      <c r="D224" s="291"/>
      <c r="E224" s="291"/>
      <c r="F224" s="291"/>
      <c r="G224" s="329"/>
      <c r="H224" s="334" t="s">
        <v>698</v>
      </c>
      <c r="I224" s="335"/>
      <c r="J224" s="335"/>
      <c r="K224" s="335"/>
      <c r="L224" s="335"/>
      <c r="M224" s="335"/>
      <c r="N224" s="335"/>
      <c r="O224" s="335"/>
      <c r="P224" s="335"/>
      <c r="Q224" s="335"/>
      <c r="R224" s="335"/>
      <c r="S224" s="335"/>
      <c r="T224" s="335"/>
      <c r="U224" s="335"/>
      <c r="V224" s="335"/>
      <c r="W224" s="335"/>
      <c r="X224" s="336"/>
      <c r="Y224" s="34"/>
      <c r="Z224" s="35"/>
    </row>
    <row r="225" spans="1:26" ht="13.5" customHeight="1">
      <c r="A225" s="32"/>
      <c r="B225" s="37"/>
      <c r="C225" s="330"/>
      <c r="D225" s="331"/>
      <c r="E225" s="331"/>
      <c r="F225" s="331"/>
      <c r="G225" s="332"/>
      <c r="H225" s="337"/>
      <c r="I225" s="338"/>
      <c r="J225" s="338"/>
      <c r="K225" s="338"/>
      <c r="L225" s="338"/>
      <c r="M225" s="338"/>
      <c r="N225" s="338"/>
      <c r="O225" s="338"/>
      <c r="P225" s="338"/>
      <c r="Q225" s="338"/>
      <c r="R225" s="338"/>
      <c r="S225" s="338"/>
      <c r="T225" s="338"/>
      <c r="U225" s="338"/>
      <c r="V225" s="338"/>
      <c r="W225" s="338"/>
      <c r="X225" s="339"/>
      <c r="Y225" s="34"/>
      <c r="Z225" s="35"/>
    </row>
    <row r="226" spans="1:26" ht="13.5" customHeight="1">
      <c r="A226" s="32"/>
      <c r="B226" s="37"/>
      <c r="C226" s="330"/>
      <c r="D226" s="331"/>
      <c r="E226" s="331"/>
      <c r="F226" s="331"/>
      <c r="G226" s="332"/>
      <c r="H226" s="290" t="s">
        <v>272</v>
      </c>
      <c r="I226" s="314"/>
      <c r="J226" s="314"/>
      <c r="K226" s="314"/>
      <c r="L226" s="314"/>
      <c r="M226" s="314"/>
      <c r="N226" s="314"/>
      <c r="O226" s="315"/>
      <c r="P226" s="38" t="s">
        <v>275</v>
      </c>
      <c r="Q226" s="39"/>
      <c r="R226" s="40"/>
      <c r="S226" s="16" t="s">
        <v>216</v>
      </c>
      <c r="T226" s="39"/>
      <c r="U226" s="39"/>
      <c r="V226" s="39"/>
      <c r="W226" s="39"/>
      <c r="X226" s="40"/>
      <c r="Y226" s="34"/>
      <c r="Z226" s="35"/>
    </row>
    <row r="227" spans="1:26" ht="13.5" customHeight="1">
      <c r="A227" s="32"/>
      <c r="B227" s="41"/>
      <c r="C227" s="292"/>
      <c r="D227" s="293"/>
      <c r="E227" s="293"/>
      <c r="F227" s="293"/>
      <c r="G227" s="333"/>
      <c r="H227" s="316"/>
      <c r="I227" s="317"/>
      <c r="J227" s="317"/>
      <c r="K227" s="317"/>
      <c r="L227" s="317"/>
      <c r="M227" s="317"/>
      <c r="N227" s="317"/>
      <c r="O227" s="318"/>
      <c r="P227" s="42"/>
      <c r="Q227" s="43"/>
      <c r="R227" s="44"/>
      <c r="S227" s="42"/>
      <c r="T227" s="43"/>
      <c r="U227" s="43"/>
      <c r="V227" s="43"/>
      <c r="W227" s="43"/>
      <c r="X227" s="44"/>
      <c r="Y227" s="34"/>
      <c r="Z227" s="35"/>
    </row>
    <row r="228" spans="1:26" ht="13.5" customHeight="1">
      <c r="A228" s="67"/>
      <c r="B228" s="6" t="s">
        <v>227</v>
      </c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68"/>
    </row>
    <row r="229" spans="1:26" ht="13.5" customHeight="1">
      <c r="A229" s="67"/>
      <c r="B229" s="6" t="s">
        <v>228</v>
      </c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68"/>
    </row>
    <row r="230" spans="1:26" ht="13.5" customHeight="1">
      <c r="A230" s="67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68"/>
    </row>
    <row r="231" spans="1:26" ht="13.5" customHeight="1">
      <c r="A231" s="67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68"/>
    </row>
    <row r="232" spans="1:26" ht="13.5" customHeight="1">
      <c r="A232" s="67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68"/>
    </row>
    <row r="233" spans="1:26" ht="13.5" customHeight="1">
      <c r="A233" s="67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68"/>
    </row>
    <row r="234" spans="1:26" ht="13.5" customHeight="1">
      <c r="A234" s="67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68"/>
    </row>
    <row r="235" spans="1:26" ht="13.5" customHeight="1">
      <c r="A235" s="67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68"/>
    </row>
    <row r="236" spans="1:26" ht="13.5" customHeight="1">
      <c r="A236" s="67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68"/>
    </row>
    <row r="237" spans="1:26" ht="13.5" customHeight="1">
      <c r="A237" s="67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68"/>
    </row>
    <row r="238" spans="1:26" ht="13.5" customHeight="1">
      <c r="A238" s="67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68"/>
    </row>
    <row r="239" spans="1:26" ht="13.5" customHeight="1">
      <c r="A239" s="67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68"/>
    </row>
    <row r="240" spans="1:26" ht="13.5" customHeight="1">
      <c r="A240" s="67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68"/>
    </row>
    <row r="241" spans="1:25" ht="13.5" customHeight="1">
      <c r="A241" s="67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68"/>
    </row>
    <row r="242" spans="1:25" ht="13.5" customHeight="1">
      <c r="A242" s="42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4"/>
    </row>
    <row r="243" spans="1:25" ht="13.5" customHeight="1">
      <c r="A243" s="38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40"/>
    </row>
    <row r="244" spans="1:25" ht="13.5" customHeight="1">
      <c r="A244" s="37"/>
      <c r="B244" s="5" t="s">
        <v>675</v>
      </c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1"/>
    </row>
    <row r="245" spans="1:25" ht="13.5" customHeight="1">
      <c r="A245" s="37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1"/>
    </row>
    <row r="246" spans="1:25" ht="13.5" customHeight="1">
      <c r="A246" s="67"/>
      <c r="B246" s="17" t="s">
        <v>712</v>
      </c>
      <c r="C246" s="17"/>
      <c r="D246" s="18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6"/>
      <c r="X246" s="16"/>
      <c r="Y246" s="68"/>
    </row>
    <row r="247" spans="1:25" ht="13.5" customHeight="1">
      <c r="A247" s="67"/>
      <c r="B247" s="17"/>
      <c r="C247" s="167" t="s">
        <v>9</v>
      </c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9" t="s">
        <v>271</v>
      </c>
      <c r="O247" s="30"/>
      <c r="P247" s="30"/>
      <c r="Q247" s="30"/>
      <c r="R247" s="31"/>
      <c r="S247" s="17"/>
      <c r="T247" s="16"/>
      <c r="U247" s="16"/>
      <c r="V247" s="17"/>
      <c r="W247" s="16"/>
      <c r="X247" s="16"/>
      <c r="Y247" s="68"/>
    </row>
    <row r="248" spans="1:25" ht="13.5" customHeight="1">
      <c r="A248" s="67"/>
      <c r="B248" s="17"/>
      <c r="C248" s="168" t="s">
        <v>138</v>
      </c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21" t="s">
        <v>127</v>
      </c>
      <c r="O248" s="9"/>
      <c r="P248" s="9"/>
      <c r="Q248" s="9"/>
      <c r="R248" s="10"/>
      <c r="S248" s="17"/>
      <c r="T248" s="16"/>
      <c r="U248" s="16"/>
      <c r="V248" s="17"/>
      <c r="W248" s="16"/>
      <c r="X248" s="16"/>
      <c r="Y248" s="68"/>
    </row>
    <row r="249" spans="1:25" ht="13.5" customHeight="1">
      <c r="A249" s="67"/>
      <c r="B249" s="17"/>
      <c r="C249" s="165" t="s">
        <v>720</v>
      </c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22"/>
      <c r="O249" s="19"/>
      <c r="P249" s="19"/>
      <c r="Q249" s="19"/>
      <c r="R249" s="20"/>
      <c r="S249" s="17"/>
      <c r="T249" s="16"/>
      <c r="U249" s="16"/>
      <c r="V249" s="17"/>
      <c r="W249" s="16"/>
      <c r="X249" s="16"/>
      <c r="Y249" s="68"/>
    </row>
    <row r="250" spans="1:25" ht="13.5" customHeight="1">
      <c r="A250" s="67"/>
      <c r="B250" s="17"/>
      <c r="C250" s="165" t="s">
        <v>119</v>
      </c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22"/>
      <c r="O250" s="19"/>
      <c r="P250" s="19"/>
      <c r="Q250" s="19"/>
      <c r="R250" s="20"/>
      <c r="S250" s="17"/>
      <c r="T250" s="16"/>
      <c r="U250" s="16"/>
      <c r="V250" s="17"/>
      <c r="W250" s="16"/>
      <c r="X250" s="16"/>
      <c r="Y250" s="68"/>
    </row>
    <row r="251" spans="1:25" ht="13.5" customHeight="1">
      <c r="A251" s="67"/>
      <c r="B251" s="17"/>
      <c r="C251" s="165" t="s">
        <v>139</v>
      </c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22"/>
      <c r="O251" s="19"/>
      <c r="P251" s="19"/>
      <c r="Q251" s="19"/>
      <c r="R251" s="20"/>
      <c r="S251" s="17"/>
      <c r="T251" s="16"/>
      <c r="U251" s="16"/>
      <c r="V251" s="17"/>
      <c r="W251" s="16"/>
      <c r="X251" s="16"/>
      <c r="Y251" s="68"/>
    </row>
    <row r="252" spans="1:25" ht="13.5" customHeight="1">
      <c r="A252" s="67"/>
      <c r="B252" s="17"/>
      <c r="C252" s="165" t="s">
        <v>140</v>
      </c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22"/>
      <c r="O252" s="19"/>
      <c r="P252" s="19"/>
      <c r="Q252" s="19"/>
      <c r="R252" s="20"/>
      <c r="S252" s="17"/>
      <c r="T252" s="16"/>
      <c r="U252" s="16"/>
      <c r="V252" s="17"/>
      <c r="W252" s="16"/>
      <c r="X252" s="16"/>
      <c r="Y252" s="68"/>
    </row>
    <row r="253" spans="1:25" ht="13.5" customHeight="1">
      <c r="A253" s="67"/>
      <c r="B253" s="17"/>
      <c r="C253" s="165" t="s">
        <v>141</v>
      </c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22"/>
      <c r="O253" s="19"/>
      <c r="P253" s="19"/>
      <c r="Q253" s="19"/>
      <c r="R253" s="20"/>
      <c r="S253" s="17"/>
      <c r="T253" s="16"/>
      <c r="U253" s="16"/>
      <c r="V253" s="17"/>
      <c r="W253" s="16"/>
      <c r="X253" s="16"/>
      <c r="Y253" s="68"/>
    </row>
    <row r="254" spans="1:25" ht="13.5" customHeight="1">
      <c r="A254" s="67"/>
      <c r="B254" s="17"/>
      <c r="C254" s="165" t="s">
        <v>142</v>
      </c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22"/>
      <c r="O254" s="19"/>
      <c r="P254" s="19"/>
      <c r="Q254" s="19"/>
      <c r="R254" s="20"/>
      <c r="S254" s="17"/>
      <c r="T254" s="16"/>
      <c r="U254" s="16"/>
      <c r="V254" s="17"/>
      <c r="W254" s="16"/>
      <c r="X254" s="16"/>
      <c r="Y254" s="68"/>
    </row>
    <row r="255" spans="1:25" ht="13.5" customHeight="1">
      <c r="A255" s="67"/>
      <c r="B255" s="17"/>
      <c r="C255" s="165" t="s">
        <v>323</v>
      </c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22"/>
      <c r="O255" s="19"/>
      <c r="P255" s="19"/>
      <c r="Q255" s="19"/>
      <c r="R255" s="20"/>
      <c r="S255" s="17"/>
      <c r="T255" s="16"/>
      <c r="U255" s="16"/>
      <c r="V255" s="17"/>
      <c r="W255" s="16"/>
      <c r="X255" s="16"/>
      <c r="Y255" s="68"/>
    </row>
    <row r="256" spans="1:25" ht="13.5" customHeight="1">
      <c r="A256" s="67"/>
      <c r="B256" s="17"/>
      <c r="C256" s="165" t="s">
        <v>324</v>
      </c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22"/>
      <c r="O256" s="19"/>
      <c r="P256" s="19"/>
      <c r="Q256" s="19"/>
      <c r="R256" s="20"/>
      <c r="S256" s="17"/>
      <c r="T256" s="16"/>
      <c r="U256" s="16"/>
      <c r="V256" s="17"/>
      <c r="W256" s="16"/>
      <c r="X256" s="16"/>
      <c r="Y256" s="68"/>
    </row>
    <row r="257" spans="1:25" ht="13.5" customHeight="1">
      <c r="A257" s="67"/>
      <c r="B257" s="17"/>
      <c r="C257" s="165" t="s">
        <v>325</v>
      </c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22"/>
      <c r="O257" s="19"/>
      <c r="P257" s="19"/>
      <c r="Q257" s="19"/>
      <c r="R257" s="20"/>
      <c r="S257" s="17"/>
      <c r="T257" s="16"/>
      <c r="U257" s="16"/>
      <c r="V257" s="17"/>
      <c r="W257" s="16"/>
      <c r="X257" s="16"/>
      <c r="Y257" s="68"/>
    </row>
    <row r="258" spans="1:25" ht="13.5" customHeight="1">
      <c r="A258" s="67"/>
      <c r="B258" s="17"/>
      <c r="C258" s="166" t="s">
        <v>420</v>
      </c>
      <c r="D258" s="188"/>
      <c r="E258" s="188"/>
      <c r="F258" s="188"/>
      <c r="G258" s="188"/>
      <c r="H258" s="188"/>
      <c r="I258" s="188"/>
      <c r="J258" s="188"/>
      <c r="K258" s="188"/>
      <c r="L258" s="188"/>
      <c r="M258" s="188"/>
      <c r="N258" s="23"/>
      <c r="O258" s="12"/>
      <c r="P258" s="12"/>
      <c r="Q258" s="12"/>
      <c r="R258" s="13"/>
      <c r="S258" s="17"/>
      <c r="T258" s="16"/>
      <c r="U258" s="16"/>
      <c r="V258" s="17"/>
      <c r="W258" s="16"/>
      <c r="X258" s="16"/>
      <c r="Y258" s="68"/>
    </row>
    <row r="259" spans="1:25" ht="13.5" customHeight="1">
      <c r="A259" s="67"/>
      <c r="B259" s="17" t="s">
        <v>719</v>
      </c>
      <c r="C259" s="17"/>
      <c r="D259" s="18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6"/>
      <c r="U259" s="16"/>
      <c r="V259" s="17"/>
      <c r="W259" s="16"/>
      <c r="X259" s="16"/>
      <c r="Y259" s="68"/>
    </row>
    <row r="260" spans="1:25" ht="13.5" customHeight="1">
      <c r="A260" s="67"/>
      <c r="B260" s="17"/>
      <c r="C260" s="160" t="s">
        <v>9</v>
      </c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2" t="s">
        <v>672</v>
      </c>
      <c r="O260" s="163"/>
      <c r="P260" s="163"/>
      <c r="Q260" s="163"/>
      <c r="R260" s="164"/>
      <c r="S260" s="17"/>
      <c r="T260" s="16"/>
      <c r="U260" s="16"/>
      <c r="V260" s="17"/>
      <c r="W260" s="16"/>
      <c r="X260" s="16"/>
      <c r="Y260" s="68"/>
    </row>
    <row r="261" spans="1:25" ht="13.5" customHeight="1">
      <c r="A261" s="67"/>
      <c r="B261" s="17"/>
      <c r="C261" s="165" t="s">
        <v>676</v>
      </c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22" t="s">
        <v>677</v>
      </c>
      <c r="O261" s="19"/>
      <c r="P261" s="19"/>
      <c r="Q261" s="19"/>
      <c r="R261" s="20"/>
      <c r="S261" s="17"/>
      <c r="T261" s="16"/>
      <c r="U261" s="16"/>
      <c r="V261" s="17"/>
      <c r="W261" s="16"/>
      <c r="X261" s="16"/>
      <c r="Y261" s="68"/>
    </row>
    <row r="262" spans="1:25" ht="13.5" customHeight="1">
      <c r="A262" s="67"/>
      <c r="B262" s="17"/>
      <c r="C262" s="166" t="s">
        <v>145</v>
      </c>
      <c r="D262" s="188"/>
      <c r="E262" s="188"/>
      <c r="F262" s="188"/>
      <c r="G262" s="188"/>
      <c r="H262" s="188"/>
      <c r="I262" s="188"/>
      <c r="J262" s="188"/>
      <c r="K262" s="188"/>
      <c r="L262" s="188"/>
      <c r="M262" s="188"/>
      <c r="N262" s="23"/>
      <c r="O262" s="12"/>
      <c r="P262" s="12"/>
      <c r="Q262" s="12"/>
      <c r="R262" s="13"/>
      <c r="S262" s="17"/>
      <c r="T262" s="16"/>
      <c r="U262" s="16"/>
      <c r="V262" s="17"/>
      <c r="W262" s="16"/>
      <c r="X262" s="16"/>
      <c r="Y262" s="68"/>
    </row>
    <row r="263" spans="1:25" ht="13.5" customHeight="1">
      <c r="A263" s="67"/>
      <c r="B263" s="17" t="s">
        <v>673</v>
      </c>
      <c r="C263" s="17"/>
      <c r="D263" s="18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6"/>
      <c r="U263" s="16"/>
      <c r="V263" s="17"/>
      <c r="W263" s="16"/>
      <c r="X263" s="16"/>
      <c r="Y263" s="68"/>
    </row>
    <row r="264" spans="1:25" ht="13.5" customHeight="1">
      <c r="A264" s="67"/>
      <c r="B264" s="17"/>
      <c r="C264" s="167" t="s">
        <v>9</v>
      </c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9" t="s">
        <v>271</v>
      </c>
      <c r="O264" s="30"/>
      <c r="P264" s="30"/>
      <c r="Q264" s="30"/>
      <c r="R264" s="31"/>
      <c r="S264" s="17"/>
      <c r="T264" s="16"/>
      <c r="U264" s="16"/>
      <c r="V264" s="17"/>
      <c r="W264" s="16"/>
      <c r="X264" s="16"/>
      <c r="Y264" s="68"/>
    </row>
    <row r="265" spans="1:25" ht="13.5" customHeight="1">
      <c r="A265" s="67"/>
      <c r="B265" s="17"/>
      <c r="C265" s="168" t="s">
        <v>181</v>
      </c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21" t="s">
        <v>127</v>
      </c>
      <c r="O265" s="9"/>
      <c r="P265" s="9"/>
      <c r="Q265" s="9"/>
      <c r="R265" s="10"/>
      <c r="S265" s="17"/>
      <c r="T265" s="16"/>
      <c r="U265" s="16"/>
      <c r="V265" s="17"/>
      <c r="W265" s="16"/>
      <c r="X265" s="16"/>
      <c r="Y265" s="68"/>
    </row>
    <row r="266" spans="1:25" ht="13.5" customHeight="1">
      <c r="A266" s="67"/>
      <c r="B266" s="17"/>
      <c r="C266" s="165" t="s">
        <v>144</v>
      </c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22"/>
      <c r="O266" s="19"/>
      <c r="P266" s="19"/>
      <c r="Q266" s="19"/>
      <c r="R266" s="20"/>
      <c r="S266" s="17"/>
      <c r="T266" s="16"/>
      <c r="U266" s="16"/>
      <c r="V266" s="17"/>
      <c r="W266" s="16"/>
      <c r="X266" s="16"/>
      <c r="Y266" s="68"/>
    </row>
    <row r="267" spans="1:25" ht="13.5" customHeight="1">
      <c r="A267" s="67"/>
      <c r="B267" s="17"/>
      <c r="C267" s="166" t="s">
        <v>145</v>
      </c>
      <c r="D267" s="188"/>
      <c r="E267" s="188"/>
      <c r="F267" s="188"/>
      <c r="G267" s="188"/>
      <c r="H267" s="188"/>
      <c r="I267" s="188"/>
      <c r="J267" s="188"/>
      <c r="K267" s="188"/>
      <c r="L267" s="188"/>
      <c r="M267" s="188"/>
      <c r="N267" s="23"/>
      <c r="O267" s="12"/>
      <c r="P267" s="12"/>
      <c r="Q267" s="12"/>
      <c r="R267" s="13"/>
      <c r="S267" s="17"/>
      <c r="T267" s="16"/>
      <c r="U267" s="16"/>
      <c r="V267" s="17"/>
      <c r="W267" s="16"/>
      <c r="X267" s="16"/>
      <c r="Y267" s="68"/>
    </row>
    <row r="268" spans="1:25" ht="13.5" customHeight="1">
      <c r="A268" s="67"/>
      <c r="B268" s="17" t="s">
        <v>674</v>
      </c>
      <c r="C268" s="17"/>
      <c r="D268" s="18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6"/>
      <c r="U268" s="16"/>
      <c r="V268" s="17"/>
      <c r="W268" s="16"/>
      <c r="X268" s="16"/>
      <c r="Y268" s="68"/>
    </row>
    <row r="269" spans="1:25" ht="13.5" customHeight="1">
      <c r="A269" s="67"/>
      <c r="B269" s="17"/>
      <c r="C269" s="167" t="s">
        <v>9</v>
      </c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9" t="s">
        <v>271</v>
      </c>
      <c r="O269" s="30"/>
      <c r="P269" s="30"/>
      <c r="Q269" s="30"/>
      <c r="R269" s="31"/>
      <c r="S269" s="17"/>
      <c r="T269" s="16"/>
      <c r="U269" s="16"/>
      <c r="V269" s="17"/>
      <c r="W269" s="16"/>
      <c r="X269" s="16"/>
      <c r="Y269" s="68"/>
    </row>
    <row r="270" spans="1:25" ht="13.5" customHeight="1">
      <c r="A270" s="67"/>
      <c r="B270" s="169"/>
      <c r="C270" s="166" t="s">
        <v>699</v>
      </c>
      <c r="D270" s="188"/>
      <c r="E270" s="188"/>
      <c r="F270" s="188"/>
      <c r="G270" s="188"/>
      <c r="H270" s="188"/>
      <c r="I270" s="188"/>
      <c r="J270" s="188"/>
      <c r="K270" s="188"/>
      <c r="L270" s="188"/>
      <c r="M270" s="188"/>
      <c r="N270" s="11" t="s">
        <v>143</v>
      </c>
      <c r="O270" s="12"/>
      <c r="P270" s="12"/>
      <c r="Q270" s="12"/>
      <c r="R270" s="13"/>
      <c r="S270" s="17"/>
      <c r="T270" s="16"/>
      <c r="U270" s="16"/>
      <c r="V270" s="17"/>
      <c r="W270" s="16"/>
      <c r="X270" s="16"/>
      <c r="Y270" s="68"/>
    </row>
    <row r="271" spans="1:25" ht="13.5" customHeight="1">
      <c r="A271" s="67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68"/>
    </row>
    <row r="272" spans="1:25" ht="13.5" customHeight="1">
      <c r="A272" s="67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68"/>
    </row>
    <row r="273" spans="1:25" ht="13.5" customHeight="1">
      <c r="A273" s="67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68"/>
    </row>
    <row r="274" spans="1:25" ht="13.5" customHeight="1">
      <c r="A274" s="67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68"/>
    </row>
    <row r="275" spans="1:25" ht="13.5" customHeight="1">
      <c r="A275" s="67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68"/>
    </row>
    <row r="276" spans="1:25" ht="13.5" customHeight="1">
      <c r="A276" s="67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68"/>
    </row>
    <row r="277" spans="1:25" ht="13.5" customHeight="1">
      <c r="A277" s="67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68"/>
    </row>
    <row r="278" spans="1:25" ht="13.5" customHeight="1">
      <c r="A278" s="67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68"/>
    </row>
    <row r="279" spans="1:25" ht="13.5" customHeight="1">
      <c r="A279" s="67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68"/>
    </row>
    <row r="280" spans="1:25" ht="13.5" customHeight="1">
      <c r="A280" s="67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68"/>
    </row>
    <row r="281" spans="1:25" ht="13.5" customHeight="1">
      <c r="A281" s="67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68"/>
    </row>
    <row r="282" spans="1:25" ht="13.5" customHeight="1">
      <c r="A282" s="67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68"/>
    </row>
    <row r="283" spans="1:25" ht="13.5" customHeight="1">
      <c r="A283" s="67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68"/>
    </row>
    <row r="284" spans="1:25" ht="13.5" customHeight="1">
      <c r="A284" s="67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68"/>
    </row>
    <row r="285" spans="1:25" ht="13.5" customHeight="1">
      <c r="A285" s="67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68"/>
    </row>
    <row r="286" spans="1:25" ht="13.5" customHeight="1">
      <c r="A286" s="67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68"/>
    </row>
    <row r="287" spans="1:25" ht="13.5" customHeight="1">
      <c r="A287" s="67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68"/>
    </row>
    <row r="288" spans="1:25" ht="13.5" customHeight="1">
      <c r="A288" s="67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68"/>
    </row>
    <row r="289" spans="1:25" ht="13.5" customHeight="1">
      <c r="A289" s="67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68"/>
    </row>
    <row r="290" spans="1:25" ht="13.5" customHeight="1">
      <c r="A290" s="67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68"/>
    </row>
    <row r="291" spans="1:25" ht="13.5" customHeight="1">
      <c r="A291" s="67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68"/>
    </row>
    <row r="292" spans="1:25" ht="13.5" customHeight="1">
      <c r="A292" s="67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68"/>
    </row>
    <row r="293" spans="1:25" ht="13.5" customHeight="1">
      <c r="A293" s="67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68"/>
    </row>
    <row r="294" spans="1:25" ht="13.5" customHeight="1">
      <c r="A294" s="42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4"/>
    </row>
  </sheetData>
  <mergeCells count="34">
    <mergeCell ref="H218:O219"/>
    <mergeCell ref="C212:G215"/>
    <mergeCell ref="C216:G219"/>
    <mergeCell ref="P195:R195"/>
    <mergeCell ref="C208:G211"/>
    <mergeCell ref="H208:X209"/>
    <mergeCell ref="H210:O211"/>
    <mergeCell ref="H216:X217"/>
    <mergeCell ref="H214:O215"/>
    <mergeCell ref="H212:X213"/>
    <mergeCell ref="C224:G227"/>
    <mergeCell ref="H224:X225"/>
    <mergeCell ref="H226:O227"/>
    <mergeCell ref="C220:G223"/>
    <mergeCell ref="H220:X221"/>
    <mergeCell ref="H222:O223"/>
    <mergeCell ref="B10:B11"/>
    <mergeCell ref="D1:Y1"/>
    <mergeCell ref="D2:Y2"/>
    <mergeCell ref="A3:Y3"/>
    <mergeCell ref="A4:Y5"/>
    <mergeCell ref="D6:Y6"/>
    <mergeCell ref="B45:B46"/>
    <mergeCell ref="H204:X205"/>
    <mergeCell ref="H206:O207"/>
    <mergeCell ref="H196:X197"/>
    <mergeCell ref="H198:O199"/>
    <mergeCell ref="B194:B195"/>
    <mergeCell ref="C194:G195"/>
    <mergeCell ref="B98:B99"/>
    <mergeCell ref="B149:B150"/>
    <mergeCell ref="C200:G203"/>
    <mergeCell ref="H200:X201"/>
    <mergeCell ref="H202:O203"/>
  </mergeCells>
  <phoneticPr fontId="2"/>
  <printOptions horizontalCentered="1"/>
  <pageMargins left="0.78740157480314965" right="0.78740157480314965" top="0.78740157480314965" bottom="0.78740157480314965" header="0.51181102362204722" footer="0.51181102362204722"/>
  <pageSetup paperSize="9" orientation="portrait" r:id="rId1"/>
  <headerFooter scaleWithDoc="0" alignWithMargins="0">
    <oddFooter>&amp;C3.1.4-&amp;P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7"/>
  <sheetViews>
    <sheetView view="pageBreakPreview" zoomScaleNormal="100" zoomScaleSheetLayoutView="100" workbookViewId="0">
      <pane ySplit="6" topLeftCell="A7" activePane="bottomLeft" state="frozen"/>
      <selection activeCell="N29" sqref="N29"/>
      <selection pane="bottomLeft" activeCell="R33" sqref="R33"/>
    </sheetView>
  </sheetViews>
  <sheetFormatPr defaultColWidth="3.7109375" defaultRowHeight="13.5" customHeight="1"/>
  <cols>
    <col min="1" max="16384" width="3.7109375" style="36"/>
  </cols>
  <sheetData>
    <row r="1" spans="1:25" ht="13.5" customHeight="1">
      <c r="A1" s="3" t="s">
        <v>6</v>
      </c>
      <c r="B1" s="4"/>
      <c r="C1" s="4"/>
      <c r="D1" s="278" t="str">
        <f>目次!D1</f>
        <v>備蓄品管理システム</v>
      </c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 t="s">
        <v>235</v>
      </c>
      <c r="U1" s="279"/>
      <c r="V1" s="279" t="s">
        <v>236</v>
      </c>
      <c r="W1" s="279"/>
      <c r="X1" s="279"/>
      <c r="Y1" s="280"/>
    </row>
    <row r="2" spans="1:25" ht="13.5" customHeight="1">
      <c r="A2" s="3" t="str">
        <f>目次!A2</f>
        <v>章番号</v>
      </c>
      <c r="B2" s="4"/>
      <c r="C2" s="4"/>
      <c r="D2" s="278" t="str">
        <f>目次!D2</f>
        <v>第３章　機能設計</v>
      </c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 t="s">
        <v>4</v>
      </c>
      <c r="U2" s="279"/>
      <c r="V2" s="279">
        <v>42398</v>
      </c>
      <c r="W2" s="279"/>
      <c r="X2" s="279"/>
      <c r="Y2" s="280"/>
    </row>
    <row r="3" spans="1:25" ht="13.5" customHeight="1">
      <c r="A3" s="281" t="str">
        <f>目次!A3</f>
        <v>機能名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 t="s">
        <v>3</v>
      </c>
      <c r="U3" s="282"/>
      <c r="V3" s="282" t="s">
        <v>7</v>
      </c>
      <c r="W3" s="282"/>
      <c r="X3" s="282"/>
      <c r="Y3" s="283"/>
    </row>
    <row r="4" spans="1:25" ht="13.5" customHeight="1">
      <c r="A4" s="284" t="str">
        <f>目次!A4</f>
        <v>３．１．４　被災状況登録</v>
      </c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 t="s">
        <v>15</v>
      </c>
      <c r="U4" s="285"/>
      <c r="V4" s="285" t="s">
        <v>237</v>
      </c>
      <c r="W4" s="285"/>
      <c r="X4" s="285"/>
      <c r="Y4" s="286"/>
    </row>
    <row r="5" spans="1:25" ht="13.5" customHeight="1">
      <c r="A5" s="287"/>
      <c r="B5" s="288"/>
      <c r="C5" s="288"/>
      <c r="D5" s="288"/>
      <c r="E5" s="288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 t="s">
        <v>5</v>
      </c>
      <c r="U5" s="288"/>
      <c r="V5" s="288"/>
      <c r="W5" s="288"/>
      <c r="X5" s="288"/>
      <c r="Y5" s="289"/>
    </row>
    <row r="6" spans="1:25" ht="13.5" customHeight="1">
      <c r="A6" s="3" t="s">
        <v>8</v>
      </c>
      <c r="B6" s="4"/>
      <c r="C6" s="4"/>
      <c r="D6" s="296" t="str">
        <f>目次!D12</f>
        <v>３．１．４．３　被災状況詳細</v>
      </c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 t="s">
        <v>242</v>
      </c>
      <c r="P6" s="297"/>
      <c r="Q6" s="297"/>
      <c r="R6" s="297"/>
      <c r="S6" s="297"/>
      <c r="T6" s="297"/>
      <c r="U6" s="297"/>
      <c r="V6" s="297"/>
      <c r="W6" s="297"/>
      <c r="X6" s="297"/>
      <c r="Y6" s="298"/>
    </row>
    <row r="7" spans="1:25" ht="13.5" customHeight="1">
      <c r="A7" s="33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1"/>
    </row>
    <row r="8" spans="1:25" ht="13.5" customHeight="1">
      <c r="A8" s="37"/>
      <c r="B8" s="5" t="s">
        <v>91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1"/>
    </row>
    <row r="9" spans="1:25" ht="13.5" customHeight="1">
      <c r="A9" s="37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1"/>
    </row>
    <row r="10" spans="1:25" ht="13.5" customHeight="1">
      <c r="A10" s="37"/>
      <c r="B10" s="294" t="s">
        <v>16</v>
      </c>
      <c r="C10" s="92" t="s">
        <v>9</v>
      </c>
      <c r="D10" s="93"/>
      <c r="E10" s="93"/>
      <c r="F10" s="93"/>
      <c r="G10" s="93"/>
      <c r="H10" s="94"/>
      <c r="I10" s="92" t="s">
        <v>2</v>
      </c>
      <c r="J10" s="93"/>
      <c r="K10" s="93"/>
      <c r="L10" s="93"/>
      <c r="M10" s="94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  <c r="Y10" s="61"/>
    </row>
    <row r="11" spans="1:25" ht="13.5" customHeight="1">
      <c r="A11" s="37"/>
      <c r="B11" s="295"/>
      <c r="C11" s="92" t="s">
        <v>10</v>
      </c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4"/>
      <c r="Y11" s="61"/>
    </row>
    <row r="12" spans="1:25" ht="13.5" customHeight="1">
      <c r="A12" s="37"/>
      <c r="B12" s="33">
        <v>1</v>
      </c>
      <c r="C12" s="97" t="s">
        <v>29</v>
      </c>
      <c r="D12" s="98"/>
      <c r="E12" s="98"/>
      <c r="F12" s="97"/>
      <c r="G12" s="98"/>
      <c r="H12" s="99"/>
      <c r="I12" s="97" t="s">
        <v>30</v>
      </c>
      <c r="J12" s="98"/>
      <c r="K12" s="98"/>
      <c r="L12" s="98"/>
      <c r="M12" s="99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1"/>
      <c r="Y12" s="61"/>
    </row>
    <row r="13" spans="1:25" ht="13.5" customHeight="1">
      <c r="A13" s="37"/>
      <c r="B13" s="37"/>
      <c r="C13" s="33" t="s">
        <v>31</v>
      </c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1"/>
      <c r="Y13" s="61"/>
    </row>
    <row r="14" spans="1:25" ht="13.5" customHeight="1">
      <c r="A14" s="37"/>
      <c r="B14" s="37"/>
      <c r="C14" s="37"/>
      <c r="D14" s="47" t="s">
        <v>32</v>
      </c>
      <c r="E14" s="6" t="s">
        <v>128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1"/>
      <c r="Y14" s="61"/>
    </row>
    <row r="15" spans="1:25" ht="13.5" customHeight="1">
      <c r="A15" s="37"/>
      <c r="B15" s="37"/>
      <c r="C15" s="37"/>
      <c r="D15" s="47" t="s">
        <v>33</v>
      </c>
      <c r="E15" s="6" t="s">
        <v>147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1"/>
      <c r="Y15" s="61"/>
    </row>
    <row r="16" spans="1:25" ht="13.5" customHeight="1">
      <c r="A16" s="37"/>
      <c r="B16" s="37"/>
      <c r="C16" s="37"/>
      <c r="D16" s="47" t="s">
        <v>34</v>
      </c>
      <c r="E16" s="6" t="s">
        <v>148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1"/>
      <c r="Y16" s="61"/>
    </row>
    <row r="17" spans="1:25" ht="13.5" customHeight="1">
      <c r="A17" s="37"/>
      <c r="B17" s="37"/>
      <c r="C17" s="37"/>
      <c r="D17" s="47" t="s">
        <v>194</v>
      </c>
      <c r="E17" s="6" t="s">
        <v>196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1"/>
      <c r="Y17" s="61"/>
    </row>
    <row r="18" spans="1:25" ht="13.5" customHeight="1">
      <c r="A18" s="37"/>
      <c r="B18" s="37"/>
      <c r="C18" s="37"/>
      <c r="D18" s="47" t="s">
        <v>195</v>
      </c>
      <c r="E18" s="6" t="s">
        <v>149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1"/>
      <c r="Y18" s="61"/>
    </row>
    <row r="19" spans="1:25" ht="13.5" customHeight="1">
      <c r="A19" s="37"/>
      <c r="B19" s="37"/>
      <c r="C19" s="102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4"/>
      <c r="Y19" s="61"/>
    </row>
    <row r="20" spans="1:25" ht="13.5" customHeight="1">
      <c r="A20" s="37"/>
      <c r="B20" s="37"/>
      <c r="C20" s="105" t="s">
        <v>35</v>
      </c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7"/>
      <c r="Y20" s="61"/>
    </row>
    <row r="21" spans="1:25" ht="13.5" customHeight="1">
      <c r="A21" s="37"/>
      <c r="B21" s="37"/>
      <c r="C21" s="37"/>
      <c r="D21" s="47" t="s">
        <v>296</v>
      </c>
      <c r="E21" s="6" t="s">
        <v>285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/>
      <c r="W21" s="6"/>
      <c r="X21" s="61"/>
      <c r="Y21" s="61"/>
    </row>
    <row r="22" spans="1:25" ht="13.5" customHeight="1">
      <c r="A22" s="37"/>
      <c r="B22" s="37"/>
      <c r="C22" s="37"/>
      <c r="D22" s="47"/>
      <c r="E22" s="6"/>
      <c r="F22" s="6" t="s">
        <v>331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7"/>
      <c r="W22" s="6"/>
      <c r="X22" s="61"/>
      <c r="Y22" s="61"/>
    </row>
    <row r="23" spans="1:25" ht="13.5" customHeight="1">
      <c r="A23" s="37"/>
      <c r="B23" s="37"/>
      <c r="C23" s="37"/>
      <c r="D23" s="47"/>
      <c r="E23" s="6"/>
      <c r="F23" s="6" t="s">
        <v>332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  <c r="W23" s="6"/>
      <c r="X23" s="61"/>
      <c r="Y23" s="61"/>
    </row>
    <row r="24" spans="1:25" ht="13.5" customHeight="1">
      <c r="A24" s="37"/>
      <c r="B24" s="37"/>
      <c r="C24" s="37"/>
      <c r="D24" s="47" t="s">
        <v>336</v>
      </c>
      <c r="E24" s="6" t="s">
        <v>282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7"/>
      <c r="W24" s="6"/>
      <c r="X24" s="61"/>
      <c r="Y24" s="61"/>
    </row>
    <row r="25" spans="1:25" ht="13.5" customHeight="1">
      <c r="A25" s="37"/>
      <c r="B25" s="37"/>
      <c r="C25" s="37"/>
      <c r="D25" s="47" t="s">
        <v>337</v>
      </c>
      <c r="E25" s="6" t="s">
        <v>350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7"/>
      <c r="W25" s="6"/>
      <c r="X25" s="61"/>
      <c r="Y25" s="61"/>
    </row>
    <row r="26" spans="1:25" ht="13.5" customHeight="1">
      <c r="A26" s="37"/>
      <c r="B26" s="37"/>
      <c r="C26" s="37"/>
      <c r="D26" s="47" t="s">
        <v>338</v>
      </c>
      <c r="E26" s="6" t="s">
        <v>351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6"/>
      <c r="X26" s="61"/>
      <c r="Y26" s="61"/>
    </row>
    <row r="27" spans="1:25" ht="13.5" customHeight="1">
      <c r="A27" s="37"/>
      <c r="B27" s="37"/>
      <c r="C27" s="37"/>
      <c r="D27" s="47"/>
      <c r="E27" s="6" t="s">
        <v>352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6"/>
      <c r="X27" s="61"/>
      <c r="Y27" s="61"/>
    </row>
    <row r="28" spans="1:25" ht="13.5" customHeight="1">
      <c r="A28" s="37"/>
      <c r="B28" s="37"/>
      <c r="C28" s="37"/>
      <c r="D28" s="220" t="s">
        <v>339</v>
      </c>
      <c r="E28" s="221" t="s">
        <v>334</v>
      </c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  <c r="V28" s="222"/>
      <c r="W28" s="221"/>
      <c r="X28" s="227"/>
      <c r="Y28" s="61"/>
    </row>
    <row r="29" spans="1:25" ht="13.5" customHeight="1">
      <c r="A29" s="37"/>
      <c r="B29" s="37"/>
      <c r="C29" s="37"/>
      <c r="D29" s="220"/>
      <c r="E29" s="221" t="s">
        <v>333</v>
      </c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2"/>
      <c r="W29" s="221"/>
      <c r="X29" s="227"/>
      <c r="Y29" s="61"/>
    </row>
    <row r="30" spans="1:25" ht="13.5" customHeight="1">
      <c r="A30" s="37"/>
      <c r="B30" s="37"/>
      <c r="C30" s="37"/>
      <c r="D30" s="47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7"/>
      <c r="W30" s="6"/>
      <c r="X30" s="61"/>
      <c r="Y30" s="61"/>
    </row>
    <row r="31" spans="1:25" ht="13.5" customHeight="1">
      <c r="A31" s="37"/>
      <c r="B31" s="37"/>
      <c r="C31" s="37"/>
      <c r="D31" s="47" t="s">
        <v>340</v>
      </c>
      <c r="E31" s="6" t="s">
        <v>700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1"/>
      <c r="Y31" s="61"/>
    </row>
    <row r="32" spans="1:25" ht="13.5" customHeight="1">
      <c r="A32" s="37"/>
      <c r="B32" s="37"/>
      <c r="C32" s="37"/>
      <c r="D32" s="47" t="s">
        <v>341</v>
      </c>
      <c r="E32" s="6" t="s">
        <v>701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1"/>
      <c r="Y32" s="61"/>
    </row>
    <row r="33" spans="1:25" ht="13.5" customHeight="1">
      <c r="A33" s="37"/>
      <c r="B33" s="37"/>
      <c r="C33" s="37"/>
      <c r="D33" s="47" t="s">
        <v>342</v>
      </c>
      <c r="E33" s="6" t="s">
        <v>298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1"/>
      <c r="Y33" s="61"/>
    </row>
    <row r="34" spans="1:25" ht="13.5" customHeight="1">
      <c r="A34" s="37"/>
      <c r="B34" s="37"/>
      <c r="C34" s="37"/>
      <c r="D34" s="47"/>
      <c r="E34" s="6"/>
      <c r="F34" s="6" t="s">
        <v>299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1"/>
      <c r="Y34" s="61"/>
    </row>
    <row r="35" spans="1:25" ht="13.5" customHeight="1">
      <c r="A35" s="37"/>
      <c r="B35" s="37"/>
      <c r="C35" s="102"/>
      <c r="D35" s="109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9"/>
      <c r="V35" s="103"/>
      <c r="W35" s="103"/>
      <c r="X35" s="104"/>
      <c r="Y35" s="61"/>
    </row>
    <row r="36" spans="1:25" ht="13.5" customHeight="1">
      <c r="A36" s="37"/>
      <c r="B36" s="33">
        <v>2</v>
      </c>
      <c r="C36" s="97" t="s">
        <v>75</v>
      </c>
      <c r="D36" s="98"/>
      <c r="E36" s="98"/>
      <c r="F36" s="98"/>
      <c r="G36" s="98"/>
      <c r="H36" s="99"/>
      <c r="I36" s="97" t="s">
        <v>61</v>
      </c>
      <c r="J36" s="98"/>
      <c r="K36" s="98"/>
      <c r="L36" s="98"/>
      <c r="M36" s="99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1"/>
      <c r="Y36" s="61"/>
    </row>
    <row r="37" spans="1:25" ht="13.5" customHeight="1">
      <c r="A37" s="37"/>
      <c r="B37" s="37"/>
      <c r="C37" s="33" t="s">
        <v>76</v>
      </c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1"/>
      <c r="Y37" s="61"/>
    </row>
    <row r="38" spans="1:25" ht="13.5" customHeight="1">
      <c r="A38" s="37"/>
      <c r="B38" s="37"/>
      <c r="C38" s="37"/>
      <c r="D38" s="47" t="s">
        <v>77</v>
      </c>
      <c r="E38" s="6" t="s">
        <v>78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1"/>
      <c r="Y38" s="61"/>
    </row>
    <row r="39" spans="1:25" ht="13.5" customHeight="1">
      <c r="A39" s="37"/>
      <c r="B39" s="37"/>
      <c r="C39" s="102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4"/>
      <c r="Y39" s="61"/>
    </row>
    <row r="40" spans="1:25" ht="13.5" customHeight="1">
      <c r="A40" s="37"/>
      <c r="B40" s="37"/>
      <c r="C40" s="105" t="s">
        <v>79</v>
      </c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7"/>
      <c r="Y40" s="61"/>
    </row>
    <row r="41" spans="1:25" ht="13.5" customHeight="1">
      <c r="A41" s="37"/>
      <c r="B41" s="37"/>
      <c r="C41" s="37"/>
      <c r="D41" s="47" t="s">
        <v>80</v>
      </c>
      <c r="E41" s="6" t="s">
        <v>156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  <c r="W41" s="6"/>
      <c r="X41" s="61"/>
      <c r="Y41" s="61"/>
    </row>
    <row r="42" spans="1:25" ht="13.5" customHeight="1">
      <c r="A42" s="37"/>
      <c r="B42" s="37"/>
      <c r="C42" s="41"/>
      <c r="D42" s="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8"/>
      <c r="V42" s="78"/>
      <c r="W42" s="78"/>
      <c r="X42" s="79"/>
      <c r="Y42" s="61"/>
    </row>
    <row r="43" spans="1:25" ht="13.5" customHeight="1">
      <c r="A43" s="37"/>
      <c r="B43" s="33">
        <v>3</v>
      </c>
      <c r="C43" s="97" t="s">
        <v>150</v>
      </c>
      <c r="D43" s="98"/>
      <c r="E43" s="98"/>
      <c r="F43" s="98"/>
      <c r="G43" s="98"/>
      <c r="H43" s="99"/>
      <c r="I43" s="97" t="s">
        <v>61</v>
      </c>
      <c r="J43" s="98"/>
      <c r="K43" s="98"/>
      <c r="L43" s="98"/>
      <c r="M43" s="99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  <c r="Y43" s="61"/>
    </row>
    <row r="44" spans="1:25" ht="13.5" customHeight="1">
      <c r="A44" s="37"/>
      <c r="B44" s="37"/>
      <c r="C44" s="33" t="s">
        <v>151</v>
      </c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1"/>
      <c r="Y44" s="61"/>
    </row>
    <row r="45" spans="1:25" ht="13.5" customHeight="1">
      <c r="A45" s="37"/>
      <c r="B45" s="37"/>
      <c r="C45" s="37"/>
      <c r="D45" s="47" t="s">
        <v>152</v>
      </c>
      <c r="E45" s="6" t="s">
        <v>155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1"/>
      <c r="Y45" s="61"/>
    </row>
    <row r="46" spans="1:25" ht="13.5" customHeight="1">
      <c r="A46" s="37"/>
      <c r="B46" s="37"/>
      <c r="C46" s="102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4"/>
      <c r="Y46" s="61"/>
    </row>
    <row r="47" spans="1:25" ht="13.5" customHeight="1">
      <c r="A47" s="37"/>
      <c r="B47" s="37"/>
      <c r="C47" s="105" t="s">
        <v>153</v>
      </c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7"/>
      <c r="Y47" s="61"/>
    </row>
    <row r="48" spans="1:25" ht="13.5" customHeight="1">
      <c r="A48" s="37"/>
      <c r="B48" s="37"/>
      <c r="C48" s="37"/>
      <c r="D48" s="47" t="s">
        <v>154</v>
      </c>
      <c r="E48" s="6" t="s">
        <v>157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7"/>
      <c r="W48" s="6"/>
      <c r="X48" s="61"/>
      <c r="Y48" s="61"/>
    </row>
    <row r="49" spans="1:25" ht="13.5" customHeight="1">
      <c r="A49" s="37"/>
      <c r="B49" s="37"/>
      <c r="C49" s="41"/>
      <c r="D49" s="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8"/>
      <c r="V49" s="78"/>
      <c r="W49" s="78"/>
      <c r="X49" s="79"/>
      <c r="Y49" s="61"/>
    </row>
    <row r="50" spans="1:25" ht="13.5" customHeight="1">
      <c r="A50" s="41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9"/>
    </row>
    <row r="51" spans="1:25" ht="13.5" customHeight="1">
      <c r="A51" s="33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1"/>
    </row>
    <row r="52" spans="1:25" ht="13.5" customHeight="1">
      <c r="A52" s="37"/>
      <c r="B52" s="5" t="s">
        <v>88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1"/>
    </row>
    <row r="53" spans="1:25" ht="13.5" customHeight="1">
      <c r="A53" s="37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1"/>
    </row>
    <row r="54" spans="1:25" ht="13.5" customHeight="1">
      <c r="A54" s="37"/>
      <c r="B54" s="294" t="s">
        <v>89</v>
      </c>
      <c r="C54" s="92" t="s">
        <v>9</v>
      </c>
      <c r="D54" s="93"/>
      <c r="E54" s="93"/>
      <c r="F54" s="93"/>
      <c r="G54" s="93"/>
      <c r="H54" s="94"/>
      <c r="I54" s="92" t="s">
        <v>90</v>
      </c>
      <c r="J54" s="93"/>
      <c r="K54" s="93"/>
      <c r="L54" s="93"/>
      <c r="M54" s="94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6"/>
      <c r="Y54" s="61"/>
    </row>
    <row r="55" spans="1:25" ht="13.5" customHeight="1">
      <c r="A55" s="37"/>
      <c r="B55" s="295"/>
      <c r="C55" s="92" t="s">
        <v>10</v>
      </c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4"/>
      <c r="Y55" s="61"/>
    </row>
    <row r="56" spans="1:25" ht="13.5" customHeight="1">
      <c r="A56" s="37"/>
      <c r="B56" s="33">
        <v>4</v>
      </c>
      <c r="C56" s="97" t="s">
        <v>81</v>
      </c>
      <c r="D56" s="98"/>
      <c r="E56" s="98"/>
      <c r="F56" s="97"/>
      <c r="G56" s="98"/>
      <c r="H56" s="99"/>
      <c r="I56" s="97" t="s">
        <v>82</v>
      </c>
      <c r="J56" s="98"/>
      <c r="K56" s="98"/>
      <c r="L56" s="98"/>
      <c r="M56" s="99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1"/>
      <c r="Y56" s="61"/>
    </row>
    <row r="57" spans="1:25" ht="13.5" customHeight="1">
      <c r="A57" s="37"/>
      <c r="B57" s="37"/>
      <c r="C57" s="33" t="s">
        <v>158</v>
      </c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1"/>
      <c r="Y57" s="61"/>
    </row>
    <row r="58" spans="1:25" ht="13.5" customHeight="1">
      <c r="A58" s="37"/>
      <c r="B58" s="37"/>
      <c r="C58" s="37"/>
      <c r="D58" s="47" t="s">
        <v>159</v>
      </c>
      <c r="E58" s="6" t="s">
        <v>83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1"/>
      <c r="Y58" s="61"/>
    </row>
    <row r="59" spans="1:25" ht="13.5" customHeight="1">
      <c r="A59" s="37"/>
      <c r="B59" s="37"/>
      <c r="C59" s="102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4"/>
      <c r="Y59" s="61"/>
    </row>
    <row r="60" spans="1:25" ht="13.5" customHeight="1">
      <c r="A60" s="37"/>
      <c r="B60" s="37"/>
      <c r="C60" s="105" t="s">
        <v>160</v>
      </c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7"/>
      <c r="Y60" s="61"/>
    </row>
    <row r="61" spans="1:25" ht="13.5" customHeight="1">
      <c r="A61" s="37"/>
      <c r="B61" s="37"/>
      <c r="C61" s="37"/>
      <c r="D61" s="47" t="s">
        <v>161</v>
      </c>
      <c r="E61" s="6" t="s">
        <v>200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7"/>
      <c r="W61" s="6"/>
      <c r="X61" s="61"/>
      <c r="Y61" s="61"/>
    </row>
    <row r="62" spans="1:25" ht="13.5" customHeight="1">
      <c r="A62" s="37"/>
      <c r="B62" s="37"/>
      <c r="C62" s="37"/>
      <c r="D62" s="47"/>
      <c r="E62" s="6"/>
      <c r="F62" s="6" t="s">
        <v>186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1"/>
      <c r="Y62" s="61"/>
    </row>
    <row r="63" spans="1:25" ht="13.5" customHeight="1">
      <c r="A63" s="37"/>
      <c r="B63" s="37"/>
      <c r="C63" s="37"/>
      <c r="D63" s="47"/>
      <c r="E63" s="6"/>
      <c r="F63" s="6"/>
      <c r="G63" s="6" t="s">
        <v>182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1"/>
      <c r="Y63" s="61"/>
    </row>
    <row r="64" spans="1:25" ht="13.5" customHeight="1">
      <c r="A64" s="37"/>
      <c r="B64" s="37"/>
      <c r="C64" s="37"/>
      <c r="D64" s="47"/>
      <c r="E64" s="6"/>
      <c r="F64" s="6"/>
      <c r="G64" s="6" t="s">
        <v>84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1"/>
      <c r="Y64" s="61"/>
    </row>
    <row r="65" spans="1:25" ht="13.5" customHeight="1">
      <c r="A65" s="37"/>
      <c r="B65" s="37"/>
      <c r="C65" s="37"/>
      <c r="D65" s="47" t="s">
        <v>162</v>
      </c>
      <c r="E65" s="6" t="s">
        <v>85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1"/>
      <c r="Y65" s="61"/>
    </row>
    <row r="66" spans="1:25" ht="13.5" customHeight="1">
      <c r="A66" s="37"/>
      <c r="B66" s="37"/>
      <c r="C66" s="37"/>
      <c r="D66" s="47"/>
      <c r="E66" s="6"/>
      <c r="F66" s="6" t="s">
        <v>107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1"/>
      <c r="Y66" s="61"/>
    </row>
    <row r="67" spans="1:25" ht="13.5" customHeight="1">
      <c r="A67" s="37"/>
      <c r="B67" s="37"/>
      <c r="C67" s="37"/>
      <c r="D67" s="47" t="s">
        <v>163</v>
      </c>
      <c r="E67" s="6" t="s">
        <v>167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1"/>
      <c r="Y67" s="61"/>
    </row>
    <row r="68" spans="1:25" ht="13.5" customHeight="1">
      <c r="A68" s="37"/>
      <c r="B68" s="37"/>
      <c r="C68" s="37"/>
      <c r="D68" s="47" t="s">
        <v>164</v>
      </c>
      <c r="E68" s="6" t="s">
        <v>201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1"/>
      <c r="Y68" s="61"/>
    </row>
    <row r="69" spans="1:25" ht="13.5" customHeight="1">
      <c r="A69" s="37"/>
      <c r="B69" s="37"/>
      <c r="C69" s="37"/>
      <c r="D69" s="47"/>
      <c r="E69" s="6"/>
      <c r="F69" s="6" t="s">
        <v>168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1"/>
      <c r="Y69" s="61"/>
    </row>
    <row r="70" spans="1:25" ht="13.5" customHeight="1">
      <c r="A70" s="37"/>
      <c r="B70" s="37"/>
      <c r="C70" s="37"/>
      <c r="D70" s="47" t="s">
        <v>165</v>
      </c>
      <c r="E70" s="6" t="s">
        <v>169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1"/>
      <c r="Y70" s="61"/>
    </row>
    <row r="71" spans="1:25" ht="13.5" customHeight="1">
      <c r="A71" s="37"/>
      <c r="B71" s="128"/>
      <c r="C71" s="41"/>
      <c r="D71" s="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8"/>
      <c r="V71" s="78"/>
      <c r="W71" s="78"/>
      <c r="X71" s="79"/>
      <c r="Y71" s="61"/>
    </row>
    <row r="72" spans="1:25" ht="13.5" customHeight="1">
      <c r="A72" s="67"/>
      <c r="B72" s="33">
        <v>5</v>
      </c>
      <c r="C72" s="97" t="s">
        <v>67</v>
      </c>
      <c r="D72" s="98"/>
      <c r="E72" s="98"/>
      <c r="F72" s="97"/>
      <c r="G72" s="98"/>
      <c r="H72" s="99"/>
      <c r="I72" s="97" t="s">
        <v>61</v>
      </c>
      <c r="J72" s="98"/>
      <c r="K72" s="98"/>
      <c r="L72" s="98"/>
      <c r="M72" s="99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1"/>
      <c r="Y72" s="68"/>
    </row>
    <row r="73" spans="1:25" ht="13.5" customHeight="1">
      <c r="A73" s="67"/>
      <c r="B73" s="37"/>
      <c r="C73" s="243" t="s">
        <v>819</v>
      </c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1"/>
      <c r="Y73" s="68"/>
    </row>
    <row r="74" spans="1:25" ht="13.5" customHeight="1">
      <c r="A74" s="67"/>
      <c r="B74" s="37"/>
      <c r="C74" s="37"/>
      <c r="D74" s="244" t="s">
        <v>821</v>
      </c>
      <c r="E74" s="6" t="s">
        <v>68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1"/>
      <c r="Y74" s="68"/>
    </row>
    <row r="75" spans="1:25" ht="13.5" customHeight="1">
      <c r="A75" s="67"/>
      <c r="B75" s="37"/>
      <c r="C75" s="102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4"/>
      <c r="Y75" s="68"/>
    </row>
    <row r="76" spans="1:25" ht="13.5" customHeight="1">
      <c r="A76" s="67"/>
      <c r="B76" s="37"/>
      <c r="C76" s="245" t="s">
        <v>87</v>
      </c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7"/>
      <c r="Y76" s="68"/>
    </row>
    <row r="77" spans="1:25" ht="13.5" customHeight="1">
      <c r="A77" s="67"/>
      <c r="B77" s="37"/>
      <c r="C77" s="37"/>
      <c r="D77" s="244" t="s">
        <v>823</v>
      </c>
      <c r="E77" s="6" t="s">
        <v>69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1"/>
      <c r="Y77" s="68"/>
    </row>
    <row r="78" spans="1:25" ht="13.5" customHeight="1">
      <c r="A78" s="67"/>
      <c r="B78" s="128"/>
      <c r="C78" s="41"/>
      <c r="D78" s="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8"/>
      <c r="V78" s="78"/>
      <c r="W78" s="78"/>
      <c r="X78" s="79"/>
      <c r="Y78" s="68"/>
    </row>
    <row r="79" spans="1:25" ht="13.5" customHeight="1">
      <c r="A79" s="37"/>
      <c r="B79" s="6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1"/>
    </row>
    <row r="80" spans="1:25" ht="13.5" customHeight="1">
      <c r="A80" s="37"/>
      <c r="B80" s="6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1"/>
    </row>
    <row r="81" spans="1:25" ht="13.5" customHeight="1">
      <c r="A81" s="37"/>
      <c r="B81" s="6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1"/>
    </row>
    <row r="82" spans="1:25" ht="13.5" customHeight="1">
      <c r="A82" s="37"/>
      <c r="B82" s="6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1"/>
    </row>
    <row r="83" spans="1:25" ht="13.5" customHeight="1">
      <c r="A83" s="37"/>
      <c r="B83" s="6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1"/>
    </row>
    <row r="84" spans="1:25" ht="13.5" customHeight="1">
      <c r="A84" s="37"/>
      <c r="B84" s="6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1"/>
    </row>
    <row r="85" spans="1:25" ht="13.5" customHeight="1">
      <c r="A85" s="37"/>
      <c r="B85" s="6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1"/>
    </row>
    <row r="86" spans="1:25" ht="13.5" customHeight="1">
      <c r="A86" s="37"/>
      <c r="B86" s="6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1"/>
    </row>
    <row r="87" spans="1:25" ht="13.5" customHeight="1">
      <c r="A87" s="37"/>
      <c r="B87" s="6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1"/>
    </row>
    <row r="88" spans="1:25" ht="13.5" customHeight="1">
      <c r="A88" s="37"/>
      <c r="B88" s="6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1"/>
    </row>
    <row r="89" spans="1:25" ht="13.5" customHeight="1">
      <c r="A89" s="37"/>
      <c r="B89" s="6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1"/>
    </row>
    <row r="90" spans="1:25" ht="13.5" customHeight="1">
      <c r="A90" s="37"/>
      <c r="B90" s="6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1"/>
    </row>
    <row r="91" spans="1:25" ht="13.5" customHeight="1">
      <c r="A91" s="37"/>
      <c r="B91" s="6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1"/>
    </row>
    <row r="92" spans="1:25" ht="13.5" customHeight="1">
      <c r="A92" s="37"/>
      <c r="B92" s="6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1"/>
    </row>
    <row r="93" spans="1:25" ht="13.5" customHeight="1">
      <c r="A93" s="37"/>
      <c r="B93" s="6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1"/>
    </row>
    <row r="94" spans="1:25" ht="13.5" customHeight="1">
      <c r="A94" s="37"/>
      <c r="B94" s="6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1"/>
    </row>
    <row r="95" spans="1:25" ht="13.5" customHeight="1">
      <c r="A95" s="41"/>
      <c r="B95" s="78"/>
      <c r="C95" s="78"/>
      <c r="D95" s="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9"/>
    </row>
    <row r="96" spans="1:25" ht="13.5" customHeight="1">
      <c r="A96" s="33"/>
      <c r="B96" s="90"/>
      <c r="C96" s="90"/>
      <c r="D96" s="108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1"/>
    </row>
    <row r="97" spans="1:25" ht="13.5" customHeight="1">
      <c r="A97" s="37"/>
      <c r="B97" s="5" t="s">
        <v>92</v>
      </c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1"/>
    </row>
    <row r="98" spans="1:25" ht="13.5" customHeight="1">
      <c r="A98" s="67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68"/>
    </row>
    <row r="99" spans="1:25" ht="13.5" customHeight="1">
      <c r="A99" s="37"/>
      <c r="B99" s="182" t="s">
        <v>93</v>
      </c>
      <c r="C99" s="321" t="s">
        <v>11</v>
      </c>
      <c r="D99" s="322"/>
      <c r="E99" s="322"/>
      <c r="F99" s="322"/>
      <c r="G99" s="323"/>
      <c r="H99" s="62" t="s">
        <v>12</v>
      </c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 t="s">
        <v>94</v>
      </c>
      <c r="T99" s="63"/>
      <c r="U99" s="63"/>
      <c r="V99" s="63"/>
      <c r="W99" s="63"/>
      <c r="X99" s="64"/>
      <c r="Y99" s="61"/>
    </row>
    <row r="100" spans="1:25" ht="13.5" customHeight="1">
      <c r="A100" s="37"/>
      <c r="B100" s="183"/>
      <c r="C100" s="324"/>
      <c r="D100" s="325"/>
      <c r="E100" s="325"/>
      <c r="F100" s="325"/>
      <c r="G100" s="326"/>
      <c r="H100" s="62" t="s">
        <v>14</v>
      </c>
      <c r="I100" s="63"/>
      <c r="J100" s="63"/>
      <c r="K100" s="63"/>
      <c r="L100" s="63"/>
      <c r="M100" s="63"/>
      <c r="N100" s="63"/>
      <c r="O100" s="64"/>
      <c r="P100" s="170" t="s">
        <v>95</v>
      </c>
      <c r="Q100" s="170"/>
      <c r="R100" s="171"/>
      <c r="S100" s="62" t="s">
        <v>13</v>
      </c>
      <c r="T100" s="63"/>
      <c r="U100" s="63"/>
      <c r="V100" s="64"/>
      <c r="W100" s="63"/>
      <c r="X100" s="64"/>
      <c r="Y100" s="61"/>
    </row>
    <row r="101" spans="1:25" ht="13.5" customHeight="1">
      <c r="A101" s="37"/>
      <c r="B101" s="33">
        <v>1</v>
      </c>
      <c r="C101" s="290" t="s">
        <v>96</v>
      </c>
      <c r="D101" s="291"/>
      <c r="E101" s="291"/>
      <c r="F101" s="291"/>
      <c r="G101" s="329"/>
      <c r="H101" s="290" t="s">
        <v>166</v>
      </c>
      <c r="I101" s="291"/>
      <c r="J101" s="291"/>
      <c r="K101" s="291"/>
      <c r="L101" s="291"/>
      <c r="M101" s="291"/>
      <c r="N101" s="291"/>
      <c r="O101" s="291"/>
      <c r="P101" s="291"/>
      <c r="Q101" s="291"/>
      <c r="R101" s="291"/>
      <c r="S101" s="291"/>
      <c r="T101" s="291"/>
      <c r="U101" s="291"/>
      <c r="V101" s="291"/>
      <c r="W101" s="291"/>
      <c r="X101" s="329"/>
      <c r="Y101" s="61"/>
    </row>
    <row r="102" spans="1:25" ht="13.5" customHeight="1">
      <c r="A102" s="37"/>
      <c r="B102" s="37"/>
      <c r="C102" s="330"/>
      <c r="D102" s="331"/>
      <c r="E102" s="331"/>
      <c r="F102" s="331"/>
      <c r="G102" s="332"/>
      <c r="H102" s="292"/>
      <c r="I102" s="293"/>
      <c r="J102" s="293"/>
      <c r="K102" s="293"/>
      <c r="L102" s="293"/>
      <c r="M102" s="293"/>
      <c r="N102" s="293"/>
      <c r="O102" s="293"/>
      <c r="P102" s="293"/>
      <c r="Q102" s="293"/>
      <c r="R102" s="293"/>
      <c r="S102" s="293"/>
      <c r="T102" s="293"/>
      <c r="U102" s="293"/>
      <c r="V102" s="293"/>
      <c r="W102" s="293"/>
      <c r="X102" s="333"/>
      <c r="Y102" s="61"/>
    </row>
    <row r="103" spans="1:25" ht="13.5" customHeight="1">
      <c r="A103" s="37"/>
      <c r="B103" s="37"/>
      <c r="C103" s="330"/>
      <c r="D103" s="331"/>
      <c r="E103" s="331"/>
      <c r="F103" s="331"/>
      <c r="G103" s="332"/>
      <c r="H103" s="290" t="s">
        <v>215</v>
      </c>
      <c r="I103" s="314"/>
      <c r="J103" s="314"/>
      <c r="K103" s="314"/>
      <c r="L103" s="314"/>
      <c r="M103" s="314"/>
      <c r="N103" s="314"/>
      <c r="O103" s="315"/>
      <c r="P103" s="33" t="s">
        <v>202</v>
      </c>
      <c r="Q103" s="90"/>
      <c r="R103" s="91"/>
      <c r="S103" s="334" t="s">
        <v>218</v>
      </c>
      <c r="T103" s="335"/>
      <c r="U103" s="335"/>
      <c r="V103" s="335"/>
      <c r="W103" s="335"/>
      <c r="X103" s="336"/>
      <c r="Y103" s="61"/>
    </row>
    <row r="104" spans="1:25" ht="13.5" customHeight="1">
      <c r="A104" s="37"/>
      <c r="B104" s="41"/>
      <c r="C104" s="292"/>
      <c r="D104" s="293"/>
      <c r="E104" s="293"/>
      <c r="F104" s="293"/>
      <c r="G104" s="333"/>
      <c r="H104" s="316"/>
      <c r="I104" s="317"/>
      <c r="J104" s="317"/>
      <c r="K104" s="317"/>
      <c r="L104" s="317"/>
      <c r="M104" s="317"/>
      <c r="N104" s="317"/>
      <c r="O104" s="318"/>
      <c r="P104" s="41"/>
      <c r="Q104" s="78"/>
      <c r="R104" s="79"/>
      <c r="S104" s="337"/>
      <c r="T104" s="338"/>
      <c r="U104" s="338"/>
      <c r="V104" s="338"/>
      <c r="W104" s="338"/>
      <c r="X104" s="339"/>
      <c r="Y104" s="61"/>
    </row>
    <row r="105" spans="1:25" ht="13.5" customHeight="1">
      <c r="A105" s="67"/>
      <c r="B105" s="6" t="s">
        <v>227</v>
      </c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68"/>
    </row>
    <row r="106" spans="1:25" ht="13.5" customHeight="1">
      <c r="A106" s="67"/>
      <c r="B106" s="6" t="s">
        <v>228</v>
      </c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68"/>
    </row>
    <row r="107" spans="1:25" s="16" customFormat="1" ht="13.5" customHeight="1">
      <c r="A107" s="37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1"/>
    </row>
    <row r="108" spans="1:25" s="16" customFormat="1" ht="13.5" customHeight="1">
      <c r="A108" s="67"/>
      <c r="Y108" s="68"/>
    </row>
    <row r="109" spans="1:25" ht="13.5" customHeight="1">
      <c r="A109" s="67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68"/>
    </row>
    <row r="110" spans="1:25" ht="13.5" customHeight="1">
      <c r="A110" s="67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68"/>
    </row>
    <row r="111" spans="1:25" ht="13.5" customHeight="1">
      <c r="A111" s="67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68"/>
    </row>
    <row r="112" spans="1:25" ht="13.5" customHeight="1">
      <c r="A112" s="67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68"/>
    </row>
    <row r="113" spans="1:25" ht="13.5" customHeight="1">
      <c r="A113" s="67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68"/>
    </row>
    <row r="114" spans="1:25" ht="13.5" customHeight="1">
      <c r="A114" s="67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68"/>
    </row>
    <row r="115" spans="1:25" ht="13.5" customHeight="1">
      <c r="A115" s="67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68"/>
    </row>
    <row r="116" spans="1:25" ht="13.5" customHeight="1">
      <c r="A116" s="67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68"/>
    </row>
    <row r="117" spans="1:25" ht="13.5" customHeight="1">
      <c r="A117" s="67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68"/>
    </row>
    <row r="118" spans="1:25" ht="13.5" customHeight="1">
      <c r="A118" s="67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68"/>
    </row>
    <row r="119" spans="1:25" ht="13.5" customHeight="1">
      <c r="A119" s="67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68"/>
    </row>
    <row r="120" spans="1:25" ht="13.5" customHeight="1">
      <c r="A120" s="67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68"/>
    </row>
    <row r="121" spans="1:25" ht="13.5" customHeight="1">
      <c r="A121" s="67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68"/>
    </row>
    <row r="122" spans="1:25" ht="13.5" customHeight="1">
      <c r="A122" s="67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68"/>
    </row>
    <row r="123" spans="1:25" ht="13.5" customHeight="1">
      <c r="A123" s="67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68"/>
    </row>
    <row r="124" spans="1:25" ht="13.5" customHeight="1">
      <c r="A124" s="67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68"/>
    </row>
    <row r="125" spans="1:25" ht="13.5" customHeight="1">
      <c r="A125" s="67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68"/>
    </row>
    <row r="126" spans="1:25" ht="13.5" customHeight="1">
      <c r="A126" s="67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68"/>
    </row>
    <row r="127" spans="1:25" ht="13.5" customHeight="1">
      <c r="A127" s="67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68"/>
    </row>
    <row r="128" spans="1:25" ht="13.5" customHeight="1">
      <c r="A128" s="67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68"/>
    </row>
    <row r="129" spans="1:25" ht="13.5" customHeight="1">
      <c r="A129" s="67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68"/>
    </row>
    <row r="130" spans="1:25" ht="13.5" customHeight="1">
      <c r="A130" s="67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68"/>
    </row>
    <row r="131" spans="1:25" ht="13.5" customHeight="1">
      <c r="A131" s="67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68"/>
    </row>
    <row r="132" spans="1:25" ht="13.5" customHeight="1">
      <c r="A132" s="67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68"/>
    </row>
    <row r="133" spans="1:25" ht="13.5" customHeight="1">
      <c r="A133" s="67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68"/>
    </row>
    <row r="134" spans="1:25" ht="13.5" customHeight="1">
      <c r="A134" s="67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68"/>
    </row>
    <row r="135" spans="1:25" ht="13.5" customHeight="1">
      <c r="A135" s="67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68"/>
    </row>
    <row r="136" spans="1:25" ht="13.5" customHeight="1">
      <c r="A136" s="67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68"/>
    </row>
    <row r="137" spans="1:25" ht="13.5" customHeight="1">
      <c r="A137" s="67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68"/>
    </row>
    <row r="138" spans="1:25" ht="13.5" customHeight="1">
      <c r="A138" s="67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68"/>
    </row>
    <row r="139" spans="1:25" ht="13.5" customHeight="1">
      <c r="A139" s="67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68"/>
    </row>
    <row r="140" spans="1:25" ht="13.5" customHeight="1">
      <c r="A140" s="67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68"/>
    </row>
    <row r="141" spans="1:25" ht="13.5" customHeight="1">
      <c r="A141" s="67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68"/>
    </row>
    <row r="142" spans="1:25" ht="13.5" customHeight="1">
      <c r="A142" s="67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68"/>
    </row>
    <row r="143" spans="1:25" ht="13.5" customHeight="1">
      <c r="A143" s="67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68"/>
    </row>
    <row r="144" spans="1:25" ht="13.5" customHeight="1">
      <c r="A144" s="67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68"/>
    </row>
    <row r="145" spans="1:25" ht="13.5" customHeight="1">
      <c r="A145" s="67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68"/>
    </row>
    <row r="146" spans="1:25" ht="13.5" customHeight="1">
      <c r="A146" s="67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68"/>
    </row>
    <row r="147" spans="1:25" ht="13.5" customHeight="1">
      <c r="A147" s="42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4"/>
    </row>
  </sheetData>
  <mergeCells count="12">
    <mergeCell ref="H103:O104"/>
    <mergeCell ref="S103:X104"/>
    <mergeCell ref="B10:B11"/>
    <mergeCell ref="B54:B55"/>
    <mergeCell ref="C99:G100"/>
    <mergeCell ref="H101:X102"/>
    <mergeCell ref="C101:G104"/>
    <mergeCell ref="D1:Y1"/>
    <mergeCell ref="D2:Y2"/>
    <mergeCell ref="A3:Y3"/>
    <mergeCell ref="A4:Y5"/>
    <mergeCell ref="D6:Y6"/>
  </mergeCells>
  <phoneticPr fontId="2"/>
  <printOptions horizontalCentered="1"/>
  <pageMargins left="0.78740157480314965" right="0.78740157480314965" top="0.78740157480314965" bottom="0.78740157480314965" header="0.51181102362204722" footer="0.51181102362204722"/>
  <pageSetup paperSize="9" orientation="portrait" r:id="rId1"/>
  <headerFooter scaleWithDoc="0" alignWithMargins="0">
    <oddFooter>&amp;C3.1.4-&amp;P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7"/>
  <sheetViews>
    <sheetView view="pageBreakPreview" zoomScaleNormal="100" zoomScaleSheetLayoutView="100" workbookViewId="0">
      <pane ySplit="6" topLeftCell="A7" activePane="bottomLeft" state="frozen"/>
      <selection activeCell="N29" sqref="N29"/>
      <selection pane="bottomLeft" activeCell="D100" sqref="D100"/>
    </sheetView>
  </sheetViews>
  <sheetFormatPr defaultColWidth="3.7109375" defaultRowHeight="13.5" customHeight="1"/>
  <cols>
    <col min="1" max="16384" width="3.7109375" style="36"/>
  </cols>
  <sheetData>
    <row r="1" spans="1:25" ht="13.5" customHeight="1">
      <c r="A1" s="3" t="s">
        <v>6</v>
      </c>
      <c r="B1" s="4"/>
      <c r="C1" s="4"/>
      <c r="D1" s="278" t="str">
        <f>目次!D1</f>
        <v>備蓄品管理システム</v>
      </c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 t="s">
        <v>235</v>
      </c>
      <c r="U1" s="279"/>
      <c r="V1" s="279" t="s">
        <v>236</v>
      </c>
      <c r="W1" s="279"/>
      <c r="X1" s="279"/>
      <c r="Y1" s="280"/>
    </row>
    <row r="2" spans="1:25" ht="13.5" customHeight="1">
      <c r="A2" s="3" t="str">
        <f>目次!A2</f>
        <v>章番号</v>
      </c>
      <c r="B2" s="4"/>
      <c r="C2" s="4"/>
      <c r="D2" s="278" t="str">
        <f>目次!D2</f>
        <v>第３章　機能設計</v>
      </c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 t="s">
        <v>4</v>
      </c>
      <c r="U2" s="279"/>
      <c r="V2" s="279">
        <v>42398</v>
      </c>
      <c r="W2" s="279"/>
      <c r="X2" s="279"/>
      <c r="Y2" s="280"/>
    </row>
    <row r="3" spans="1:25" ht="13.5" customHeight="1">
      <c r="A3" s="281" t="str">
        <f>目次!A3</f>
        <v>機能名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 t="s">
        <v>3</v>
      </c>
      <c r="U3" s="282"/>
      <c r="V3" s="282" t="s">
        <v>7</v>
      </c>
      <c r="W3" s="282"/>
      <c r="X3" s="282"/>
      <c r="Y3" s="283"/>
    </row>
    <row r="4" spans="1:25" ht="13.5" customHeight="1">
      <c r="A4" s="284" t="str">
        <f>目次!A4</f>
        <v>３．１．４　被災状況登録</v>
      </c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 t="s">
        <v>15</v>
      </c>
      <c r="U4" s="285"/>
      <c r="V4" s="285" t="s">
        <v>237</v>
      </c>
      <c r="W4" s="285"/>
      <c r="X4" s="285"/>
      <c r="Y4" s="286"/>
    </row>
    <row r="5" spans="1:25" ht="13.5" customHeight="1">
      <c r="A5" s="287"/>
      <c r="B5" s="288"/>
      <c r="C5" s="288"/>
      <c r="D5" s="288"/>
      <c r="E5" s="288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 t="s">
        <v>5</v>
      </c>
      <c r="U5" s="288"/>
      <c r="V5" s="288"/>
      <c r="W5" s="288"/>
      <c r="X5" s="288"/>
      <c r="Y5" s="289"/>
    </row>
    <row r="6" spans="1:25" ht="13.5" customHeight="1">
      <c r="A6" s="3" t="s">
        <v>8</v>
      </c>
      <c r="B6" s="4"/>
      <c r="C6" s="4"/>
      <c r="D6" s="296" t="str">
        <f>目次!D14</f>
        <v>３．１．４．４　被災状況修正</v>
      </c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 t="s">
        <v>242</v>
      </c>
      <c r="P6" s="297"/>
      <c r="Q6" s="297"/>
      <c r="R6" s="297"/>
      <c r="S6" s="297"/>
      <c r="T6" s="297"/>
      <c r="U6" s="297"/>
      <c r="V6" s="297"/>
      <c r="W6" s="297"/>
      <c r="X6" s="297"/>
      <c r="Y6" s="298"/>
    </row>
    <row r="7" spans="1:25" ht="13.5" customHeight="1">
      <c r="A7" s="33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1"/>
    </row>
    <row r="8" spans="1:25" ht="13.5" customHeight="1">
      <c r="A8" s="37"/>
      <c r="B8" s="5" t="s">
        <v>105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1"/>
    </row>
    <row r="9" spans="1:25" ht="13.5" customHeight="1">
      <c r="A9" s="37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1"/>
    </row>
    <row r="10" spans="1:25" ht="13.5" customHeight="1">
      <c r="A10" s="37"/>
      <c r="B10" s="294" t="s">
        <v>16</v>
      </c>
      <c r="C10" s="92" t="s">
        <v>9</v>
      </c>
      <c r="D10" s="93"/>
      <c r="E10" s="93"/>
      <c r="F10" s="93"/>
      <c r="G10" s="93"/>
      <c r="H10" s="94"/>
      <c r="I10" s="92" t="s">
        <v>2</v>
      </c>
      <c r="J10" s="93"/>
      <c r="K10" s="93"/>
      <c r="L10" s="93"/>
      <c r="M10" s="94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  <c r="Y10" s="61"/>
    </row>
    <row r="11" spans="1:25" ht="13.5" customHeight="1">
      <c r="A11" s="37"/>
      <c r="B11" s="295"/>
      <c r="C11" s="92" t="s">
        <v>10</v>
      </c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4"/>
      <c r="Y11" s="61"/>
    </row>
    <row r="12" spans="1:25" ht="13.5" customHeight="1">
      <c r="A12" s="37"/>
      <c r="B12" s="33">
        <v>1</v>
      </c>
      <c r="C12" s="97" t="s">
        <v>29</v>
      </c>
      <c r="D12" s="98"/>
      <c r="E12" s="98"/>
      <c r="F12" s="97"/>
      <c r="G12" s="98"/>
      <c r="H12" s="99"/>
      <c r="I12" s="97" t="s">
        <v>30</v>
      </c>
      <c r="J12" s="98"/>
      <c r="K12" s="98"/>
      <c r="L12" s="98"/>
      <c r="M12" s="99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1"/>
      <c r="Y12" s="61"/>
    </row>
    <row r="13" spans="1:25" ht="13.5" customHeight="1">
      <c r="A13" s="37"/>
      <c r="B13" s="37"/>
      <c r="C13" s="33" t="s">
        <v>31</v>
      </c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1"/>
      <c r="Y13" s="61"/>
    </row>
    <row r="14" spans="1:25" ht="13.5" customHeight="1">
      <c r="A14" s="37"/>
      <c r="B14" s="37"/>
      <c r="C14" s="37"/>
      <c r="D14" s="47" t="s">
        <v>32</v>
      </c>
      <c r="E14" s="6" t="s">
        <v>170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1"/>
      <c r="Y14" s="61"/>
    </row>
    <row r="15" spans="1:25" ht="13.5" customHeight="1">
      <c r="A15" s="37"/>
      <c r="B15" s="37"/>
      <c r="C15" s="102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4"/>
      <c r="Y15" s="61"/>
    </row>
    <row r="16" spans="1:25" ht="13.5" customHeight="1">
      <c r="A16" s="37"/>
      <c r="B16" s="37"/>
      <c r="C16" s="105" t="s">
        <v>35</v>
      </c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7"/>
      <c r="Y16" s="61"/>
    </row>
    <row r="17" spans="1:25" ht="13.5" customHeight="1">
      <c r="A17" s="37"/>
      <c r="B17" s="37"/>
      <c r="C17" s="37"/>
      <c r="D17" s="47" t="s">
        <v>183</v>
      </c>
      <c r="E17" s="6" t="s">
        <v>174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7"/>
      <c r="W17" s="6"/>
      <c r="X17" s="61"/>
      <c r="Y17" s="61"/>
    </row>
    <row r="18" spans="1:25" ht="13.5" customHeight="1">
      <c r="A18" s="37"/>
      <c r="B18" s="37"/>
      <c r="C18" s="37"/>
      <c r="D18" s="47" t="s">
        <v>184</v>
      </c>
      <c r="E18" s="6" t="s">
        <v>217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7"/>
      <c r="W18" s="6"/>
      <c r="X18" s="61"/>
      <c r="Y18" s="61"/>
    </row>
    <row r="19" spans="1:25" ht="13.5" customHeight="1">
      <c r="A19" s="37"/>
      <c r="B19" s="37"/>
      <c r="C19" s="37"/>
      <c r="D19" s="47" t="s">
        <v>300</v>
      </c>
      <c r="E19" s="6" t="s">
        <v>285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7"/>
      <c r="W19" s="6"/>
      <c r="X19" s="61"/>
      <c r="Y19" s="61"/>
    </row>
    <row r="20" spans="1:25" ht="13.5" customHeight="1">
      <c r="A20" s="37"/>
      <c r="B20" s="37"/>
      <c r="C20" s="37"/>
      <c r="D20" s="47"/>
      <c r="E20" s="6"/>
      <c r="F20" s="6" t="s">
        <v>331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7"/>
      <c r="W20" s="6"/>
      <c r="X20" s="61"/>
      <c r="Y20" s="61"/>
    </row>
    <row r="21" spans="1:25" ht="13.5" customHeight="1">
      <c r="A21" s="37"/>
      <c r="B21" s="37"/>
      <c r="C21" s="37"/>
      <c r="D21" s="47"/>
      <c r="E21" s="6"/>
      <c r="F21" s="6" t="s">
        <v>332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/>
      <c r="W21" s="6"/>
      <c r="X21" s="61"/>
      <c r="Y21" s="61"/>
    </row>
    <row r="22" spans="1:25" ht="13.5" customHeight="1">
      <c r="A22" s="37"/>
      <c r="B22" s="37"/>
      <c r="C22" s="37"/>
      <c r="D22" s="220" t="s">
        <v>290</v>
      </c>
      <c r="E22" s="221" t="s">
        <v>792</v>
      </c>
      <c r="F22" s="221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7"/>
      <c r="W22" s="6"/>
      <c r="X22" s="61"/>
      <c r="Y22" s="61"/>
    </row>
    <row r="23" spans="1:25" ht="13.5" customHeight="1">
      <c r="A23" s="37"/>
      <c r="B23" s="37"/>
      <c r="C23" s="37"/>
      <c r="D23" s="220"/>
      <c r="E23" s="221" t="s">
        <v>793</v>
      </c>
      <c r="F23" s="221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  <c r="W23" s="6"/>
      <c r="X23" s="61"/>
      <c r="Y23" s="61"/>
    </row>
    <row r="24" spans="1:25" ht="13.5" customHeight="1">
      <c r="A24" s="37"/>
      <c r="B24" s="37"/>
      <c r="C24" s="37"/>
      <c r="D24" s="47" t="s">
        <v>339</v>
      </c>
      <c r="E24" s="6" t="s">
        <v>350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7"/>
      <c r="W24" s="6"/>
      <c r="X24" s="61"/>
      <c r="Y24" s="61"/>
    </row>
    <row r="25" spans="1:25" ht="13.5" customHeight="1">
      <c r="A25" s="37"/>
      <c r="B25" s="37"/>
      <c r="C25" s="37"/>
      <c r="D25" s="220" t="s">
        <v>340</v>
      </c>
      <c r="E25" s="221" t="s">
        <v>351</v>
      </c>
      <c r="F25" s="221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7"/>
      <c r="W25" s="6"/>
      <c r="X25" s="61"/>
      <c r="Y25" s="61"/>
    </row>
    <row r="26" spans="1:25" ht="13.5" customHeight="1">
      <c r="A26" s="37"/>
      <c r="B26" s="37"/>
      <c r="C26" s="37"/>
      <c r="D26" s="220"/>
      <c r="E26" s="221" t="s">
        <v>352</v>
      </c>
      <c r="F26" s="221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6"/>
      <c r="X26" s="61"/>
      <c r="Y26" s="61"/>
    </row>
    <row r="27" spans="1:25" ht="13.5" customHeight="1">
      <c r="A27" s="37"/>
      <c r="B27" s="37"/>
      <c r="C27" s="37"/>
      <c r="D27" s="47" t="s">
        <v>343</v>
      </c>
      <c r="E27" s="6" t="s">
        <v>700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1"/>
      <c r="Y27" s="61"/>
    </row>
    <row r="28" spans="1:25" ht="13.5" customHeight="1">
      <c r="A28" s="37"/>
      <c r="B28" s="37"/>
      <c r="C28" s="37"/>
      <c r="D28" s="47" t="s">
        <v>342</v>
      </c>
      <c r="E28" s="6" t="s">
        <v>703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7"/>
      <c r="W28" s="6"/>
      <c r="X28" s="61"/>
      <c r="Y28" s="61"/>
    </row>
    <row r="29" spans="1:25" ht="13.5" customHeight="1">
      <c r="A29" s="37"/>
      <c r="B29" s="37"/>
      <c r="C29" s="37"/>
      <c r="D29" s="47"/>
      <c r="E29" s="6" t="s">
        <v>344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  <c r="W29" s="6"/>
      <c r="X29" s="61"/>
      <c r="Y29" s="61"/>
    </row>
    <row r="30" spans="1:25" ht="13.5" customHeight="1">
      <c r="A30" s="37"/>
      <c r="B30" s="37"/>
      <c r="C30" s="102"/>
      <c r="D30" s="109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9"/>
      <c r="V30" s="103"/>
      <c r="W30" s="103"/>
      <c r="X30" s="104"/>
      <c r="Y30" s="61"/>
    </row>
    <row r="31" spans="1:25" ht="13.5" customHeight="1">
      <c r="A31" s="37"/>
      <c r="B31" s="33">
        <v>2</v>
      </c>
      <c r="C31" s="97" t="s">
        <v>46</v>
      </c>
      <c r="D31" s="98"/>
      <c r="E31" s="98"/>
      <c r="F31" s="97"/>
      <c r="G31" s="98"/>
      <c r="H31" s="99"/>
      <c r="I31" s="97" t="s">
        <v>17</v>
      </c>
      <c r="J31" s="98"/>
      <c r="K31" s="98"/>
      <c r="L31" s="98"/>
      <c r="M31" s="99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1"/>
      <c r="Y31" s="61"/>
    </row>
    <row r="32" spans="1:25" ht="13.5" customHeight="1">
      <c r="A32" s="37"/>
      <c r="B32" s="37"/>
      <c r="C32" s="33" t="s">
        <v>255</v>
      </c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1"/>
      <c r="Y32" s="61"/>
    </row>
    <row r="33" spans="1:25" ht="13.5" customHeight="1">
      <c r="A33" s="37"/>
      <c r="B33" s="37"/>
      <c r="C33" s="37"/>
      <c r="D33" s="47" t="s">
        <v>256</v>
      </c>
      <c r="E33" s="6" t="s">
        <v>49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1"/>
      <c r="Y33" s="61"/>
    </row>
    <row r="34" spans="1:25" ht="13.5" customHeight="1">
      <c r="A34" s="37"/>
      <c r="B34" s="37"/>
      <c r="C34" s="102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4"/>
      <c r="Y34" s="61"/>
    </row>
    <row r="35" spans="1:25" ht="13.5" customHeight="1">
      <c r="A35" s="37"/>
      <c r="B35" s="37"/>
      <c r="C35" s="37" t="s">
        <v>257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7"/>
      <c r="V35" s="6"/>
      <c r="W35" s="6"/>
      <c r="X35" s="61"/>
      <c r="Y35" s="61"/>
    </row>
    <row r="36" spans="1:25" ht="13.5" customHeight="1">
      <c r="A36" s="37"/>
      <c r="B36" s="37"/>
      <c r="C36" s="37"/>
      <c r="D36" s="47" t="s">
        <v>258</v>
      </c>
      <c r="E36" s="6" t="s">
        <v>204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7"/>
      <c r="V36" s="6"/>
      <c r="W36" s="6"/>
      <c r="X36" s="61"/>
      <c r="Y36" s="61"/>
    </row>
    <row r="37" spans="1:25" ht="13.5" customHeight="1">
      <c r="A37" s="37"/>
      <c r="B37" s="37"/>
      <c r="C37" s="37"/>
      <c r="D37" s="47"/>
      <c r="E37" s="6" t="s">
        <v>98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7"/>
      <c r="U37" s="6"/>
      <c r="V37" s="6"/>
      <c r="W37" s="6"/>
      <c r="X37" s="61"/>
      <c r="Y37" s="61"/>
    </row>
    <row r="38" spans="1:25" ht="13.5" customHeight="1">
      <c r="A38" s="37"/>
      <c r="B38" s="37"/>
      <c r="C38" s="37"/>
      <c r="D38" s="47"/>
      <c r="E38" s="6"/>
      <c r="F38" s="6" t="s">
        <v>259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7"/>
      <c r="U38" s="6"/>
      <c r="V38" s="6"/>
      <c r="W38" s="6"/>
      <c r="X38" s="61"/>
      <c r="Y38" s="61"/>
    </row>
    <row r="39" spans="1:25" ht="13.5" customHeight="1">
      <c r="A39" s="37"/>
      <c r="B39" s="37"/>
      <c r="C39" s="37"/>
      <c r="D39" s="47"/>
      <c r="E39" s="6"/>
      <c r="F39" s="6" t="s">
        <v>97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7"/>
      <c r="U39" s="6"/>
      <c r="V39" s="6"/>
      <c r="W39" s="6"/>
      <c r="X39" s="61"/>
      <c r="Y39" s="61"/>
    </row>
    <row r="40" spans="1:25" ht="13.5" customHeight="1">
      <c r="A40" s="37"/>
      <c r="B40" s="37"/>
      <c r="C40" s="37"/>
      <c r="D40" s="47" t="s">
        <v>260</v>
      </c>
      <c r="E40" s="6" t="s">
        <v>695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7"/>
      <c r="V40" s="6"/>
      <c r="W40" s="6"/>
      <c r="X40" s="61"/>
      <c r="Y40" s="61"/>
    </row>
    <row r="41" spans="1:25" ht="13.5" customHeight="1">
      <c r="A41" s="37"/>
      <c r="B41" s="37"/>
      <c r="C41" s="37"/>
      <c r="D41" s="47" t="s">
        <v>261</v>
      </c>
      <c r="E41" s="6" t="s">
        <v>217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  <c r="W41" s="6"/>
      <c r="X41" s="61"/>
      <c r="Y41" s="61"/>
    </row>
    <row r="42" spans="1:25" ht="13.5" customHeight="1">
      <c r="A42" s="37"/>
      <c r="B42" s="41"/>
      <c r="C42" s="41"/>
      <c r="D42" s="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9"/>
      <c r="Y42" s="61"/>
    </row>
    <row r="43" spans="1:25" ht="13.5" customHeight="1">
      <c r="A43" s="67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68"/>
    </row>
    <row r="44" spans="1:25" ht="13.5" customHeight="1">
      <c r="A44" s="67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68"/>
    </row>
    <row r="45" spans="1:25" ht="13.5" customHeight="1">
      <c r="A45" s="67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68"/>
    </row>
    <row r="46" spans="1:25" ht="13.5" customHeight="1">
      <c r="A46" s="67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68"/>
    </row>
    <row r="47" spans="1:25" ht="13.5" customHeight="1">
      <c r="A47" s="67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68"/>
    </row>
    <row r="48" spans="1:25" ht="13.5" customHeight="1">
      <c r="A48" s="67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68"/>
    </row>
    <row r="49" spans="1:25" ht="13.5" customHeight="1">
      <c r="A49" s="67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68"/>
    </row>
    <row r="50" spans="1:25" ht="13.5" customHeight="1">
      <c r="A50" s="67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68"/>
    </row>
    <row r="51" spans="1:25" ht="13.5" customHeight="1">
      <c r="A51" s="67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68"/>
    </row>
    <row r="52" spans="1:25" ht="13.5" customHeight="1">
      <c r="A52" s="67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68"/>
    </row>
    <row r="53" spans="1:25" ht="13.5" customHeight="1">
      <c r="A53" s="67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68"/>
    </row>
    <row r="54" spans="1:25" ht="13.5" customHeight="1">
      <c r="A54" s="67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68"/>
    </row>
    <row r="55" spans="1:25" ht="13.5" customHeight="1">
      <c r="A55" s="67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68"/>
    </row>
    <row r="56" spans="1:25" ht="13.5" customHeight="1">
      <c r="A56" s="67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68"/>
    </row>
    <row r="57" spans="1:25" ht="13.5" customHeight="1">
      <c r="A57" s="67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68"/>
    </row>
    <row r="58" spans="1:25" ht="13.5" customHeight="1">
      <c r="A58" s="41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9"/>
    </row>
    <row r="59" spans="1:25" ht="13.5" customHeight="1">
      <c r="A59" s="33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1"/>
    </row>
    <row r="60" spans="1:25" ht="13.5" customHeight="1">
      <c r="A60" s="37"/>
      <c r="B60" s="5" t="s">
        <v>88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1"/>
    </row>
    <row r="61" spans="1:25" ht="13.5" customHeight="1">
      <c r="A61" s="37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1"/>
    </row>
    <row r="62" spans="1:25" ht="13.5" customHeight="1">
      <c r="A62" s="37"/>
      <c r="B62" s="294" t="s">
        <v>16</v>
      </c>
      <c r="C62" s="92" t="s">
        <v>9</v>
      </c>
      <c r="D62" s="93"/>
      <c r="E62" s="93"/>
      <c r="F62" s="93"/>
      <c r="G62" s="93"/>
      <c r="H62" s="94"/>
      <c r="I62" s="92" t="s">
        <v>2</v>
      </c>
      <c r="J62" s="93"/>
      <c r="K62" s="93"/>
      <c r="L62" s="93"/>
      <c r="M62" s="94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6"/>
      <c r="Y62" s="61"/>
    </row>
    <row r="63" spans="1:25" ht="13.5" customHeight="1">
      <c r="A63" s="37"/>
      <c r="B63" s="295"/>
      <c r="C63" s="92" t="s">
        <v>10</v>
      </c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4"/>
      <c r="Y63" s="61"/>
    </row>
    <row r="64" spans="1:25" ht="13.5" customHeight="1">
      <c r="A64" s="37"/>
      <c r="B64" s="33">
        <v>3</v>
      </c>
      <c r="C64" s="97" t="s">
        <v>99</v>
      </c>
      <c r="D64" s="98"/>
      <c r="E64" s="98"/>
      <c r="F64" s="97"/>
      <c r="G64" s="98"/>
      <c r="H64" s="99"/>
      <c r="I64" s="97" t="s">
        <v>17</v>
      </c>
      <c r="J64" s="98"/>
      <c r="K64" s="98"/>
      <c r="L64" s="98"/>
      <c r="M64" s="99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1"/>
      <c r="Y64" s="61"/>
    </row>
    <row r="65" spans="1:25" ht="13.5" customHeight="1">
      <c r="A65" s="37"/>
      <c r="B65" s="37"/>
      <c r="C65" s="33" t="s">
        <v>302</v>
      </c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1"/>
      <c r="Y65" s="61"/>
    </row>
    <row r="66" spans="1:25" ht="13.5" customHeight="1">
      <c r="A66" s="37"/>
      <c r="B66" s="37"/>
      <c r="C66" s="37"/>
      <c r="D66" s="47" t="s">
        <v>303</v>
      </c>
      <c r="E66" s="6" t="s">
        <v>100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1"/>
      <c r="Y66" s="61"/>
    </row>
    <row r="67" spans="1:25" ht="13.5" customHeight="1">
      <c r="A67" s="37"/>
      <c r="B67" s="37"/>
      <c r="C67" s="102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4"/>
      <c r="Y67" s="61"/>
    </row>
    <row r="68" spans="1:25" ht="13.5" customHeight="1">
      <c r="A68" s="37"/>
      <c r="B68" s="37"/>
      <c r="C68" s="105" t="s">
        <v>220</v>
      </c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7"/>
      <c r="Y68" s="61"/>
    </row>
    <row r="69" spans="1:25" ht="13.5" customHeight="1">
      <c r="A69" s="37"/>
      <c r="B69" s="37"/>
      <c r="C69" s="37"/>
      <c r="D69" s="47" t="s">
        <v>304</v>
      </c>
      <c r="E69" s="6" t="s">
        <v>203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7"/>
      <c r="W69" s="6"/>
      <c r="X69" s="61"/>
      <c r="Y69" s="61"/>
    </row>
    <row r="70" spans="1:25" ht="13.5" customHeight="1">
      <c r="A70" s="37"/>
      <c r="B70" s="37"/>
      <c r="C70" s="37"/>
      <c r="D70" s="47"/>
      <c r="E70" s="6"/>
      <c r="F70" s="6" t="s">
        <v>188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1"/>
      <c r="Y70" s="61"/>
    </row>
    <row r="71" spans="1:25" ht="13.5" customHeight="1">
      <c r="A71" s="37"/>
      <c r="B71" s="37"/>
      <c r="C71" s="37"/>
      <c r="D71" s="47"/>
      <c r="E71" s="6"/>
      <c r="F71" s="6"/>
      <c r="G71" s="6" t="s">
        <v>221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1"/>
      <c r="Y71" s="61"/>
    </row>
    <row r="72" spans="1:25" ht="13.5" customHeight="1">
      <c r="A72" s="37"/>
      <c r="B72" s="37"/>
      <c r="C72" s="37"/>
      <c r="D72" s="47"/>
      <c r="E72" s="6"/>
      <c r="F72" s="6"/>
      <c r="G72" s="6" t="s">
        <v>84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1"/>
      <c r="Y72" s="61"/>
    </row>
    <row r="73" spans="1:25" ht="13.5" customHeight="1">
      <c r="A73" s="37"/>
      <c r="B73" s="37"/>
      <c r="C73" s="37"/>
      <c r="D73" s="47" t="s">
        <v>305</v>
      </c>
      <c r="E73" s="6" t="s">
        <v>101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1"/>
      <c r="Y73" s="61"/>
    </row>
    <row r="74" spans="1:25" ht="13.5" customHeight="1">
      <c r="A74" s="37"/>
      <c r="B74" s="37"/>
      <c r="C74" s="37"/>
      <c r="D74" s="47"/>
      <c r="E74" s="6"/>
      <c r="F74" s="6" t="s">
        <v>102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1"/>
      <c r="Y74" s="61"/>
    </row>
    <row r="75" spans="1:25" ht="13.5" customHeight="1">
      <c r="A75" s="37"/>
      <c r="B75" s="37"/>
      <c r="C75" s="37"/>
      <c r="D75" s="47" t="s">
        <v>678</v>
      </c>
      <c r="E75" s="6" t="s">
        <v>545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1"/>
      <c r="Y75" s="61"/>
    </row>
    <row r="76" spans="1:25" ht="13.5" customHeight="1">
      <c r="A76" s="37"/>
      <c r="B76" s="37"/>
      <c r="C76" s="37"/>
      <c r="D76" s="47"/>
      <c r="E76" s="6"/>
      <c r="F76" s="6" t="s">
        <v>667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1"/>
      <c r="Y76" s="61"/>
    </row>
    <row r="77" spans="1:25" ht="13.5" customHeight="1">
      <c r="A77" s="37"/>
      <c r="B77" s="37"/>
      <c r="C77" s="37"/>
      <c r="D77" s="47" t="s">
        <v>679</v>
      </c>
      <c r="E77" s="6" t="s">
        <v>45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1"/>
      <c r="Y77" s="61"/>
    </row>
    <row r="78" spans="1:25" ht="13.5" customHeight="1">
      <c r="A78" s="37"/>
      <c r="B78" s="37"/>
      <c r="C78" s="37"/>
      <c r="D78" s="47"/>
      <c r="E78" s="6"/>
      <c r="F78" s="6" t="s">
        <v>103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1"/>
      <c r="Y78" s="61"/>
    </row>
    <row r="79" spans="1:25" ht="13.5" customHeight="1">
      <c r="A79" s="37"/>
      <c r="B79" s="37"/>
      <c r="C79" s="37"/>
      <c r="D79" s="47" t="s">
        <v>680</v>
      </c>
      <c r="E79" s="6" t="s">
        <v>132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1"/>
      <c r="Y79" s="61"/>
    </row>
    <row r="80" spans="1:25" ht="13.5" customHeight="1">
      <c r="A80" s="37"/>
      <c r="B80" s="37"/>
      <c r="C80" s="37"/>
      <c r="D80" s="47"/>
      <c r="E80" s="6"/>
      <c r="F80" s="6" t="s">
        <v>133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1"/>
      <c r="Y80" s="61"/>
    </row>
    <row r="81" spans="1:25" ht="13.5" customHeight="1">
      <c r="A81" s="37"/>
      <c r="B81" s="37"/>
      <c r="C81" s="37"/>
      <c r="D81" s="47" t="s">
        <v>681</v>
      </c>
      <c r="E81" s="6" t="s">
        <v>211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1"/>
      <c r="Y81" s="61"/>
    </row>
    <row r="82" spans="1:25" ht="13.5" customHeight="1">
      <c r="A82" s="37"/>
      <c r="B82" s="37"/>
      <c r="C82" s="37"/>
      <c r="D82" s="47"/>
      <c r="E82" s="6"/>
      <c r="F82" s="6" t="s">
        <v>212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1"/>
      <c r="Y82" s="61"/>
    </row>
    <row r="83" spans="1:25" ht="13.5" customHeight="1">
      <c r="A83" s="37"/>
      <c r="B83" s="37"/>
      <c r="C83" s="37"/>
      <c r="D83" s="47" t="s">
        <v>682</v>
      </c>
      <c r="E83" s="6" t="s">
        <v>269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1"/>
      <c r="Y83" s="61"/>
    </row>
    <row r="84" spans="1:25" ht="13.5" customHeight="1">
      <c r="A84" s="37"/>
      <c r="B84" s="37"/>
      <c r="C84" s="37"/>
      <c r="D84" s="47"/>
      <c r="E84" s="6"/>
      <c r="F84" s="6" t="s">
        <v>270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1"/>
      <c r="Y84" s="61"/>
    </row>
    <row r="85" spans="1:25" ht="13.5" customHeight="1">
      <c r="A85" s="37"/>
      <c r="B85" s="37"/>
      <c r="C85" s="37"/>
      <c r="D85" s="47" t="s">
        <v>683</v>
      </c>
      <c r="E85" s="6" t="s">
        <v>267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1"/>
      <c r="Y85" s="61"/>
    </row>
    <row r="86" spans="1:25" ht="13.5" customHeight="1">
      <c r="A86" s="37"/>
      <c r="B86" s="37"/>
      <c r="C86" s="37"/>
      <c r="D86" s="47"/>
      <c r="E86" s="6"/>
      <c r="F86" s="6" t="s">
        <v>268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1"/>
      <c r="Y86" s="61"/>
    </row>
    <row r="87" spans="1:25" ht="13.5" customHeight="1">
      <c r="A87" s="37"/>
      <c r="B87" s="37"/>
      <c r="C87" s="37"/>
      <c r="D87" s="47" t="s">
        <v>684</v>
      </c>
      <c r="E87" s="6" t="s">
        <v>96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1"/>
      <c r="Y87" s="61"/>
    </row>
    <row r="88" spans="1:25" ht="13.5" customHeight="1">
      <c r="A88" s="37"/>
      <c r="B88" s="37"/>
      <c r="C88" s="37"/>
      <c r="D88" s="47"/>
      <c r="E88" s="6"/>
      <c r="F88" s="6" t="s">
        <v>107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1"/>
      <c r="Y88" s="61"/>
    </row>
    <row r="89" spans="1:25" ht="13.5" customHeight="1">
      <c r="A89" s="37"/>
      <c r="B89" s="116"/>
      <c r="C89" s="37"/>
      <c r="D89" s="47" t="s">
        <v>685</v>
      </c>
      <c r="E89" s="6" t="s">
        <v>189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1"/>
      <c r="Y89" s="61"/>
    </row>
    <row r="90" spans="1:25" ht="13.5" customHeight="1">
      <c r="A90" s="37"/>
      <c r="B90" s="37"/>
      <c r="C90" s="37"/>
      <c r="D90" s="47" t="s">
        <v>686</v>
      </c>
      <c r="E90" s="6" t="s">
        <v>214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1"/>
      <c r="Y90" s="61"/>
    </row>
    <row r="91" spans="1:25" ht="13.5" customHeight="1">
      <c r="A91" s="37"/>
      <c r="B91" s="37"/>
      <c r="C91" s="37"/>
      <c r="D91" s="47"/>
      <c r="E91" s="6"/>
      <c r="F91" s="6" t="s">
        <v>104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1"/>
      <c r="Y91" s="61"/>
    </row>
    <row r="92" spans="1:25" ht="13.5" customHeight="1">
      <c r="A92" s="37"/>
      <c r="B92" s="37"/>
      <c r="C92" s="37"/>
      <c r="D92" s="47" t="s">
        <v>687</v>
      </c>
      <c r="E92" s="6" t="s">
        <v>135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1"/>
      <c r="Y92" s="61"/>
    </row>
    <row r="93" spans="1:25" ht="13.5" customHeight="1">
      <c r="A93" s="37"/>
      <c r="B93" s="128"/>
      <c r="C93" s="41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9"/>
      <c r="Y93" s="61"/>
    </row>
    <row r="94" spans="1:25" ht="13.5" customHeight="1">
      <c r="A94" s="67"/>
      <c r="B94" s="33">
        <v>4</v>
      </c>
      <c r="C94" s="97" t="s">
        <v>67</v>
      </c>
      <c r="D94" s="98"/>
      <c r="E94" s="98"/>
      <c r="F94" s="97"/>
      <c r="G94" s="98"/>
      <c r="H94" s="99"/>
      <c r="I94" s="97" t="s">
        <v>61</v>
      </c>
      <c r="J94" s="98"/>
      <c r="K94" s="98"/>
      <c r="L94" s="98"/>
      <c r="M94" s="99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1"/>
      <c r="Y94" s="68"/>
    </row>
    <row r="95" spans="1:25" ht="13.5" customHeight="1">
      <c r="A95" s="67"/>
      <c r="B95" s="37"/>
      <c r="C95" s="243" t="s">
        <v>849</v>
      </c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1"/>
      <c r="Y95" s="68"/>
    </row>
    <row r="96" spans="1:25" ht="13.5" customHeight="1">
      <c r="A96" s="67"/>
      <c r="B96" s="37"/>
      <c r="C96" s="37"/>
      <c r="D96" s="244" t="s">
        <v>850</v>
      </c>
      <c r="E96" s="6" t="s">
        <v>68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1"/>
      <c r="Y96" s="68"/>
    </row>
    <row r="97" spans="1:25" ht="13.5" customHeight="1">
      <c r="A97" s="67"/>
      <c r="B97" s="37"/>
      <c r="C97" s="102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4"/>
      <c r="Y97" s="68"/>
    </row>
    <row r="98" spans="1:25" ht="13.5" customHeight="1">
      <c r="A98" s="67"/>
      <c r="B98" s="37"/>
      <c r="C98" s="245" t="s">
        <v>86</v>
      </c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7"/>
      <c r="Y98" s="68"/>
    </row>
    <row r="99" spans="1:25" ht="13.5" customHeight="1">
      <c r="A99" s="67"/>
      <c r="B99" s="37"/>
      <c r="C99" s="37"/>
      <c r="D99" s="244" t="s">
        <v>851</v>
      </c>
      <c r="E99" s="6" t="s">
        <v>69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1"/>
      <c r="Y99" s="68"/>
    </row>
    <row r="100" spans="1:25" ht="13.5" customHeight="1">
      <c r="A100" s="67"/>
      <c r="B100" s="128"/>
      <c r="C100" s="41"/>
      <c r="D100" s="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8"/>
      <c r="V100" s="78"/>
      <c r="W100" s="78"/>
      <c r="X100" s="79"/>
      <c r="Y100" s="68"/>
    </row>
    <row r="101" spans="1:25" ht="13.5" customHeight="1">
      <c r="A101" s="67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68"/>
    </row>
    <row r="102" spans="1:25" ht="13.5" customHeight="1">
      <c r="A102" s="67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68"/>
    </row>
    <row r="103" spans="1:25" ht="13.5" customHeight="1">
      <c r="A103" s="42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4"/>
    </row>
    <row r="104" spans="1:25" ht="13.5" customHeight="1">
      <c r="A104" s="38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</row>
    <row r="105" spans="1:25" ht="13.5" customHeight="1">
      <c r="A105" s="37"/>
      <c r="B105" s="5" t="s">
        <v>277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1"/>
    </row>
    <row r="106" spans="1:25" ht="13.5" customHeight="1">
      <c r="A106" s="37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1"/>
    </row>
    <row r="107" spans="1:25" ht="13.5" customHeight="1">
      <c r="A107" s="37"/>
      <c r="B107" s="319" t="s">
        <v>71</v>
      </c>
      <c r="C107" s="321" t="s">
        <v>11</v>
      </c>
      <c r="D107" s="322"/>
      <c r="E107" s="322"/>
      <c r="F107" s="322"/>
      <c r="G107" s="323"/>
      <c r="H107" s="62" t="s">
        <v>12</v>
      </c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 t="s">
        <v>72</v>
      </c>
      <c r="T107" s="63"/>
      <c r="U107" s="63"/>
      <c r="V107" s="63"/>
      <c r="W107" s="63"/>
      <c r="X107" s="64"/>
      <c r="Y107" s="61"/>
    </row>
    <row r="108" spans="1:25" ht="13.5" customHeight="1">
      <c r="A108" s="37"/>
      <c r="B108" s="320"/>
      <c r="C108" s="324"/>
      <c r="D108" s="325"/>
      <c r="E108" s="325"/>
      <c r="F108" s="325"/>
      <c r="G108" s="326"/>
      <c r="H108" s="62" t="s">
        <v>14</v>
      </c>
      <c r="I108" s="63"/>
      <c r="J108" s="63"/>
      <c r="K108" s="63"/>
      <c r="L108" s="63"/>
      <c r="M108" s="63"/>
      <c r="N108" s="63"/>
      <c r="O108" s="64"/>
      <c r="P108" s="327" t="s">
        <v>73</v>
      </c>
      <c r="Q108" s="327"/>
      <c r="R108" s="328"/>
      <c r="S108" s="62" t="s">
        <v>13</v>
      </c>
      <c r="T108" s="63"/>
      <c r="U108" s="63"/>
      <c r="V108" s="64"/>
      <c r="W108" s="63"/>
      <c r="X108" s="64"/>
      <c r="Y108" s="61"/>
    </row>
    <row r="109" spans="1:25" ht="13.5" customHeight="1">
      <c r="A109" s="67"/>
      <c r="B109" s="145">
        <v>1</v>
      </c>
      <c r="C109" s="146" t="s">
        <v>101</v>
      </c>
      <c r="D109" s="147"/>
      <c r="E109" s="147"/>
      <c r="F109" s="147"/>
      <c r="G109" s="148"/>
      <c r="H109" s="308" t="s">
        <v>136</v>
      </c>
      <c r="I109" s="309"/>
      <c r="J109" s="309"/>
      <c r="K109" s="309"/>
      <c r="L109" s="309"/>
      <c r="M109" s="309"/>
      <c r="N109" s="309"/>
      <c r="O109" s="309"/>
      <c r="P109" s="309"/>
      <c r="Q109" s="309"/>
      <c r="R109" s="309"/>
      <c r="S109" s="309"/>
      <c r="T109" s="309"/>
      <c r="U109" s="309"/>
      <c r="V109" s="309"/>
      <c r="W109" s="309"/>
      <c r="X109" s="310"/>
      <c r="Y109" s="68"/>
    </row>
    <row r="110" spans="1:25" ht="13.5" customHeight="1">
      <c r="A110" s="67"/>
      <c r="B110" s="32"/>
      <c r="C110" s="149"/>
      <c r="D110" s="18"/>
      <c r="E110" s="18"/>
      <c r="F110" s="18"/>
      <c r="G110" s="150"/>
      <c r="H110" s="311"/>
      <c r="I110" s="312"/>
      <c r="J110" s="312"/>
      <c r="K110" s="312"/>
      <c r="L110" s="312"/>
      <c r="M110" s="312"/>
      <c r="N110" s="312"/>
      <c r="O110" s="312"/>
      <c r="P110" s="312"/>
      <c r="Q110" s="312"/>
      <c r="R110" s="312"/>
      <c r="S110" s="312"/>
      <c r="T110" s="312"/>
      <c r="U110" s="312"/>
      <c r="V110" s="312"/>
      <c r="W110" s="312"/>
      <c r="X110" s="313"/>
      <c r="Y110" s="68"/>
    </row>
    <row r="111" spans="1:25" ht="13.5" customHeight="1">
      <c r="A111" s="67"/>
      <c r="B111" s="32"/>
      <c r="C111" s="15"/>
      <c r="D111" s="19"/>
      <c r="E111" s="19"/>
      <c r="F111" s="19"/>
      <c r="G111" s="19"/>
      <c r="H111" s="290" t="s">
        <v>215</v>
      </c>
      <c r="I111" s="314"/>
      <c r="J111" s="314"/>
      <c r="K111" s="314"/>
      <c r="L111" s="314"/>
      <c r="M111" s="314"/>
      <c r="N111" s="314"/>
      <c r="O111" s="315"/>
      <c r="P111" s="65" t="s">
        <v>206</v>
      </c>
      <c r="Q111" s="9"/>
      <c r="R111" s="10"/>
      <c r="S111" s="16" t="s">
        <v>216</v>
      </c>
      <c r="T111" s="16"/>
      <c r="U111" s="9"/>
      <c r="V111" s="9"/>
      <c r="W111" s="9"/>
      <c r="X111" s="10"/>
      <c r="Y111" s="68"/>
    </row>
    <row r="112" spans="1:25" ht="13.5" customHeight="1">
      <c r="A112" s="67"/>
      <c r="B112" s="32"/>
      <c r="C112" s="15"/>
      <c r="D112" s="19"/>
      <c r="E112" s="19"/>
      <c r="F112" s="19"/>
      <c r="G112" s="19"/>
      <c r="H112" s="316"/>
      <c r="I112" s="317"/>
      <c r="J112" s="317"/>
      <c r="K112" s="317"/>
      <c r="L112" s="317"/>
      <c r="M112" s="317"/>
      <c r="N112" s="317"/>
      <c r="O112" s="318"/>
      <c r="P112" s="11"/>
      <c r="Q112" s="12"/>
      <c r="R112" s="13"/>
      <c r="S112" s="14"/>
      <c r="T112" s="16"/>
      <c r="U112" s="12"/>
      <c r="V112" s="12"/>
      <c r="W112" s="12"/>
      <c r="X112" s="13"/>
      <c r="Y112" s="68"/>
    </row>
    <row r="113" spans="1:26" ht="13.5" customHeight="1">
      <c r="A113" s="37"/>
      <c r="B113" s="33">
        <v>2</v>
      </c>
      <c r="C113" s="299" t="s">
        <v>545</v>
      </c>
      <c r="D113" s="300"/>
      <c r="E113" s="300"/>
      <c r="F113" s="300"/>
      <c r="G113" s="301"/>
      <c r="H113" s="308" t="s">
        <v>668</v>
      </c>
      <c r="I113" s="309"/>
      <c r="J113" s="309"/>
      <c r="K113" s="309"/>
      <c r="L113" s="309"/>
      <c r="M113" s="309"/>
      <c r="N113" s="309"/>
      <c r="O113" s="309"/>
      <c r="P113" s="309"/>
      <c r="Q113" s="309"/>
      <c r="R113" s="309"/>
      <c r="S113" s="309"/>
      <c r="T113" s="309"/>
      <c r="U113" s="309"/>
      <c r="V113" s="309"/>
      <c r="W113" s="309"/>
      <c r="X113" s="310"/>
      <c r="Y113" s="61"/>
    </row>
    <row r="114" spans="1:26" ht="13.5" customHeight="1">
      <c r="A114" s="37"/>
      <c r="B114" s="37"/>
      <c r="C114" s="302"/>
      <c r="D114" s="303"/>
      <c r="E114" s="303"/>
      <c r="F114" s="303"/>
      <c r="G114" s="304"/>
      <c r="H114" s="311"/>
      <c r="I114" s="312"/>
      <c r="J114" s="312"/>
      <c r="K114" s="312"/>
      <c r="L114" s="312"/>
      <c r="M114" s="312"/>
      <c r="N114" s="312"/>
      <c r="O114" s="312"/>
      <c r="P114" s="312"/>
      <c r="Q114" s="312"/>
      <c r="R114" s="312"/>
      <c r="S114" s="312"/>
      <c r="T114" s="312"/>
      <c r="U114" s="312"/>
      <c r="V114" s="312"/>
      <c r="W114" s="312"/>
      <c r="X114" s="313"/>
      <c r="Y114" s="61"/>
    </row>
    <row r="115" spans="1:26" ht="13.5" customHeight="1">
      <c r="A115" s="37"/>
      <c r="B115" s="37"/>
      <c r="C115" s="302"/>
      <c r="D115" s="303"/>
      <c r="E115" s="303"/>
      <c r="F115" s="303"/>
      <c r="G115" s="304"/>
      <c r="H115" s="290" t="s">
        <v>538</v>
      </c>
      <c r="I115" s="314"/>
      <c r="J115" s="314"/>
      <c r="K115" s="314"/>
      <c r="L115" s="314"/>
      <c r="M115" s="314"/>
      <c r="N115" s="314"/>
      <c r="O115" s="315"/>
      <c r="P115" s="65" t="s">
        <v>669</v>
      </c>
      <c r="Q115" s="9"/>
      <c r="R115" s="10"/>
      <c r="S115" s="65" t="s">
        <v>216</v>
      </c>
      <c r="T115" s="39"/>
      <c r="U115" s="9"/>
      <c r="V115" s="9"/>
      <c r="W115" s="9"/>
      <c r="X115" s="10"/>
      <c r="Y115" s="61"/>
    </row>
    <row r="116" spans="1:26" ht="13.5" customHeight="1">
      <c r="A116" s="37"/>
      <c r="B116" s="41"/>
      <c r="C116" s="305"/>
      <c r="D116" s="306"/>
      <c r="E116" s="306"/>
      <c r="F116" s="306"/>
      <c r="G116" s="307"/>
      <c r="H116" s="316"/>
      <c r="I116" s="317"/>
      <c r="J116" s="317"/>
      <c r="K116" s="317"/>
      <c r="L116" s="317"/>
      <c r="M116" s="317"/>
      <c r="N116" s="317"/>
      <c r="O116" s="318"/>
      <c r="P116" s="11"/>
      <c r="Q116" s="12"/>
      <c r="R116" s="13"/>
      <c r="S116" s="66"/>
      <c r="T116" s="43"/>
      <c r="U116" s="12"/>
      <c r="V116" s="12"/>
      <c r="W116" s="12"/>
      <c r="X116" s="13"/>
      <c r="Y116" s="61"/>
    </row>
    <row r="117" spans="1:26" ht="13.5" customHeight="1">
      <c r="A117" s="32"/>
      <c r="B117" s="33">
        <v>3</v>
      </c>
      <c r="C117" s="145" t="s">
        <v>45</v>
      </c>
      <c r="D117" s="151"/>
      <c r="E117" s="151"/>
      <c r="F117" s="151"/>
      <c r="G117" s="152"/>
      <c r="H117" s="308" t="s">
        <v>670</v>
      </c>
      <c r="I117" s="309"/>
      <c r="J117" s="309"/>
      <c r="K117" s="309"/>
      <c r="L117" s="309"/>
      <c r="M117" s="309"/>
      <c r="N117" s="309"/>
      <c r="O117" s="309"/>
      <c r="P117" s="309"/>
      <c r="Q117" s="309"/>
      <c r="R117" s="309"/>
      <c r="S117" s="309"/>
      <c r="T117" s="309"/>
      <c r="U117" s="309"/>
      <c r="V117" s="309"/>
      <c r="W117" s="309"/>
      <c r="X117" s="310"/>
      <c r="Y117" s="34"/>
      <c r="Z117" s="35"/>
    </row>
    <row r="118" spans="1:26" ht="13.5" customHeight="1">
      <c r="A118" s="32"/>
      <c r="B118" s="37"/>
      <c r="C118" s="32" t="s">
        <v>74</v>
      </c>
      <c r="D118" s="17"/>
      <c r="E118" s="17"/>
      <c r="F118" s="17"/>
      <c r="G118" s="34"/>
      <c r="H118" s="311"/>
      <c r="I118" s="312"/>
      <c r="J118" s="312"/>
      <c r="K118" s="312"/>
      <c r="L118" s="312"/>
      <c r="M118" s="312"/>
      <c r="N118" s="312"/>
      <c r="O118" s="312"/>
      <c r="P118" s="312"/>
      <c r="Q118" s="312"/>
      <c r="R118" s="312"/>
      <c r="S118" s="312"/>
      <c r="T118" s="312"/>
      <c r="U118" s="312"/>
      <c r="V118" s="312"/>
      <c r="W118" s="312"/>
      <c r="X118" s="313"/>
      <c r="Y118" s="34"/>
      <c r="Z118" s="35"/>
    </row>
    <row r="119" spans="1:26" ht="13.5" customHeight="1">
      <c r="A119" s="32"/>
      <c r="B119" s="37"/>
      <c r="C119" s="15"/>
      <c r="D119" s="19"/>
      <c r="E119" s="19"/>
      <c r="F119" s="19"/>
      <c r="G119" s="19"/>
      <c r="H119" s="299" t="s">
        <v>205</v>
      </c>
      <c r="I119" s="300"/>
      <c r="J119" s="300"/>
      <c r="K119" s="300"/>
      <c r="L119" s="300"/>
      <c r="M119" s="300"/>
      <c r="N119" s="300"/>
      <c r="O119" s="301"/>
      <c r="P119" s="65" t="s">
        <v>207</v>
      </c>
      <c r="Q119" s="9"/>
      <c r="R119" s="10"/>
      <c r="S119" s="16" t="s">
        <v>216</v>
      </c>
      <c r="T119" s="16"/>
      <c r="U119" s="9"/>
      <c r="V119" s="9"/>
      <c r="W119" s="9"/>
      <c r="X119" s="10"/>
      <c r="Y119" s="34"/>
      <c r="Z119" s="35"/>
    </row>
    <row r="120" spans="1:26" ht="13.5" customHeight="1">
      <c r="A120" s="32"/>
      <c r="B120" s="41"/>
      <c r="C120" s="11"/>
      <c r="D120" s="12"/>
      <c r="E120" s="12"/>
      <c r="F120" s="12"/>
      <c r="G120" s="12"/>
      <c r="H120" s="305"/>
      <c r="I120" s="306"/>
      <c r="J120" s="306"/>
      <c r="K120" s="306"/>
      <c r="L120" s="306"/>
      <c r="M120" s="306"/>
      <c r="N120" s="306"/>
      <c r="O120" s="307"/>
      <c r="P120" s="11"/>
      <c r="Q120" s="12"/>
      <c r="R120" s="13"/>
      <c r="S120" s="14"/>
      <c r="T120" s="43"/>
      <c r="U120" s="12"/>
      <c r="V120" s="12"/>
      <c r="W120" s="12"/>
      <c r="X120" s="13"/>
      <c r="Y120" s="34"/>
      <c r="Z120" s="35"/>
    </row>
    <row r="121" spans="1:26" ht="13.5" customHeight="1">
      <c r="A121" s="67"/>
      <c r="B121" s="33">
        <v>4</v>
      </c>
      <c r="C121" s="299" t="s">
        <v>180</v>
      </c>
      <c r="D121" s="300"/>
      <c r="E121" s="300"/>
      <c r="F121" s="300"/>
      <c r="G121" s="301"/>
      <c r="H121" s="308" t="s">
        <v>671</v>
      </c>
      <c r="I121" s="309"/>
      <c r="J121" s="309"/>
      <c r="K121" s="309"/>
      <c r="L121" s="309"/>
      <c r="M121" s="309"/>
      <c r="N121" s="309"/>
      <c r="O121" s="309"/>
      <c r="P121" s="309"/>
      <c r="Q121" s="309"/>
      <c r="R121" s="309"/>
      <c r="S121" s="309"/>
      <c r="T121" s="309"/>
      <c r="U121" s="309"/>
      <c r="V121" s="309"/>
      <c r="W121" s="309"/>
      <c r="X121" s="310"/>
      <c r="Y121" s="68"/>
    </row>
    <row r="122" spans="1:26" ht="13.5" customHeight="1">
      <c r="A122" s="67"/>
      <c r="B122" s="37"/>
      <c r="C122" s="302"/>
      <c r="D122" s="303"/>
      <c r="E122" s="303"/>
      <c r="F122" s="303"/>
      <c r="G122" s="304"/>
      <c r="H122" s="311"/>
      <c r="I122" s="312"/>
      <c r="J122" s="312"/>
      <c r="K122" s="312"/>
      <c r="L122" s="312"/>
      <c r="M122" s="312"/>
      <c r="N122" s="312"/>
      <c r="O122" s="312"/>
      <c r="P122" s="312"/>
      <c r="Q122" s="312"/>
      <c r="R122" s="312"/>
      <c r="S122" s="312"/>
      <c r="T122" s="312"/>
      <c r="U122" s="312"/>
      <c r="V122" s="312"/>
      <c r="W122" s="312"/>
      <c r="X122" s="313"/>
      <c r="Y122" s="68"/>
    </row>
    <row r="123" spans="1:26" ht="13.5" customHeight="1">
      <c r="A123" s="67"/>
      <c r="B123" s="37"/>
      <c r="C123" s="302"/>
      <c r="D123" s="303"/>
      <c r="E123" s="303"/>
      <c r="F123" s="303"/>
      <c r="G123" s="304"/>
      <c r="H123" s="290" t="s">
        <v>215</v>
      </c>
      <c r="I123" s="314"/>
      <c r="J123" s="314"/>
      <c r="K123" s="314"/>
      <c r="L123" s="314"/>
      <c r="M123" s="314"/>
      <c r="N123" s="314"/>
      <c r="O123" s="315"/>
      <c r="P123" s="65" t="s">
        <v>208</v>
      </c>
      <c r="Q123" s="9"/>
      <c r="R123" s="10"/>
      <c r="S123" s="16" t="s">
        <v>216</v>
      </c>
      <c r="T123" s="16"/>
      <c r="U123" s="9"/>
      <c r="V123" s="9"/>
      <c r="W123" s="9"/>
      <c r="X123" s="10"/>
      <c r="Y123" s="68"/>
    </row>
    <row r="124" spans="1:26" ht="13.5" customHeight="1">
      <c r="A124" s="67"/>
      <c r="B124" s="41"/>
      <c r="C124" s="305"/>
      <c r="D124" s="306"/>
      <c r="E124" s="306"/>
      <c r="F124" s="306"/>
      <c r="G124" s="307"/>
      <c r="H124" s="316"/>
      <c r="I124" s="317"/>
      <c r="J124" s="317"/>
      <c r="K124" s="317"/>
      <c r="L124" s="317"/>
      <c r="M124" s="317"/>
      <c r="N124" s="317"/>
      <c r="O124" s="318"/>
      <c r="P124" s="11"/>
      <c r="Q124" s="12"/>
      <c r="R124" s="13"/>
      <c r="S124" s="14"/>
      <c r="T124" s="43"/>
      <c r="U124" s="12"/>
      <c r="V124" s="12"/>
      <c r="W124" s="12"/>
      <c r="X124" s="13"/>
      <c r="Y124" s="68"/>
    </row>
    <row r="125" spans="1:26" ht="13.5" customHeight="1">
      <c r="A125" s="32"/>
      <c r="B125" s="33">
        <v>5</v>
      </c>
      <c r="C125" s="290" t="s">
        <v>132</v>
      </c>
      <c r="D125" s="291"/>
      <c r="E125" s="291"/>
      <c r="F125" s="291"/>
      <c r="G125" s="329"/>
      <c r="H125" s="334" t="s">
        <v>704</v>
      </c>
      <c r="I125" s="335"/>
      <c r="J125" s="335"/>
      <c r="K125" s="335"/>
      <c r="L125" s="335"/>
      <c r="M125" s="335"/>
      <c r="N125" s="335"/>
      <c r="O125" s="335"/>
      <c r="P125" s="335"/>
      <c r="Q125" s="335"/>
      <c r="R125" s="335"/>
      <c r="S125" s="335"/>
      <c r="T125" s="335"/>
      <c r="U125" s="335"/>
      <c r="V125" s="335"/>
      <c r="W125" s="335"/>
      <c r="X125" s="336"/>
      <c r="Y125" s="34"/>
      <c r="Z125" s="35"/>
    </row>
    <row r="126" spans="1:26" ht="13.5" customHeight="1">
      <c r="A126" s="32"/>
      <c r="B126" s="37"/>
      <c r="C126" s="330"/>
      <c r="D126" s="331"/>
      <c r="E126" s="331"/>
      <c r="F126" s="331"/>
      <c r="G126" s="332"/>
      <c r="H126" s="337"/>
      <c r="I126" s="338"/>
      <c r="J126" s="338"/>
      <c r="K126" s="338"/>
      <c r="L126" s="338"/>
      <c r="M126" s="338"/>
      <c r="N126" s="338"/>
      <c r="O126" s="338"/>
      <c r="P126" s="338"/>
      <c r="Q126" s="338"/>
      <c r="R126" s="338"/>
      <c r="S126" s="338"/>
      <c r="T126" s="338"/>
      <c r="U126" s="338"/>
      <c r="V126" s="338"/>
      <c r="W126" s="338"/>
      <c r="X126" s="339"/>
      <c r="Y126" s="34"/>
      <c r="Z126" s="35"/>
    </row>
    <row r="127" spans="1:26" ht="13.5" customHeight="1">
      <c r="A127" s="32"/>
      <c r="B127" s="37"/>
      <c r="C127" s="330"/>
      <c r="D127" s="331"/>
      <c r="E127" s="331"/>
      <c r="F127" s="331"/>
      <c r="G127" s="332"/>
      <c r="H127" s="290" t="s">
        <v>215</v>
      </c>
      <c r="I127" s="314"/>
      <c r="J127" s="314"/>
      <c r="K127" s="314"/>
      <c r="L127" s="314"/>
      <c r="M127" s="314"/>
      <c r="N127" s="314"/>
      <c r="O127" s="315"/>
      <c r="P127" s="153" t="s">
        <v>209</v>
      </c>
      <c r="Q127" s="154"/>
      <c r="R127" s="155"/>
      <c r="S127" s="16" t="s">
        <v>216</v>
      </c>
      <c r="T127" s="39"/>
      <c r="U127" s="39"/>
      <c r="V127" s="39"/>
      <c r="W127" s="39"/>
      <c r="X127" s="40"/>
      <c r="Y127" s="34"/>
      <c r="Z127" s="35"/>
    </row>
    <row r="128" spans="1:26" ht="13.5" customHeight="1">
      <c r="A128" s="32"/>
      <c r="B128" s="41"/>
      <c r="C128" s="292"/>
      <c r="D128" s="293"/>
      <c r="E128" s="293"/>
      <c r="F128" s="293"/>
      <c r="G128" s="333"/>
      <c r="H128" s="316"/>
      <c r="I128" s="317"/>
      <c r="J128" s="317"/>
      <c r="K128" s="317"/>
      <c r="L128" s="317"/>
      <c r="M128" s="317"/>
      <c r="N128" s="317"/>
      <c r="O128" s="318"/>
      <c r="P128" s="156"/>
      <c r="Q128" s="157"/>
      <c r="R128" s="158"/>
      <c r="S128" s="42"/>
      <c r="T128" s="43"/>
      <c r="U128" s="43"/>
      <c r="V128" s="43"/>
      <c r="W128" s="43"/>
      <c r="X128" s="44"/>
      <c r="Y128" s="34"/>
      <c r="Z128" s="35"/>
    </row>
    <row r="129" spans="1:26" ht="13.5" customHeight="1">
      <c r="A129" s="37"/>
      <c r="B129" s="159">
        <v>6</v>
      </c>
      <c r="C129" s="290" t="s">
        <v>213</v>
      </c>
      <c r="D129" s="291"/>
      <c r="E129" s="291"/>
      <c r="F129" s="291"/>
      <c r="G129" s="329"/>
      <c r="H129" s="291" t="s">
        <v>137</v>
      </c>
      <c r="I129" s="291"/>
      <c r="J129" s="291"/>
      <c r="K129" s="291"/>
      <c r="L129" s="291"/>
      <c r="M129" s="291"/>
      <c r="N129" s="291"/>
      <c r="O129" s="291"/>
      <c r="P129" s="291"/>
      <c r="Q129" s="291"/>
      <c r="R129" s="291"/>
      <c r="S129" s="291"/>
      <c r="T129" s="291"/>
      <c r="U129" s="291"/>
      <c r="V129" s="291"/>
      <c r="W129" s="291"/>
      <c r="X129" s="329"/>
      <c r="Y129" s="61"/>
    </row>
    <row r="130" spans="1:26" ht="13.5" customHeight="1">
      <c r="A130" s="37"/>
      <c r="B130" s="116"/>
      <c r="C130" s="330"/>
      <c r="D130" s="331"/>
      <c r="E130" s="331"/>
      <c r="F130" s="331"/>
      <c r="G130" s="332"/>
      <c r="H130" s="293"/>
      <c r="I130" s="293"/>
      <c r="J130" s="293"/>
      <c r="K130" s="293"/>
      <c r="L130" s="293"/>
      <c r="M130" s="293"/>
      <c r="N130" s="293"/>
      <c r="O130" s="293"/>
      <c r="P130" s="293"/>
      <c r="Q130" s="293"/>
      <c r="R130" s="293"/>
      <c r="S130" s="293"/>
      <c r="T130" s="293"/>
      <c r="U130" s="293"/>
      <c r="V130" s="293"/>
      <c r="W130" s="293"/>
      <c r="X130" s="333"/>
      <c r="Y130" s="61"/>
    </row>
    <row r="131" spans="1:26" ht="13.5" customHeight="1">
      <c r="A131" s="37"/>
      <c r="B131" s="116"/>
      <c r="C131" s="330"/>
      <c r="D131" s="331"/>
      <c r="E131" s="331"/>
      <c r="F131" s="331"/>
      <c r="G131" s="332"/>
      <c r="H131" s="290" t="s">
        <v>215</v>
      </c>
      <c r="I131" s="314"/>
      <c r="J131" s="314"/>
      <c r="K131" s="314"/>
      <c r="L131" s="314"/>
      <c r="M131" s="314"/>
      <c r="N131" s="314"/>
      <c r="O131" s="315"/>
      <c r="P131" s="33" t="s">
        <v>210</v>
      </c>
      <c r="Q131" s="90"/>
      <c r="R131" s="91"/>
      <c r="S131" s="33" t="s">
        <v>216</v>
      </c>
      <c r="T131" s="90"/>
      <c r="U131" s="90"/>
      <c r="V131" s="90"/>
      <c r="W131" s="90"/>
      <c r="X131" s="91"/>
      <c r="Y131" s="61"/>
    </row>
    <row r="132" spans="1:26" ht="13.5" customHeight="1">
      <c r="A132" s="37"/>
      <c r="B132" s="128"/>
      <c r="C132" s="292"/>
      <c r="D132" s="293"/>
      <c r="E132" s="293"/>
      <c r="F132" s="293"/>
      <c r="G132" s="333"/>
      <c r="H132" s="316"/>
      <c r="I132" s="317"/>
      <c r="J132" s="317"/>
      <c r="K132" s="317"/>
      <c r="L132" s="317"/>
      <c r="M132" s="317"/>
      <c r="N132" s="317"/>
      <c r="O132" s="318"/>
      <c r="P132" s="41"/>
      <c r="Q132" s="78"/>
      <c r="R132" s="79"/>
      <c r="S132" s="41"/>
      <c r="T132" s="78"/>
      <c r="U132" s="78"/>
      <c r="V132" s="78"/>
      <c r="W132" s="78"/>
      <c r="X132" s="79"/>
      <c r="Y132" s="61"/>
    </row>
    <row r="133" spans="1:26" ht="13.5" customHeight="1">
      <c r="A133" s="32"/>
      <c r="B133" s="33">
        <v>7</v>
      </c>
      <c r="C133" s="290" t="s">
        <v>269</v>
      </c>
      <c r="D133" s="291"/>
      <c r="E133" s="291"/>
      <c r="F133" s="291"/>
      <c r="G133" s="329"/>
      <c r="H133" s="334" t="s">
        <v>273</v>
      </c>
      <c r="I133" s="335"/>
      <c r="J133" s="335"/>
      <c r="K133" s="335"/>
      <c r="L133" s="335"/>
      <c r="M133" s="335"/>
      <c r="N133" s="335"/>
      <c r="O133" s="335"/>
      <c r="P133" s="335"/>
      <c r="Q133" s="335"/>
      <c r="R133" s="335"/>
      <c r="S133" s="335"/>
      <c r="T133" s="335"/>
      <c r="U133" s="335"/>
      <c r="V133" s="335"/>
      <c r="W133" s="335"/>
      <c r="X133" s="336"/>
      <c r="Y133" s="34"/>
      <c r="Z133" s="35"/>
    </row>
    <row r="134" spans="1:26" ht="13.5" customHeight="1">
      <c r="A134" s="32"/>
      <c r="B134" s="37"/>
      <c r="C134" s="330"/>
      <c r="D134" s="331"/>
      <c r="E134" s="331"/>
      <c r="F134" s="331"/>
      <c r="G134" s="332"/>
      <c r="H134" s="337"/>
      <c r="I134" s="338"/>
      <c r="J134" s="338"/>
      <c r="K134" s="338"/>
      <c r="L134" s="338"/>
      <c r="M134" s="338"/>
      <c r="N134" s="338"/>
      <c r="O134" s="338"/>
      <c r="P134" s="338"/>
      <c r="Q134" s="338"/>
      <c r="R134" s="338"/>
      <c r="S134" s="338"/>
      <c r="T134" s="338"/>
      <c r="U134" s="338"/>
      <c r="V134" s="338"/>
      <c r="W134" s="338"/>
      <c r="X134" s="339"/>
      <c r="Y134" s="34"/>
      <c r="Z134" s="35"/>
    </row>
    <row r="135" spans="1:26" ht="13.5" customHeight="1">
      <c r="A135" s="32"/>
      <c r="B135" s="37"/>
      <c r="C135" s="330"/>
      <c r="D135" s="331"/>
      <c r="E135" s="331"/>
      <c r="F135" s="331"/>
      <c r="G135" s="332"/>
      <c r="H135" s="290" t="s">
        <v>272</v>
      </c>
      <c r="I135" s="314"/>
      <c r="J135" s="314"/>
      <c r="K135" s="314"/>
      <c r="L135" s="314"/>
      <c r="M135" s="314"/>
      <c r="N135" s="314"/>
      <c r="O135" s="315"/>
      <c r="P135" s="38" t="s">
        <v>274</v>
      </c>
      <c r="Q135" s="39"/>
      <c r="R135" s="40"/>
      <c r="S135" s="16" t="s">
        <v>216</v>
      </c>
      <c r="T135" s="39"/>
      <c r="U135" s="39"/>
      <c r="V135" s="39"/>
      <c r="W135" s="39"/>
      <c r="X135" s="40"/>
      <c r="Y135" s="34"/>
      <c r="Z135" s="35"/>
    </row>
    <row r="136" spans="1:26" ht="13.5" customHeight="1">
      <c r="A136" s="32"/>
      <c r="B136" s="41"/>
      <c r="C136" s="292"/>
      <c r="D136" s="293"/>
      <c r="E136" s="293"/>
      <c r="F136" s="293"/>
      <c r="G136" s="333"/>
      <c r="H136" s="316"/>
      <c r="I136" s="317"/>
      <c r="J136" s="317"/>
      <c r="K136" s="317"/>
      <c r="L136" s="317"/>
      <c r="M136" s="317"/>
      <c r="N136" s="317"/>
      <c r="O136" s="318"/>
      <c r="P136" s="42"/>
      <c r="Q136" s="43"/>
      <c r="R136" s="44"/>
      <c r="S136" s="42"/>
      <c r="T136" s="43"/>
      <c r="U136" s="43"/>
      <c r="V136" s="43"/>
      <c r="W136" s="43"/>
      <c r="X136" s="44"/>
      <c r="Y136" s="34"/>
      <c r="Z136" s="35"/>
    </row>
    <row r="137" spans="1:26" ht="13.5" customHeight="1">
      <c r="A137" s="32"/>
      <c r="B137" s="33">
        <v>8</v>
      </c>
      <c r="C137" s="290" t="s">
        <v>267</v>
      </c>
      <c r="D137" s="291"/>
      <c r="E137" s="291"/>
      <c r="F137" s="291"/>
      <c r="G137" s="329"/>
      <c r="H137" s="334" t="s">
        <v>698</v>
      </c>
      <c r="I137" s="335"/>
      <c r="J137" s="335"/>
      <c r="K137" s="335"/>
      <c r="L137" s="335"/>
      <c r="M137" s="335"/>
      <c r="N137" s="335"/>
      <c r="O137" s="335"/>
      <c r="P137" s="335"/>
      <c r="Q137" s="335"/>
      <c r="R137" s="335"/>
      <c r="S137" s="335"/>
      <c r="T137" s="335"/>
      <c r="U137" s="335"/>
      <c r="V137" s="335"/>
      <c r="W137" s="335"/>
      <c r="X137" s="336"/>
      <c r="Y137" s="34"/>
      <c r="Z137" s="35"/>
    </row>
    <row r="138" spans="1:26" ht="13.5" customHeight="1">
      <c r="A138" s="32"/>
      <c r="B138" s="37"/>
      <c r="C138" s="330"/>
      <c r="D138" s="331"/>
      <c r="E138" s="331"/>
      <c r="F138" s="331"/>
      <c r="G138" s="332"/>
      <c r="H138" s="337"/>
      <c r="I138" s="338"/>
      <c r="J138" s="338"/>
      <c r="K138" s="338"/>
      <c r="L138" s="338"/>
      <c r="M138" s="338"/>
      <c r="N138" s="338"/>
      <c r="O138" s="338"/>
      <c r="P138" s="338"/>
      <c r="Q138" s="338"/>
      <c r="R138" s="338"/>
      <c r="S138" s="338"/>
      <c r="T138" s="338"/>
      <c r="U138" s="338"/>
      <c r="V138" s="338"/>
      <c r="W138" s="338"/>
      <c r="X138" s="339"/>
      <c r="Y138" s="34"/>
      <c r="Z138" s="35"/>
    </row>
    <row r="139" spans="1:26" ht="13.5" customHeight="1">
      <c r="A139" s="32"/>
      <c r="B139" s="37"/>
      <c r="C139" s="330"/>
      <c r="D139" s="331"/>
      <c r="E139" s="331"/>
      <c r="F139" s="331"/>
      <c r="G139" s="332"/>
      <c r="H139" s="290" t="s">
        <v>272</v>
      </c>
      <c r="I139" s="314"/>
      <c r="J139" s="314"/>
      <c r="K139" s="314"/>
      <c r="L139" s="314"/>
      <c r="M139" s="314"/>
      <c r="N139" s="314"/>
      <c r="O139" s="315"/>
      <c r="P139" s="38" t="s">
        <v>275</v>
      </c>
      <c r="Q139" s="39"/>
      <c r="R139" s="40"/>
      <c r="S139" s="16" t="s">
        <v>216</v>
      </c>
      <c r="T139" s="39"/>
      <c r="U139" s="39"/>
      <c r="V139" s="39"/>
      <c r="W139" s="39"/>
      <c r="X139" s="40"/>
      <c r="Y139" s="34"/>
      <c r="Z139" s="35"/>
    </row>
    <row r="140" spans="1:26" ht="13.5" customHeight="1">
      <c r="A140" s="32"/>
      <c r="B140" s="41"/>
      <c r="C140" s="292"/>
      <c r="D140" s="293"/>
      <c r="E140" s="293"/>
      <c r="F140" s="293"/>
      <c r="G140" s="333"/>
      <c r="H140" s="316"/>
      <c r="I140" s="317"/>
      <c r="J140" s="317"/>
      <c r="K140" s="317"/>
      <c r="L140" s="317"/>
      <c r="M140" s="317"/>
      <c r="N140" s="317"/>
      <c r="O140" s="318"/>
      <c r="P140" s="42"/>
      <c r="Q140" s="43"/>
      <c r="R140" s="44"/>
      <c r="S140" s="42"/>
      <c r="T140" s="43"/>
      <c r="U140" s="43"/>
      <c r="V140" s="43"/>
      <c r="W140" s="43"/>
      <c r="X140" s="44"/>
      <c r="Y140" s="34"/>
      <c r="Z140" s="35"/>
    </row>
    <row r="141" spans="1:26" ht="13.5" customHeight="1">
      <c r="A141" s="67"/>
      <c r="B141" s="172">
        <v>9</v>
      </c>
      <c r="C141" s="146" t="s">
        <v>96</v>
      </c>
      <c r="D141" s="147"/>
      <c r="E141" s="147"/>
      <c r="F141" s="147"/>
      <c r="G141" s="148"/>
      <c r="H141" s="308" t="s">
        <v>171</v>
      </c>
      <c r="I141" s="309"/>
      <c r="J141" s="309"/>
      <c r="K141" s="309"/>
      <c r="L141" s="309"/>
      <c r="M141" s="309"/>
      <c r="N141" s="309"/>
      <c r="O141" s="309"/>
      <c r="P141" s="309"/>
      <c r="Q141" s="309"/>
      <c r="R141" s="309"/>
      <c r="S141" s="309"/>
      <c r="T141" s="309"/>
      <c r="U141" s="309"/>
      <c r="V141" s="309"/>
      <c r="W141" s="309"/>
      <c r="X141" s="310"/>
      <c r="Y141" s="68"/>
    </row>
    <row r="142" spans="1:26" ht="13.5" customHeight="1">
      <c r="A142" s="67"/>
      <c r="B142" s="173"/>
      <c r="C142" s="149"/>
      <c r="D142" s="18"/>
      <c r="E142" s="18"/>
      <c r="F142" s="18"/>
      <c r="G142" s="150"/>
      <c r="H142" s="311"/>
      <c r="I142" s="312"/>
      <c r="J142" s="312"/>
      <c r="K142" s="312"/>
      <c r="L142" s="312"/>
      <c r="M142" s="312"/>
      <c r="N142" s="312"/>
      <c r="O142" s="312"/>
      <c r="P142" s="312"/>
      <c r="Q142" s="312"/>
      <c r="R142" s="312"/>
      <c r="S142" s="312"/>
      <c r="T142" s="312"/>
      <c r="U142" s="312"/>
      <c r="V142" s="312"/>
      <c r="W142" s="312"/>
      <c r="X142" s="313"/>
      <c r="Y142" s="68"/>
    </row>
    <row r="143" spans="1:26" ht="13.5" customHeight="1">
      <c r="A143" s="67"/>
      <c r="B143" s="173"/>
      <c r="C143" s="15"/>
      <c r="D143" s="19"/>
      <c r="E143" s="19"/>
      <c r="F143" s="19"/>
      <c r="G143" s="19"/>
      <c r="H143" s="290" t="s">
        <v>215</v>
      </c>
      <c r="I143" s="314"/>
      <c r="J143" s="314"/>
      <c r="K143" s="314"/>
      <c r="L143" s="314"/>
      <c r="M143" s="314"/>
      <c r="N143" s="314"/>
      <c r="O143" s="315"/>
      <c r="P143" s="38" t="s">
        <v>202</v>
      </c>
      <c r="Q143" s="9"/>
      <c r="R143" s="10"/>
      <c r="S143" s="290" t="s">
        <v>218</v>
      </c>
      <c r="T143" s="291"/>
      <c r="U143" s="291"/>
      <c r="V143" s="291"/>
      <c r="W143" s="291"/>
      <c r="X143" s="329"/>
      <c r="Y143" s="68"/>
    </row>
    <row r="144" spans="1:26" ht="13.5" customHeight="1">
      <c r="A144" s="67"/>
      <c r="B144" s="174"/>
      <c r="C144" s="11"/>
      <c r="D144" s="12"/>
      <c r="E144" s="12"/>
      <c r="F144" s="12"/>
      <c r="G144" s="12"/>
      <c r="H144" s="316"/>
      <c r="I144" s="317"/>
      <c r="J144" s="317"/>
      <c r="K144" s="317"/>
      <c r="L144" s="317"/>
      <c r="M144" s="317"/>
      <c r="N144" s="317"/>
      <c r="O144" s="318"/>
      <c r="P144" s="42"/>
      <c r="Q144" s="12"/>
      <c r="R144" s="13"/>
      <c r="S144" s="292"/>
      <c r="T144" s="293"/>
      <c r="U144" s="293"/>
      <c r="V144" s="293"/>
      <c r="W144" s="293"/>
      <c r="X144" s="333"/>
      <c r="Y144" s="68"/>
    </row>
    <row r="145" spans="1:25" ht="13.5" customHeight="1">
      <c r="A145" s="67"/>
      <c r="B145" s="6" t="s">
        <v>227</v>
      </c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68"/>
    </row>
    <row r="146" spans="1:25" ht="13.5" customHeight="1">
      <c r="A146" s="67"/>
      <c r="B146" s="6" t="s">
        <v>228</v>
      </c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68"/>
    </row>
    <row r="147" spans="1:25" ht="13.5" customHeight="1">
      <c r="A147" s="67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68"/>
    </row>
    <row r="148" spans="1:25" ht="13.5" customHeight="1">
      <c r="A148" s="67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68"/>
    </row>
    <row r="149" spans="1:25" ht="13.5" customHeight="1">
      <c r="A149" s="67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68"/>
    </row>
    <row r="150" spans="1:25" ht="13.5" customHeight="1">
      <c r="A150" s="67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68"/>
    </row>
    <row r="151" spans="1:25" ht="13.5" customHeight="1">
      <c r="A151" s="67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68"/>
    </row>
    <row r="152" spans="1:25" ht="13.5" customHeight="1">
      <c r="A152" s="67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68"/>
    </row>
    <row r="153" spans="1:25" ht="13.5" customHeight="1">
      <c r="A153" s="67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68"/>
    </row>
    <row r="154" spans="1:25" ht="13.5" customHeight="1">
      <c r="A154" s="67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68"/>
    </row>
    <row r="155" spans="1:25" ht="13.5" customHeight="1">
      <c r="A155" s="42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4"/>
    </row>
    <row r="156" spans="1:25" ht="13.5" customHeight="1">
      <c r="A156" s="38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40"/>
    </row>
    <row r="157" spans="1:25" ht="13.5" customHeight="1">
      <c r="A157" s="37"/>
      <c r="B157" s="5" t="s">
        <v>276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1"/>
    </row>
    <row r="158" spans="1:25" ht="13.5" customHeight="1">
      <c r="A158" s="37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1"/>
    </row>
    <row r="159" spans="1:25" ht="13.5" customHeight="1">
      <c r="A159" s="67"/>
      <c r="B159" s="17" t="s">
        <v>712</v>
      </c>
      <c r="C159" s="17"/>
      <c r="D159" s="18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6"/>
      <c r="X159" s="16"/>
      <c r="Y159" s="68"/>
    </row>
    <row r="160" spans="1:25" ht="13.5" customHeight="1">
      <c r="A160" s="67"/>
      <c r="B160" s="17"/>
      <c r="C160" s="167" t="s">
        <v>9</v>
      </c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9" t="s">
        <v>271</v>
      </c>
      <c r="O160" s="30"/>
      <c r="P160" s="30"/>
      <c r="Q160" s="30"/>
      <c r="R160" s="31"/>
      <c r="S160" s="17"/>
      <c r="T160" s="16"/>
      <c r="U160" s="16"/>
      <c r="V160" s="17"/>
      <c r="W160" s="16"/>
      <c r="X160" s="16"/>
      <c r="Y160" s="68"/>
    </row>
    <row r="161" spans="1:25" ht="13.5" customHeight="1">
      <c r="A161" s="67"/>
      <c r="B161" s="17"/>
      <c r="C161" s="165" t="s">
        <v>140</v>
      </c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21" t="s">
        <v>127</v>
      </c>
      <c r="O161" s="9"/>
      <c r="P161" s="9"/>
      <c r="Q161" s="9"/>
      <c r="R161" s="10"/>
      <c r="S161" s="17"/>
      <c r="T161" s="16"/>
      <c r="U161" s="16"/>
      <c r="V161" s="17"/>
      <c r="W161" s="16"/>
      <c r="X161" s="16"/>
      <c r="Y161" s="68"/>
    </row>
    <row r="162" spans="1:25" ht="13.5" customHeight="1">
      <c r="A162" s="67"/>
      <c r="B162" s="17"/>
      <c r="C162" s="165" t="s">
        <v>140</v>
      </c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22"/>
      <c r="O162" s="19"/>
      <c r="P162" s="19"/>
      <c r="Q162" s="19"/>
      <c r="R162" s="20"/>
      <c r="S162" s="17"/>
      <c r="T162" s="16"/>
      <c r="U162" s="16"/>
      <c r="V162" s="17"/>
      <c r="W162" s="16"/>
      <c r="X162" s="16"/>
      <c r="Y162" s="68"/>
    </row>
    <row r="163" spans="1:25" ht="13.5" customHeight="1">
      <c r="A163" s="67"/>
      <c r="B163" s="17"/>
      <c r="C163" s="165" t="s">
        <v>141</v>
      </c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22"/>
      <c r="O163" s="19"/>
      <c r="P163" s="19"/>
      <c r="Q163" s="19"/>
      <c r="R163" s="20"/>
      <c r="S163" s="17"/>
      <c r="T163" s="16"/>
      <c r="U163" s="16"/>
      <c r="V163" s="17"/>
      <c r="W163" s="16"/>
      <c r="X163" s="16"/>
      <c r="Y163" s="68"/>
    </row>
    <row r="164" spans="1:25" ht="13.5" customHeight="1">
      <c r="A164" s="67"/>
      <c r="B164" s="17"/>
      <c r="C164" s="165" t="s">
        <v>142</v>
      </c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22"/>
      <c r="O164" s="19"/>
      <c r="P164" s="19"/>
      <c r="Q164" s="19"/>
      <c r="R164" s="20"/>
      <c r="S164" s="17"/>
      <c r="T164" s="16"/>
      <c r="U164" s="16"/>
      <c r="V164" s="17"/>
      <c r="W164" s="16"/>
      <c r="X164" s="16"/>
      <c r="Y164" s="68"/>
    </row>
    <row r="165" spans="1:25" ht="13.5" customHeight="1">
      <c r="A165" s="67"/>
      <c r="B165" s="17"/>
      <c r="C165" s="165" t="s">
        <v>323</v>
      </c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22"/>
      <c r="O165" s="19"/>
      <c r="P165" s="19"/>
      <c r="Q165" s="19"/>
      <c r="R165" s="20"/>
      <c r="S165" s="17"/>
      <c r="T165" s="16"/>
      <c r="U165" s="16"/>
      <c r="V165" s="17"/>
      <c r="W165" s="16"/>
      <c r="X165" s="16"/>
      <c r="Y165" s="68"/>
    </row>
    <row r="166" spans="1:25" ht="13.5" customHeight="1">
      <c r="A166" s="67"/>
      <c r="B166" s="17"/>
      <c r="C166" s="165" t="s">
        <v>324</v>
      </c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22"/>
      <c r="O166" s="19"/>
      <c r="P166" s="19"/>
      <c r="Q166" s="19"/>
      <c r="R166" s="20"/>
      <c r="S166" s="17"/>
      <c r="T166" s="16"/>
      <c r="U166" s="16"/>
      <c r="V166" s="17"/>
      <c r="W166" s="16"/>
      <c r="X166" s="16"/>
      <c r="Y166" s="68"/>
    </row>
    <row r="167" spans="1:25" ht="13.5" customHeight="1">
      <c r="A167" s="67"/>
      <c r="B167" s="17"/>
      <c r="C167" s="165" t="s">
        <v>325</v>
      </c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22"/>
      <c r="O167" s="19"/>
      <c r="P167" s="19"/>
      <c r="Q167" s="19"/>
      <c r="R167" s="20"/>
      <c r="S167" s="17"/>
      <c r="T167" s="16"/>
      <c r="U167" s="16"/>
      <c r="V167" s="17"/>
      <c r="W167" s="16"/>
      <c r="X167" s="16"/>
      <c r="Y167" s="68"/>
    </row>
    <row r="168" spans="1:25" ht="13.5" customHeight="1">
      <c r="A168" s="67"/>
      <c r="B168" s="17"/>
      <c r="C168" s="166" t="s">
        <v>421</v>
      </c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23"/>
      <c r="O168" s="12"/>
      <c r="P168" s="12"/>
      <c r="Q168" s="12"/>
      <c r="R168" s="13"/>
      <c r="S168" s="17"/>
      <c r="T168" s="16"/>
      <c r="U168" s="16"/>
      <c r="V168" s="17"/>
      <c r="W168" s="16"/>
      <c r="X168" s="16"/>
      <c r="Y168" s="68"/>
    </row>
    <row r="169" spans="1:25" ht="13.5" customHeight="1">
      <c r="A169" s="67"/>
      <c r="B169" s="17" t="s">
        <v>719</v>
      </c>
      <c r="C169" s="17"/>
      <c r="D169" s="18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6"/>
      <c r="U169" s="16"/>
      <c r="V169" s="17"/>
      <c r="W169" s="16"/>
      <c r="X169" s="16"/>
      <c r="Y169" s="68"/>
    </row>
    <row r="170" spans="1:25" ht="13.5" customHeight="1">
      <c r="A170" s="67"/>
      <c r="B170" s="17"/>
      <c r="C170" s="160" t="s">
        <v>9</v>
      </c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2" t="s">
        <v>672</v>
      </c>
      <c r="O170" s="163"/>
      <c r="P170" s="163"/>
      <c r="Q170" s="163"/>
      <c r="R170" s="164"/>
      <c r="S170" s="17"/>
      <c r="T170" s="16"/>
      <c r="U170" s="16"/>
      <c r="V170" s="17"/>
      <c r="W170" s="16"/>
      <c r="X170" s="16"/>
      <c r="Y170" s="68"/>
    </row>
    <row r="171" spans="1:25" ht="13.5" customHeight="1">
      <c r="A171" s="67"/>
      <c r="B171" s="17"/>
      <c r="C171" s="165" t="s">
        <v>676</v>
      </c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22" t="s">
        <v>677</v>
      </c>
      <c r="O171" s="19"/>
      <c r="P171" s="19"/>
      <c r="Q171" s="19"/>
      <c r="R171" s="20"/>
      <c r="S171" s="17"/>
      <c r="T171" s="16"/>
      <c r="U171" s="16"/>
      <c r="V171" s="17"/>
      <c r="W171" s="16"/>
      <c r="X171" s="16"/>
      <c r="Y171" s="68"/>
    </row>
    <row r="172" spans="1:25" ht="13.5" customHeight="1">
      <c r="A172" s="67"/>
      <c r="B172" s="17"/>
      <c r="C172" s="166" t="s">
        <v>145</v>
      </c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23"/>
      <c r="O172" s="12"/>
      <c r="P172" s="12"/>
      <c r="Q172" s="12"/>
      <c r="R172" s="13"/>
      <c r="S172" s="17"/>
      <c r="T172" s="16"/>
      <c r="U172" s="16"/>
      <c r="V172" s="17"/>
      <c r="W172" s="16"/>
      <c r="X172" s="16"/>
      <c r="Y172" s="68"/>
    </row>
    <row r="173" spans="1:25" ht="13.5" customHeight="1">
      <c r="A173" s="67"/>
      <c r="B173" s="17" t="s">
        <v>673</v>
      </c>
      <c r="C173" s="17"/>
      <c r="D173" s="18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6"/>
      <c r="X173" s="16"/>
      <c r="Y173" s="68"/>
    </row>
    <row r="174" spans="1:25" ht="13.5" customHeight="1">
      <c r="A174" s="67"/>
      <c r="B174" s="17"/>
      <c r="C174" s="167" t="s">
        <v>9</v>
      </c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9" t="s">
        <v>271</v>
      </c>
      <c r="O174" s="30"/>
      <c r="P174" s="30"/>
      <c r="Q174" s="30"/>
      <c r="R174" s="31"/>
      <c r="S174" s="17"/>
      <c r="T174" s="16"/>
      <c r="U174" s="16"/>
      <c r="V174" s="17"/>
      <c r="W174" s="16"/>
      <c r="X174" s="16"/>
      <c r="Y174" s="68"/>
    </row>
    <row r="175" spans="1:25" ht="13.5" customHeight="1">
      <c r="A175" s="67"/>
      <c r="B175" s="17"/>
      <c r="C175" s="168" t="s">
        <v>181</v>
      </c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21" t="s">
        <v>127</v>
      </c>
      <c r="O175" s="9"/>
      <c r="P175" s="9"/>
      <c r="Q175" s="9"/>
      <c r="R175" s="10"/>
      <c r="S175" s="17"/>
      <c r="T175" s="16"/>
      <c r="U175" s="16"/>
      <c r="V175" s="17"/>
      <c r="W175" s="16"/>
      <c r="X175" s="16"/>
      <c r="Y175" s="68"/>
    </row>
    <row r="176" spans="1:25" ht="13.5" customHeight="1">
      <c r="A176" s="67"/>
      <c r="B176" s="17"/>
      <c r="C176" s="165" t="s">
        <v>144</v>
      </c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22"/>
      <c r="O176" s="19"/>
      <c r="P176" s="19"/>
      <c r="Q176" s="19"/>
      <c r="R176" s="20"/>
      <c r="S176" s="17"/>
      <c r="T176" s="16"/>
      <c r="U176" s="16"/>
      <c r="V176" s="17"/>
      <c r="W176" s="16"/>
      <c r="X176" s="16"/>
      <c r="Y176" s="68"/>
    </row>
    <row r="177" spans="1:25" ht="13.5" customHeight="1">
      <c r="A177" s="67"/>
      <c r="B177" s="17"/>
      <c r="C177" s="166" t="s">
        <v>145</v>
      </c>
      <c r="D177" s="188"/>
      <c r="E177" s="188"/>
      <c r="F177" s="188"/>
      <c r="G177" s="188"/>
      <c r="H177" s="188"/>
      <c r="I177" s="188"/>
      <c r="J177" s="188"/>
      <c r="K177" s="188"/>
      <c r="L177" s="188"/>
      <c r="M177" s="188"/>
      <c r="N177" s="23"/>
      <c r="O177" s="12"/>
      <c r="P177" s="12"/>
      <c r="Q177" s="12"/>
      <c r="R177" s="13"/>
      <c r="S177" s="17"/>
      <c r="T177" s="16"/>
      <c r="U177" s="16"/>
      <c r="V177" s="17"/>
      <c r="W177" s="16"/>
      <c r="X177" s="16"/>
      <c r="Y177" s="68"/>
    </row>
    <row r="178" spans="1:25" ht="13.5" customHeight="1">
      <c r="A178" s="67"/>
      <c r="B178" s="17" t="s">
        <v>674</v>
      </c>
      <c r="C178" s="17"/>
      <c r="D178" s="18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6"/>
      <c r="X178" s="16"/>
      <c r="Y178" s="68"/>
    </row>
    <row r="179" spans="1:25" ht="13.5" customHeight="1">
      <c r="A179" s="67"/>
      <c r="B179" s="17"/>
      <c r="C179" s="167" t="s">
        <v>9</v>
      </c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9" t="s">
        <v>271</v>
      </c>
      <c r="O179" s="30"/>
      <c r="P179" s="30"/>
      <c r="Q179" s="30"/>
      <c r="R179" s="31"/>
      <c r="S179" s="17"/>
      <c r="T179" s="16"/>
      <c r="U179" s="16"/>
      <c r="V179" s="17"/>
      <c r="W179" s="16"/>
      <c r="X179" s="16"/>
      <c r="Y179" s="68"/>
    </row>
    <row r="180" spans="1:25" ht="13.5" customHeight="1">
      <c r="A180" s="67"/>
      <c r="B180" s="169"/>
      <c r="C180" s="166" t="s">
        <v>699</v>
      </c>
      <c r="D180" s="188"/>
      <c r="E180" s="188"/>
      <c r="F180" s="188"/>
      <c r="G180" s="188"/>
      <c r="H180" s="188"/>
      <c r="I180" s="188"/>
      <c r="J180" s="188"/>
      <c r="K180" s="188"/>
      <c r="L180" s="188"/>
      <c r="M180" s="188"/>
      <c r="N180" s="11" t="s">
        <v>143</v>
      </c>
      <c r="O180" s="12"/>
      <c r="P180" s="12"/>
      <c r="Q180" s="12"/>
      <c r="R180" s="13"/>
      <c r="S180" s="17"/>
      <c r="T180" s="16"/>
      <c r="U180" s="16"/>
      <c r="V180" s="17"/>
      <c r="W180" s="16"/>
      <c r="X180" s="16"/>
      <c r="Y180" s="68"/>
    </row>
    <row r="181" spans="1:25" ht="13.5" customHeight="1">
      <c r="A181" s="67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68"/>
    </row>
    <row r="182" spans="1:25" ht="13.5" customHeight="1">
      <c r="A182" s="67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68"/>
    </row>
    <row r="183" spans="1:25" ht="13.5" customHeight="1">
      <c r="A183" s="67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68"/>
    </row>
    <row r="184" spans="1:25" ht="13.5" customHeight="1">
      <c r="A184" s="67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68"/>
    </row>
    <row r="185" spans="1:25" ht="13.5" customHeight="1">
      <c r="A185" s="67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68"/>
    </row>
    <row r="186" spans="1:25" ht="13.5" customHeight="1">
      <c r="A186" s="67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68"/>
    </row>
    <row r="187" spans="1:25" ht="13.5" customHeight="1">
      <c r="A187" s="67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68"/>
    </row>
    <row r="188" spans="1:25" ht="13.5" customHeight="1">
      <c r="A188" s="67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68"/>
    </row>
    <row r="189" spans="1:25" ht="13.5" customHeight="1">
      <c r="A189" s="67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68"/>
    </row>
    <row r="190" spans="1:25" ht="13.5" customHeight="1">
      <c r="A190" s="67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68"/>
    </row>
    <row r="191" spans="1:25" ht="13.5" customHeight="1">
      <c r="A191" s="67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68"/>
    </row>
    <row r="192" spans="1:25" ht="13.5" customHeight="1">
      <c r="A192" s="67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68"/>
    </row>
    <row r="193" spans="1:25" ht="13.5" customHeight="1">
      <c r="A193" s="67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68"/>
    </row>
    <row r="194" spans="1:25" ht="13.5" customHeight="1">
      <c r="A194" s="67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68"/>
    </row>
    <row r="195" spans="1:25" ht="13.5" customHeight="1">
      <c r="A195" s="67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68"/>
    </row>
    <row r="196" spans="1:25" ht="13.5" customHeight="1">
      <c r="A196" s="67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68"/>
    </row>
    <row r="197" spans="1:25" ht="13.5" customHeight="1">
      <c r="A197" s="67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68"/>
    </row>
    <row r="198" spans="1:25" ht="13.5" customHeight="1">
      <c r="A198" s="67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68"/>
    </row>
    <row r="199" spans="1:25" ht="13.5" customHeight="1">
      <c r="A199" s="67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68"/>
    </row>
    <row r="200" spans="1:25" ht="13.5" customHeight="1">
      <c r="A200" s="67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68"/>
    </row>
    <row r="201" spans="1:25" ht="13.5" customHeight="1">
      <c r="A201" s="67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68"/>
    </row>
    <row r="202" spans="1:25" ht="13.5" customHeight="1">
      <c r="A202" s="67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68"/>
    </row>
    <row r="203" spans="1:25" ht="13.5" customHeight="1">
      <c r="A203" s="67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68"/>
    </row>
    <row r="204" spans="1:25" ht="13.5" customHeight="1">
      <c r="A204" s="67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68"/>
    </row>
    <row r="205" spans="1:25" ht="13.5" customHeight="1">
      <c r="A205" s="67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68"/>
    </row>
    <row r="206" spans="1:25" ht="13.5" customHeight="1">
      <c r="A206" s="67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68"/>
    </row>
    <row r="207" spans="1:25" ht="13.5" customHeight="1">
      <c r="A207" s="42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4"/>
    </row>
  </sheetData>
  <mergeCells count="35">
    <mergeCell ref="H143:O144"/>
    <mergeCell ref="S143:X144"/>
    <mergeCell ref="H141:X142"/>
    <mergeCell ref="C125:G128"/>
    <mergeCell ref="H125:X126"/>
    <mergeCell ref="H127:O128"/>
    <mergeCell ref="C129:G132"/>
    <mergeCell ref="H129:X130"/>
    <mergeCell ref="H131:O132"/>
    <mergeCell ref="C133:G136"/>
    <mergeCell ref="H133:X134"/>
    <mergeCell ref="H135:O136"/>
    <mergeCell ref="C137:G140"/>
    <mergeCell ref="H137:X138"/>
    <mergeCell ref="H139:O140"/>
    <mergeCell ref="H109:X110"/>
    <mergeCell ref="H111:O112"/>
    <mergeCell ref="B10:B11"/>
    <mergeCell ref="B107:B108"/>
    <mergeCell ref="B62:B63"/>
    <mergeCell ref="C107:G108"/>
    <mergeCell ref="P108:R108"/>
    <mergeCell ref="D1:Y1"/>
    <mergeCell ref="D2:Y2"/>
    <mergeCell ref="A3:Y3"/>
    <mergeCell ref="A4:Y5"/>
    <mergeCell ref="D6:Y6"/>
    <mergeCell ref="H113:X114"/>
    <mergeCell ref="H115:O116"/>
    <mergeCell ref="H117:X118"/>
    <mergeCell ref="H119:O120"/>
    <mergeCell ref="C121:G124"/>
    <mergeCell ref="H121:X122"/>
    <mergeCell ref="H123:O124"/>
    <mergeCell ref="C113:G116"/>
  </mergeCells>
  <phoneticPr fontId="2"/>
  <printOptions horizontalCentered="1"/>
  <pageMargins left="0.78740157480314965" right="0.78740157480314965" top="0.78740157480314965" bottom="0.78740157480314965" header="0.51181102362204722" footer="0.51181102362204722"/>
  <pageSetup paperSize="9" orientation="portrait" r:id="rId1"/>
  <headerFooter scaleWithDoc="0" alignWithMargins="0">
    <oddFooter>&amp;C3.1.4-&amp;P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0"/>
  <sheetViews>
    <sheetView view="pageBreakPreview" zoomScaleNormal="100" zoomScaleSheetLayoutView="100" workbookViewId="0">
      <pane ySplit="6" topLeftCell="A7" activePane="bottomLeft" state="frozen"/>
      <selection activeCell="N29" sqref="N29"/>
      <selection pane="bottomLeft" activeCell="Y34" sqref="Y34"/>
    </sheetView>
  </sheetViews>
  <sheetFormatPr defaultColWidth="3.7109375" defaultRowHeight="13.5" customHeight="1"/>
  <cols>
    <col min="1" max="16384" width="3.7109375" style="36"/>
  </cols>
  <sheetData>
    <row r="1" spans="1:25" ht="13.5" customHeight="1">
      <c r="A1" s="3" t="s">
        <v>6</v>
      </c>
      <c r="B1" s="4"/>
      <c r="C1" s="4"/>
      <c r="D1" s="278" t="str">
        <f>目次!D1</f>
        <v>備蓄品管理システム</v>
      </c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 t="s">
        <v>235</v>
      </c>
      <c r="U1" s="279"/>
      <c r="V1" s="279" t="s">
        <v>236</v>
      </c>
      <c r="W1" s="279"/>
      <c r="X1" s="279"/>
      <c r="Y1" s="280"/>
    </row>
    <row r="2" spans="1:25" ht="13.5" customHeight="1">
      <c r="A2" s="3" t="str">
        <f>目次!A2</f>
        <v>章番号</v>
      </c>
      <c r="B2" s="4"/>
      <c r="C2" s="4"/>
      <c r="D2" s="278" t="str">
        <f>目次!D2</f>
        <v>第３章　機能設計</v>
      </c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 t="s">
        <v>4</v>
      </c>
      <c r="U2" s="279"/>
      <c r="V2" s="279">
        <v>42398</v>
      </c>
      <c r="W2" s="279"/>
      <c r="X2" s="279"/>
      <c r="Y2" s="280"/>
    </row>
    <row r="3" spans="1:25" ht="13.5" customHeight="1">
      <c r="A3" s="281" t="str">
        <f>目次!A3</f>
        <v>機能名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 t="s">
        <v>3</v>
      </c>
      <c r="U3" s="282"/>
      <c r="V3" s="282" t="s">
        <v>7</v>
      </c>
      <c r="W3" s="282"/>
      <c r="X3" s="282"/>
      <c r="Y3" s="283"/>
    </row>
    <row r="4" spans="1:25" ht="13.5" customHeight="1">
      <c r="A4" s="284" t="str">
        <f>目次!A4</f>
        <v>３．１．４　被災状況登録</v>
      </c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 t="s">
        <v>15</v>
      </c>
      <c r="U4" s="285"/>
      <c r="V4" s="285" t="s">
        <v>237</v>
      </c>
      <c r="W4" s="285"/>
      <c r="X4" s="285"/>
      <c r="Y4" s="286"/>
    </row>
    <row r="5" spans="1:25" ht="13.5" customHeight="1">
      <c r="A5" s="287"/>
      <c r="B5" s="288"/>
      <c r="C5" s="288"/>
      <c r="D5" s="288"/>
      <c r="E5" s="288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 t="s">
        <v>5</v>
      </c>
      <c r="U5" s="288"/>
      <c r="V5" s="288"/>
      <c r="W5" s="288"/>
      <c r="X5" s="288"/>
      <c r="Y5" s="289"/>
    </row>
    <row r="6" spans="1:25" ht="13.5" customHeight="1">
      <c r="A6" s="3" t="s">
        <v>8</v>
      </c>
      <c r="B6" s="4"/>
      <c r="C6" s="4"/>
      <c r="D6" s="296" t="str">
        <f>目次!D16</f>
        <v>３．１．４．５　被災状況履歴</v>
      </c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 t="s">
        <v>242</v>
      </c>
      <c r="P6" s="297"/>
      <c r="Q6" s="297"/>
      <c r="R6" s="297"/>
      <c r="S6" s="297"/>
      <c r="T6" s="297"/>
      <c r="U6" s="297"/>
      <c r="V6" s="297"/>
      <c r="W6" s="297"/>
      <c r="X6" s="297"/>
      <c r="Y6" s="298"/>
    </row>
    <row r="7" spans="1:25" ht="13.5" customHeight="1">
      <c r="A7" s="33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1"/>
    </row>
    <row r="8" spans="1:25" ht="13.5" customHeight="1">
      <c r="A8" s="37"/>
      <c r="B8" s="5" t="s">
        <v>91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1"/>
    </row>
    <row r="9" spans="1:25" ht="13.5" customHeight="1">
      <c r="A9" s="37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1"/>
    </row>
    <row r="10" spans="1:25" ht="13.5" customHeight="1">
      <c r="A10" s="37"/>
      <c r="B10" s="294" t="s">
        <v>16</v>
      </c>
      <c r="C10" s="92" t="s">
        <v>9</v>
      </c>
      <c r="D10" s="93"/>
      <c r="E10" s="93"/>
      <c r="F10" s="93"/>
      <c r="G10" s="93"/>
      <c r="H10" s="94"/>
      <c r="I10" s="92" t="s">
        <v>2</v>
      </c>
      <c r="J10" s="93"/>
      <c r="K10" s="93"/>
      <c r="L10" s="93"/>
      <c r="M10" s="94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  <c r="Y10" s="61"/>
    </row>
    <row r="11" spans="1:25" ht="13.5" customHeight="1">
      <c r="A11" s="37"/>
      <c r="B11" s="295"/>
      <c r="C11" s="92" t="s">
        <v>10</v>
      </c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4"/>
      <c r="Y11" s="61"/>
    </row>
    <row r="12" spans="1:25" ht="13.5" customHeight="1">
      <c r="A12" s="37"/>
      <c r="B12" s="33">
        <v>1</v>
      </c>
      <c r="C12" s="97" t="s">
        <v>29</v>
      </c>
      <c r="D12" s="98"/>
      <c r="E12" s="98"/>
      <c r="F12" s="97"/>
      <c r="G12" s="98"/>
      <c r="H12" s="99"/>
      <c r="I12" s="97" t="s">
        <v>30</v>
      </c>
      <c r="J12" s="98"/>
      <c r="K12" s="98"/>
      <c r="L12" s="98"/>
      <c r="M12" s="99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1"/>
      <c r="Y12" s="61"/>
    </row>
    <row r="13" spans="1:25" ht="13.5" customHeight="1">
      <c r="A13" s="37"/>
      <c r="B13" s="37"/>
      <c r="C13" s="33" t="s">
        <v>31</v>
      </c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1"/>
      <c r="Y13" s="61"/>
    </row>
    <row r="14" spans="1:25" ht="13.5" customHeight="1">
      <c r="A14" s="37"/>
      <c r="B14" s="37"/>
      <c r="C14" s="37"/>
      <c r="D14" s="47" t="s">
        <v>32</v>
      </c>
      <c r="E14" s="6" t="s">
        <v>190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1"/>
      <c r="Y14" s="61"/>
    </row>
    <row r="15" spans="1:25" ht="13.5" customHeight="1">
      <c r="A15" s="37"/>
      <c r="B15" s="37"/>
      <c r="C15" s="102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4"/>
      <c r="Y15" s="61"/>
    </row>
    <row r="16" spans="1:25" ht="13.5" customHeight="1">
      <c r="A16" s="37"/>
      <c r="B16" s="37"/>
      <c r="C16" s="105" t="s">
        <v>35</v>
      </c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7"/>
      <c r="Y16" s="61"/>
    </row>
    <row r="17" spans="1:25" ht="13.5" customHeight="1">
      <c r="A17" s="37"/>
      <c r="B17" s="37"/>
      <c r="C17" s="37"/>
      <c r="D17" s="47" t="s">
        <v>306</v>
      </c>
      <c r="E17" s="6" t="s">
        <v>285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7"/>
      <c r="W17" s="6"/>
      <c r="X17" s="61"/>
      <c r="Y17" s="61"/>
    </row>
    <row r="18" spans="1:25" ht="13.5" customHeight="1">
      <c r="A18" s="37"/>
      <c r="B18" s="37"/>
      <c r="C18" s="37"/>
      <c r="D18" s="47"/>
      <c r="E18" s="6"/>
      <c r="F18" s="6" t="s">
        <v>331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7"/>
      <c r="W18" s="6"/>
      <c r="X18" s="61"/>
      <c r="Y18" s="61"/>
    </row>
    <row r="19" spans="1:25" ht="13.5" customHeight="1">
      <c r="A19" s="37"/>
      <c r="B19" s="37"/>
      <c r="C19" s="37"/>
      <c r="D19" s="47"/>
      <c r="E19" s="6"/>
      <c r="F19" s="6" t="s">
        <v>332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7"/>
      <c r="W19" s="6"/>
      <c r="X19" s="61"/>
      <c r="Y19" s="61"/>
    </row>
    <row r="20" spans="1:25" ht="13.5" customHeight="1">
      <c r="A20" s="37"/>
      <c r="B20" s="37"/>
      <c r="C20" s="37"/>
      <c r="D20" s="220" t="s">
        <v>297</v>
      </c>
      <c r="E20" s="221" t="s">
        <v>702</v>
      </c>
      <c r="F20" s="221"/>
      <c r="G20" s="221"/>
      <c r="H20" s="221"/>
      <c r="I20" s="221"/>
      <c r="J20" s="22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7"/>
      <c r="W20" s="6"/>
      <c r="X20" s="61"/>
      <c r="Y20" s="61"/>
    </row>
    <row r="21" spans="1:25" ht="13.5" customHeight="1">
      <c r="A21" s="37"/>
      <c r="B21" s="37"/>
      <c r="C21" s="37"/>
      <c r="D21" s="220"/>
      <c r="E21" s="221" t="s">
        <v>588</v>
      </c>
      <c r="F21" s="221"/>
      <c r="G21" s="221"/>
      <c r="H21" s="221"/>
      <c r="I21" s="221"/>
      <c r="J21" s="221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1"/>
      <c r="Y21" s="61"/>
    </row>
    <row r="22" spans="1:25" ht="13.5" customHeight="1">
      <c r="A22" s="37"/>
      <c r="B22" s="37"/>
      <c r="C22" s="37"/>
      <c r="D22" s="47" t="s">
        <v>337</v>
      </c>
      <c r="E22" s="6" t="s">
        <v>350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7"/>
      <c r="W22" s="6"/>
      <c r="X22" s="61"/>
      <c r="Y22" s="61"/>
    </row>
    <row r="23" spans="1:25" ht="13.5" customHeight="1">
      <c r="A23" s="37"/>
      <c r="B23" s="37"/>
      <c r="C23" s="37"/>
      <c r="D23" s="220" t="s">
        <v>338</v>
      </c>
      <c r="E23" s="221" t="s">
        <v>351</v>
      </c>
      <c r="F23" s="221"/>
      <c r="G23" s="221"/>
      <c r="H23" s="221"/>
      <c r="I23" s="221"/>
      <c r="J23" s="221"/>
      <c r="K23" s="221"/>
      <c r="L23" s="221"/>
      <c r="M23" s="6"/>
      <c r="N23" s="6"/>
      <c r="O23" s="6"/>
      <c r="P23" s="6"/>
      <c r="Q23" s="6"/>
      <c r="R23" s="6"/>
      <c r="S23" s="6"/>
      <c r="T23" s="6"/>
      <c r="U23" s="6"/>
      <c r="V23" s="7"/>
      <c r="W23" s="6"/>
      <c r="X23" s="61"/>
      <c r="Y23" s="61"/>
    </row>
    <row r="24" spans="1:25" ht="13.5" customHeight="1">
      <c r="A24" s="37"/>
      <c r="B24" s="37"/>
      <c r="C24" s="37"/>
      <c r="D24" s="220"/>
      <c r="E24" s="221" t="s">
        <v>794</v>
      </c>
      <c r="F24" s="221"/>
      <c r="G24" s="221"/>
      <c r="H24" s="221"/>
      <c r="I24" s="221"/>
      <c r="J24" s="221"/>
      <c r="K24" s="221"/>
      <c r="L24" s="221"/>
      <c r="M24" s="6"/>
      <c r="N24" s="6"/>
      <c r="O24" s="6"/>
      <c r="P24" s="6"/>
      <c r="Q24" s="6"/>
      <c r="R24" s="6"/>
      <c r="S24" s="6"/>
      <c r="T24" s="6"/>
      <c r="U24" s="6"/>
      <c r="V24" s="7"/>
      <c r="W24" s="6"/>
      <c r="X24" s="61"/>
      <c r="Y24" s="61"/>
    </row>
    <row r="25" spans="1:25" ht="13.5" customHeight="1">
      <c r="A25" s="37"/>
      <c r="B25" s="37"/>
      <c r="C25" s="37"/>
      <c r="D25" s="47" t="s">
        <v>339</v>
      </c>
      <c r="E25" s="6" t="s">
        <v>700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1"/>
      <c r="Y25" s="61"/>
    </row>
    <row r="26" spans="1:25" ht="13.5" customHeight="1">
      <c r="A26" s="37"/>
      <c r="B26" s="37"/>
      <c r="C26" s="37"/>
      <c r="D26" s="47" t="s">
        <v>340</v>
      </c>
      <c r="E26" s="6" t="s">
        <v>705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6"/>
      <c r="X26" s="61"/>
      <c r="Y26" s="61"/>
    </row>
    <row r="27" spans="1:25" ht="13.5" customHeight="1">
      <c r="A27" s="37"/>
      <c r="B27" s="37"/>
      <c r="C27" s="37"/>
      <c r="D27" s="47"/>
      <c r="E27" s="6" t="s">
        <v>345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6"/>
      <c r="X27" s="61"/>
      <c r="Y27" s="61"/>
    </row>
    <row r="28" spans="1:25" ht="13.5" customHeight="1">
      <c r="A28" s="37"/>
      <c r="B28" s="37"/>
      <c r="C28" s="102"/>
      <c r="D28" s="109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9"/>
      <c r="V28" s="103"/>
      <c r="W28" s="103"/>
      <c r="X28" s="104"/>
      <c r="Y28" s="61"/>
    </row>
    <row r="29" spans="1:25" ht="13.5" customHeight="1">
      <c r="A29" s="67"/>
      <c r="B29" s="33">
        <v>2</v>
      </c>
      <c r="C29" s="97" t="s">
        <v>278</v>
      </c>
      <c r="D29" s="98"/>
      <c r="E29" s="98"/>
      <c r="F29" s="97"/>
      <c r="G29" s="98"/>
      <c r="H29" s="99"/>
      <c r="I29" s="97" t="s">
        <v>61</v>
      </c>
      <c r="J29" s="98"/>
      <c r="K29" s="98"/>
      <c r="L29" s="98"/>
      <c r="M29" s="99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1"/>
      <c r="Y29" s="68"/>
    </row>
    <row r="30" spans="1:25" ht="13.5" customHeight="1">
      <c r="A30" s="67"/>
      <c r="B30" s="37"/>
      <c r="C30" s="33" t="s">
        <v>191</v>
      </c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1"/>
      <c r="Y30" s="68"/>
    </row>
    <row r="31" spans="1:25" ht="13.5" customHeight="1">
      <c r="A31" s="67"/>
      <c r="B31" s="37"/>
      <c r="C31" s="37"/>
      <c r="D31" s="47" t="s">
        <v>192</v>
      </c>
      <c r="E31" s="6" t="s">
        <v>279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1"/>
      <c r="Y31" s="68"/>
    </row>
    <row r="32" spans="1:25" ht="13.5" customHeight="1">
      <c r="A32" s="67"/>
      <c r="B32" s="37"/>
      <c r="C32" s="102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4"/>
      <c r="Y32" s="68"/>
    </row>
    <row r="33" spans="1:25" ht="13.5" customHeight="1">
      <c r="A33" s="67"/>
      <c r="B33" s="37"/>
      <c r="C33" s="105" t="s">
        <v>280</v>
      </c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7"/>
      <c r="Y33" s="68"/>
    </row>
    <row r="34" spans="1:25" ht="13.5" customHeight="1">
      <c r="A34" s="67"/>
      <c r="B34" s="37"/>
      <c r="C34" s="37"/>
      <c r="D34" s="47" t="s">
        <v>193</v>
      </c>
      <c r="E34" s="6" t="s">
        <v>281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1"/>
      <c r="Y34" s="68"/>
    </row>
    <row r="35" spans="1:25" ht="13.5" customHeight="1">
      <c r="A35" s="67"/>
      <c r="B35" s="128"/>
      <c r="C35" s="41"/>
      <c r="D35" s="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8"/>
      <c r="V35" s="78"/>
      <c r="W35" s="78"/>
      <c r="X35" s="79"/>
      <c r="Y35" s="68"/>
    </row>
    <row r="36" spans="1:25" ht="13.5" customHeight="1">
      <c r="A36" s="37"/>
      <c r="B36" s="6"/>
      <c r="C36" s="6"/>
      <c r="D36" s="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1"/>
    </row>
    <row r="37" spans="1:25" ht="13.5" customHeight="1">
      <c r="A37" s="37"/>
      <c r="B37" s="6"/>
      <c r="C37" s="6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1"/>
    </row>
    <row r="38" spans="1:25" ht="13.5" customHeight="1">
      <c r="A38" s="37"/>
      <c r="B38" s="6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1"/>
    </row>
    <row r="39" spans="1:25" ht="13.5" customHeight="1">
      <c r="A39" s="37"/>
      <c r="B39" s="6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1"/>
    </row>
    <row r="40" spans="1:25" ht="13.5" customHeight="1">
      <c r="A40" s="37"/>
      <c r="B40" s="6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1"/>
    </row>
    <row r="41" spans="1:25" ht="13.5" customHeight="1">
      <c r="A41" s="37"/>
      <c r="B41" s="6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1"/>
    </row>
    <row r="42" spans="1:25" ht="13.5" customHeight="1">
      <c r="A42" s="37"/>
      <c r="B42" s="6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1"/>
    </row>
    <row r="43" spans="1:25" ht="13.5" customHeight="1">
      <c r="A43" s="37"/>
      <c r="B43" s="6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1"/>
    </row>
    <row r="44" spans="1:25" ht="13.5" customHeight="1">
      <c r="A44" s="37"/>
      <c r="B44" s="6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1"/>
    </row>
    <row r="45" spans="1:25" ht="13.5" customHeight="1">
      <c r="A45" s="37"/>
      <c r="B45" s="6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1"/>
    </row>
    <row r="46" spans="1:25" ht="13.5" customHeight="1">
      <c r="A46" s="37"/>
      <c r="B46" s="6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1"/>
    </row>
    <row r="47" spans="1:25" ht="13.5" customHeight="1">
      <c r="A47" s="37"/>
      <c r="B47" s="6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1"/>
    </row>
    <row r="48" spans="1:25" ht="13.5" customHeight="1">
      <c r="A48" s="37"/>
      <c r="B48" s="6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1"/>
    </row>
    <row r="49" spans="1:25" ht="13.5" customHeight="1">
      <c r="A49" s="37"/>
      <c r="B49" s="6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1"/>
    </row>
    <row r="50" spans="1:25" ht="13.5" customHeight="1">
      <c r="A50" s="37"/>
      <c r="B50" s="6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1"/>
    </row>
    <row r="51" spans="1:25" ht="13.5" customHeight="1">
      <c r="A51" s="37"/>
      <c r="B51" s="6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1"/>
    </row>
    <row r="52" spans="1:25" ht="13.5" customHeight="1">
      <c r="A52" s="37"/>
      <c r="B52" s="6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1"/>
    </row>
    <row r="53" spans="1:25" ht="13.5" customHeight="1">
      <c r="A53" s="37"/>
      <c r="B53" s="6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1"/>
    </row>
    <row r="54" spans="1:25" ht="13.5" customHeight="1">
      <c r="A54" s="37"/>
      <c r="B54" s="6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1"/>
    </row>
    <row r="55" spans="1:25" ht="13.5" customHeight="1">
      <c r="A55" s="37"/>
      <c r="B55" s="6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1"/>
    </row>
    <row r="56" spans="1:25" ht="13.5" customHeight="1">
      <c r="A56" s="37"/>
      <c r="B56" s="6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1"/>
    </row>
    <row r="57" spans="1:25" ht="13.5" customHeight="1">
      <c r="A57" s="37"/>
      <c r="B57" s="6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1"/>
    </row>
    <row r="58" spans="1:25" ht="13.5" customHeight="1">
      <c r="A58" s="41"/>
      <c r="B58" s="78"/>
      <c r="C58" s="78"/>
      <c r="D58" s="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9"/>
    </row>
    <row r="59" spans="1:25" ht="13.5" customHeight="1">
      <c r="A59" s="33"/>
      <c r="B59" s="90"/>
      <c r="C59" s="90"/>
      <c r="D59" s="108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1"/>
    </row>
    <row r="60" spans="1:25" ht="13.5" customHeight="1">
      <c r="A60" s="37"/>
      <c r="B60" s="5" t="s">
        <v>92</v>
      </c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1"/>
    </row>
    <row r="61" spans="1:25" ht="13.5" customHeight="1">
      <c r="A61" s="37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1"/>
    </row>
    <row r="62" spans="1:25" ht="13.5" customHeight="1">
      <c r="A62" s="67"/>
      <c r="B62" s="16" t="s">
        <v>177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68"/>
    </row>
    <row r="63" spans="1:25" s="16" customFormat="1" ht="13.5" customHeight="1">
      <c r="A63" s="67"/>
      <c r="Y63" s="68"/>
    </row>
    <row r="64" spans="1:25" s="16" customFormat="1" ht="13.5" customHeight="1">
      <c r="A64" s="67"/>
      <c r="Y64" s="68"/>
    </row>
    <row r="65" spans="1:25" s="16" customFormat="1" ht="13.5" customHeight="1">
      <c r="A65" s="67"/>
      <c r="Y65" s="68"/>
    </row>
    <row r="66" spans="1:25" s="16" customFormat="1" ht="13.5" customHeight="1">
      <c r="A66" s="67"/>
      <c r="Y66" s="68"/>
    </row>
    <row r="67" spans="1:25" s="16" customFormat="1" ht="13.5" customHeight="1">
      <c r="A67" s="67"/>
      <c r="Y67" s="68"/>
    </row>
    <row r="68" spans="1:25" s="16" customFormat="1" ht="13.5" customHeight="1">
      <c r="A68" s="67"/>
      <c r="Y68" s="68"/>
    </row>
    <row r="69" spans="1:25" s="16" customFormat="1" ht="13.5" customHeight="1">
      <c r="A69" s="67"/>
      <c r="Y69" s="68"/>
    </row>
    <row r="70" spans="1:25" s="16" customFormat="1" ht="13.5" customHeight="1">
      <c r="A70" s="67"/>
      <c r="Y70" s="68"/>
    </row>
    <row r="71" spans="1:25" s="16" customFormat="1" ht="13.5" customHeight="1">
      <c r="A71" s="67"/>
      <c r="Y71" s="68"/>
    </row>
    <row r="72" spans="1:25" s="16" customFormat="1" ht="13.5" customHeight="1">
      <c r="A72" s="67"/>
      <c r="Y72" s="68"/>
    </row>
    <row r="73" spans="1:25" s="16" customFormat="1" ht="13.5" customHeight="1">
      <c r="A73" s="67"/>
      <c r="Y73" s="68"/>
    </row>
    <row r="74" spans="1:25" s="16" customFormat="1" ht="13.5" customHeight="1">
      <c r="A74" s="67"/>
      <c r="Y74" s="68"/>
    </row>
    <row r="75" spans="1:25" s="16" customFormat="1" ht="13.5" customHeight="1">
      <c r="A75" s="67"/>
      <c r="Y75" s="68"/>
    </row>
    <row r="76" spans="1:25" s="16" customFormat="1" ht="13.5" customHeight="1">
      <c r="A76" s="67"/>
      <c r="Y76" s="68"/>
    </row>
    <row r="77" spans="1:25" s="16" customFormat="1" ht="13.5" customHeight="1">
      <c r="A77" s="67"/>
      <c r="Y77" s="68"/>
    </row>
    <row r="78" spans="1:25" s="16" customFormat="1" ht="13.5" customHeight="1">
      <c r="A78" s="67"/>
      <c r="Y78" s="68"/>
    </row>
    <row r="79" spans="1:25" s="16" customFormat="1" ht="13.5" customHeight="1">
      <c r="A79" s="67"/>
      <c r="Y79" s="68"/>
    </row>
    <row r="80" spans="1:25" s="16" customFormat="1" ht="13.5" customHeight="1">
      <c r="A80" s="67"/>
      <c r="Y80" s="68"/>
    </row>
    <row r="81" spans="1:25" s="16" customFormat="1" ht="13.5" customHeight="1">
      <c r="A81" s="67"/>
      <c r="Y81" s="68"/>
    </row>
    <row r="82" spans="1:25" s="16" customFormat="1" ht="13.5" customHeight="1">
      <c r="A82" s="67"/>
      <c r="Y82" s="68"/>
    </row>
    <row r="83" spans="1:25" s="16" customFormat="1" ht="13.5" customHeight="1">
      <c r="A83" s="67"/>
      <c r="Y83" s="68"/>
    </row>
    <row r="84" spans="1:25" s="16" customFormat="1" ht="13.5" customHeight="1">
      <c r="A84" s="67"/>
      <c r="Y84" s="68"/>
    </row>
    <row r="85" spans="1:25" s="16" customFormat="1" ht="13.5" customHeight="1">
      <c r="A85" s="67"/>
      <c r="Y85" s="68"/>
    </row>
    <row r="86" spans="1:25" s="16" customFormat="1" ht="13.5" customHeight="1">
      <c r="A86" s="67"/>
      <c r="Y86" s="68"/>
    </row>
    <row r="87" spans="1:25" s="16" customFormat="1" ht="13.5" customHeight="1">
      <c r="A87" s="67"/>
      <c r="Y87" s="68"/>
    </row>
    <row r="88" spans="1:25" s="16" customFormat="1" ht="13.5" customHeight="1">
      <c r="A88" s="67"/>
      <c r="Y88" s="68"/>
    </row>
    <row r="89" spans="1:25" s="16" customFormat="1" ht="13.5" customHeight="1">
      <c r="A89" s="67"/>
      <c r="Y89" s="68"/>
    </row>
    <row r="90" spans="1:25" s="16" customFormat="1" ht="13.5" customHeight="1">
      <c r="A90" s="67"/>
      <c r="Y90" s="68"/>
    </row>
    <row r="91" spans="1:25" s="16" customFormat="1" ht="13.5" customHeight="1">
      <c r="A91" s="67"/>
      <c r="Y91" s="68"/>
    </row>
    <row r="92" spans="1:25" s="16" customFormat="1" ht="13.5" customHeight="1">
      <c r="A92" s="67"/>
      <c r="Y92" s="68"/>
    </row>
    <row r="93" spans="1:25" s="16" customFormat="1" ht="13.5" customHeight="1">
      <c r="A93" s="67"/>
      <c r="Y93" s="68"/>
    </row>
    <row r="94" spans="1:25" s="16" customFormat="1" ht="13.5" customHeight="1">
      <c r="A94" s="67"/>
      <c r="Y94" s="68"/>
    </row>
    <row r="95" spans="1:25" s="16" customFormat="1" ht="13.5" customHeight="1">
      <c r="A95" s="67"/>
      <c r="Y95" s="68"/>
    </row>
    <row r="96" spans="1:25" s="16" customFormat="1" ht="13.5" customHeight="1">
      <c r="A96" s="67"/>
      <c r="Y96" s="68"/>
    </row>
    <row r="97" spans="1:25" s="16" customFormat="1" ht="13.5" customHeight="1">
      <c r="A97" s="67"/>
      <c r="Y97" s="68"/>
    </row>
    <row r="98" spans="1:25" s="16" customFormat="1" ht="13.5" customHeight="1">
      <c r="A98" s="67"/>
      <c r="Y98" s="68"/>
    </row>
    <row r="99" spans="1:25" s="16" customFormat="1" ht="13.5" customHeight="1">
      <c r="A99" s="67"/>
      <c r="Y99" s="68"/>
    </row>
    <row r="100" spans="1:25" s="16" customFormat="1" ht="13.5" customHeight="1">
      <c r="A100" s="67"/>
      <c r="Y100" s="68"/>
    </row>
    <row r="101" spans="1:25" s="16" customFormat="1" ht="13.5" customHeight="1">
      <c r="A101" s="67"/>
      <c r="Y101" s="68"/>
    </row>
    <row r="102" spans="1:25" s="16" customFormat="1" ht="13.5" customHeight="1">
      <c r="A102" s="67"/>
      <c r="Y102" s="68"/>
    </row>
    <row r="103" spans="1:25" s="16" customFormat="1" ht="13.5" customHeight="1">
      <c r="A103" s="67"/>
      <c r="Y103" s="68"/>
    </row>
    <row r="104" spans="1:25" s="16" customFormat="1" ht="13.5" customHeight="1">
      <c r="A104" s="67"/>
      <c r="Y104" s="68"/>
    </row>
    <row r="105" spans="1:25" s="16" customFormat="1" ht="13.5" customHeight="1">
      <c r="A105" s="67"/>
      <c r="Y105" s="68"/>
    </row>
    <row r="106" spans="1:25" s="16" customFormat="1" ht="13.5" customHeight="1">
      <c r="A106" s="67"/>
      <c r="Y106" s="68"/>
    </row>
    <row r="107" spans="1:25" ht="13.5" customHeight="1">
      <c r="A107" s="67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68"/>
    </row>
    <row r="108" spans="1:25" ht="13.5" customHeight="1">
      <c r="A108" s="67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68"/>
    </row>
    <row r="109" spans="1:25" ht="13.5" customHeight="1">
      <c r="A109" s="67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68"/>
    </row>
    <row r="110" spans="1:25" ht="13.5" customHeight="1">
      <c r="A110" s="42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4"/>
    </row>
  </sheetData>
  <mergeCells count="6">
    <mergeCell ref="B10:B11"/>
    <mergeCell ref="D1:Y1"/>
    <mergeCell ref="D2:Y2"/>
    <mergeCell ref="A3:Y3"/>
    <mergeCell ref="A4:Y5"/>
    <mergeCell ref="D6:Y6"/>
  </mergeCells>
  <phoneticPr fontId="2"/>
  <printOptions horizontalCentered="1"/>
  <pageMargins left="0.78740157480314965" right="0.78740157480314965" top="0.78740157480314965" bottom="0.78740157480314965" header="0.51181102362204722" footer="0.51181102362204722"/>
  <pageSetup paperSize="9" orientation="portrait" r:id="rId1"/>
  <headerFooter scaleWithDoc="0" alignWithMargins="0">
    <oddFooter>&amp;C3.1.4-&amp;P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7"/>
  <sheetViews>
    <sheetView view="pageBreakPreview" zoomScaleNormal="100" zoomScaleSheetLayoutView="100" workbookViewId="0">
      <pane ySplit="6" topLeftCell="A10" activePane="bottomLeft" state="frozen"/>
      <selection activeCell="N29" sqref="N29"/>
      <selection pane="bottomLeft" activeCell="B84" sqref="B84"/>
    </sheetView>
  </sheetViews>
  <sheetFormatPr defaultColWidth="3.7109375" defaultRowHeight="13.5" customHeight="1"/>
  <cols>
    <col min="1" max="23" width="3.7109375" style="36"/>
    <col min="24" max="24" width="13" style="36" customWidth="1"/>
    <col min="25" max="16384" width="3.7109375" style="36"/>
  </cols>
  <sheetData>
    <row r="1" spans="1:25" ht="13.5" customHeight="1">
      <c r="A1" s="3" t="s">
        <v>6</v>
      </c>
      <c r="B1" s="4"/>
      <c r="C1" s="4"/>
      <c r="D1" s="278" t="str">
        <f>目次!D1</f>
        <v>備蓄品管理システム</v>
      </c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 t="s">
        <v>235</v>
      </c>
      <c r="U1" s="279"/>
      <c r="V1" s="279" t="s">
        <v>236</v>
      </c>
      <c r="W1" s="279"/>
      <c r="X1" s="279"/>
      <c r="Y1" s="280"/>
    </row>
    <row r="2" spans="1:25" ht="13.5" customHeight="1">
      <c r="A2" s="3" t="str">
        <f>目次!A2</f>
        <v>章番号</v>
      </c>
      <c r="B2" s="4"/>
      <c r="C2" s="4"/>
      <c r="D2" s="278" t="str">
        <f>目次!D2</f>
        <v>第３章　機能設計</v>
      </c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 t="s">
        <v>4</v>
      </c>
      <c r="U2" s="279"/>
      <c r="V2" s="279">
        <v>42398</v>
      </c>
      <c r="W2" s="279"/>
      <c r="X2" s="279"/>
      <c r="Y2" s="280"/>
    </row>
    <row r="3" spans="1:25" ht="13.5" customHeight="1">
      <c r="A3" s="281" t="str">
        <f>目次!A3</f>
        <v>機能名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 t="s">
        <v>3</v>
      </c>
      <c r="U3" s="282"/>
      <c r="V3" s="282" t="s">
        <v>7</v>
      </c>
      <c r="W3" s="282"/>
      <c r="X3" s="282"/>
      <c r="Y3" s="283"/>
    </row>
    <row r="4" spans="1:25" ht="13.5" customHeight="1">
      <c r="A4" s="284" t="str">
        <f>目次!A4</f>
        <v>３．１．４　被災状況登録</v>
      </c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 t="s">
        <v>15</v>
      </c>
      <c r="U4" s="285"/>
      <c r="V4" s="285" t="s">
        <v>237</v>
      </c>
      <c r="W4" s="285"/>
      <c r="X4" s="285"/>
      <c r="Y4" s="286"/>
    </row>
    <row r="5" spans="1:25" ht="13.5" customHeight="1">
      <c r="A5" s="287"/>
      <c r="B5" s="288"/>
      <c r="C5" s="288"/>
      <c r="D5" s="288"/>
      <c r="E5" s="288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 t="s">
        <v>5</v>
      </c>
      <c r="U5" s="288"/>
      <c r="V5" s="288"/>
      <c r="W5" s="288"/>
      <c r="X5" s="288"/>
      <c r="Y5" s="289"/>
    </row>
    <row r="6" spans="1:25" ht="13.5" customHeight="1">
      <c r="A6" s="3" t="s">
        <v>8</v>
      </c>
      <c r="B6" s="4"/>
      <c r="C6" s="4"/>
      <c r="D6" s="296" t="str">
        <f>目次!D18</f>
        <v>３．１．４．６　被災状況追加報告</v>
      </c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 t="s">
        <v>242</v>
      </c>
      <c r="P6" s="297"/>
      <c r="Q6" s="297"/>
      <c r="R6" s="297"/>
      <c r="S6" s="297"/>
      <c r="T6" s="297"/>
      <c r="U6" s="297"/>
      <c r="V6" s="297"/>
      <c r="W6" s="297"/>
      <c r="X6" s="297"/>
      <c r="Y6" s="298"/>
    </row>
    <row r="7" spans="1:25" ht="13.5" customHeight="1">
      <c r="A7" s="33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1"/>
    </row>
    <row r="8" spans="1:25" ht="13.5" customHeight="1">
      <c r="A8" s="37"/>
      <c r="B8" s="5" t="s">
        <v>105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1"/>
    </row>
    <row r="9" spans="1:25" ht="13.5" customHeight="1">
      <c r="A9" s="37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1"/>
    </row>
    <row r="10" spans="1:25" ht="13.5" customHeight="1">
      <c r="A10" s="37"/>
      <c r="B10" s="294" t="s">
        <v>16</v>
      </c>
      <c r="C10" s="92" t="s">
        <v>9</v>
      </c>
      <c r="D10" s="93"/>
      <c r="E10" s="93"/>
      <c r="F10" s="93"/>
      <c r="G10" s="93"/>
      <c r="H10" s="94"/>
      <c r="I10" s="92" t="s">
        <v>2</v>
      </c>
      <c r="J10" s="93"/>
      <c r="K10" s="93"/>
      <c r="L10" s="93"/>
      <c r="M10" s="94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  <c r="Y10" s="61"/>
    </row>
    <row r="11" spans="1:25" ht="13.5" customHeight="1">
      <c r="A11" s="37"/>
      <c r="B11" s="295"/>
      <c r="C11" s="92" t="s">
        <v>10</v>
      </c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4"/>
      <c r="Y11" s="61"/>
    </row>
    <row r="12" spans="1:25" ht="13.5" customHeight="1">
      <c r="A12" s="37"/>
      <c r="B12" s="33">
        <v>1</v>
      </c>
      <c r="C12" s="97" t="s">
        <v>29</v>
      </c>
      <c r="D12" s="98"/>
      <c r="E12" s="98"/>
      <c r="F12" s="97"/>
      <c r="G12" s="98"/>
      <c r="H12" s="99"/>
      <c r="I12" s="97" t="s">
        <v>30</v>
      </c>
      <c r="J12" s="98"/>
      <c r="K12" s="98"/>
      <c r="L12" s="98"/>
      <c r="M12" s="99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1"/>
      <c r="Y12" s="61"/>
    </row>
    <row r="13" spans="1:25" ht="13.5" customHeight="1">
      <c r="A13" s="37"/>
      <c r="B13" s="37"/>
      <c r="C13" s="33" t="s">
        <v>31</v>
      </c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1"/>
      <c r="Y13" s="61"/>
    </row>
    <row r="14" spans="1:25" ht="13.5" customHeight="1">
      <c r="A14" s="37"/>
      <c r="B14" s="37"/>
      <c r="C14" s="37"/>
      <c r="D14" s="47" t="s">
        <v>32</v>
      </c>
      <c r="E14" s="6" t="s">
        <v>170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1"/>
      <c r="Y14" s="61"/>
    </row>
    <row r="15" spans="1:25" ht="13.5" customHeight="1">
      <c r="A15" s="37"/>
      <c r="B15" s="37"/>
      <c r="C15" s="102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4"/>
      <c r="Y15" s="61"/>
    </row>
    <row r="16" spans="1:25" ht="13.5" customHeight="1">
      <c r="A16" s="37"/>
      <c r="B16" s="37"/>
      <c r="C16" s="105" t="s">
        <v>35</v>
      </c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7"/>
      <c r="Y16" s="61"/>
    </row>
    <row r="17" spans="1:25" ht="13.5" customHeight="1">
      <c r="A17" s="37"/>
      <c r="B17" s="37"/>
      <c r="C17" s="37"/>
      <c r="D17" s="47" t="s">
        <v>183</v>
      </c>
      <c r="E17" s="6" t="s">
        <v>174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7"/>
      <c r="W17" s="6"/>
      <c r="X17" s="61"/>
      <c r="Y17" s="61"/>
    </row>
    <row r="18" spans="1:25" ht="13.5" customHeight="1">
      <c r="A18" s="37"/>
      <c r="B18" s="37"/>
      <c r="C18" s="37"/>
      <c r="D18" s="47" t="s">
        <v>184</v>
      </c>
      <c r="E18" s="6" t="s">
        <v>217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7"/>
      <c r="W18" s="6"/>
      <c r="X18" s="61"/>
      <c r="Y18" s="61"/>
    </row>
    <row r="19" spans="1:25" ht="13.5" customHeight="1">
      <c r="A19" s="37"/>
      <c r="B19" s="37"/>
      <c r="C19" s="37"/>
      <c r="D19" s="47" t="s">
        <v>300</v>
      </c>
      <c r="E19" s="6" t="s">
        <v>285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7"/>
      <c r="W19" s="6"/>
      <c r="X19" s="61"/>
      <c r="Y19" s="61"/>
    </row>
    <row r="20" spans="1:25" ht="13.5" customHeight="1">
      <c r="A20" s="37"/>
      <c r="B20" s="37"/>
      <c r="C20" s="37"/>
      <c r="D20" s="47"/>
      <c r="E20" s="6"/>
      <c r="F20" s="6" t="s">
        <v>331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7"/>
      <c r="W20" s="6"/>
      <c r="X20" s="61"/>
      <c r="Y20" s="61"/>
    </row>
    <row r="21" spans="1:25" ht="13.5" customHeight="1">
      <c r="A21" s="37"/>
      <c r="B21" s="37"/>
      <c r="C21" s="37"/>
      <c r="D21" s="47"/>
      <c r="E21" s="6"/>
      <c r="F21" s="6" t="s">
        <v>332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/>
      <c r="W21" s="6"/>
      <c r="X21" s="61"/>
      <c r="Y21" s="61"/>
    </row>
    <row r="22" spans="1:25" ht="13.5" customHeight="1">
      <c r="A22" s="37"/>
      <c r="B22" s="37"/>
      <c r="C22" s="37"/>
      <c r="D22" s="220" t="s">
        <v>290</v>
      </c>
      <c r="E22" s="221" t="s">
        <v>795</v>
      </c>
      <c r="F22" s="221"/>
      <c r="G22" s="221"/>
      <c r="H22" s="221"/>
      <c r="I22" s="221"/>
      <c r="J22" s="221"/>
      <c r="K22" s="221"/>
      <c r="L22" s="221"/>
      <c r="M22" s="221"/>
      <c r="N22" s="221"/>
      <c r="O22" s="221"/>
      <c r="P22" s="221"/>
      <c r="Q22" s="221"/>
      <c r="R22" s="221"/>
      <c r="S22" s="221"/>
      <c r="T22" s="221"/>
      <c r="U22" s="221"/>
      <c r="V22" s="222"/>
      <c r="W22" s="221"/>
      <c r="X22" s="227"/>
      <c r="Y22" s="61"/>
    </row>
    <row r="23" spans="1:25" ht="13.5" customHeight="1">
      <c r="A23" s="37"/>
      <c r="B23" s="37"/>
      <c r="C23" s="37"/>
      <c r="D23" s="220"/>
      <c r="E23" s="221" t="s">
        <v>301</v>
      </c>
      <c r="F23" s="221"/>
      <c r="G23" s="221"/>
      <c r="H23" s="221"/>
      <c r="I23" s="221"/>
      <c r="J23" s="221"/>
      <c r="K23" s="221"/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2"/>
      <c r="W23" s="221"/>
      <c r="X23" s="227"/>
      <c r="Y23" s="61"/>
    </row>
    <row r="24" spans="1:25" ht="13.5" customHeight="1">
      <c r="A24" s="37"/>
      <c r="B24" s="37"/>
      <c r="C24" s="37"/>
      <c r="D24" s="47" t="s">
        <v>339</v>
      </c>
      <c r="E24" s="6" t="s">
        <v>350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7"/>
      <c r="W24" s="6"/>
      <c r="X24" s="61"/>
      <c r="Y24" s="61"/>
    </row>
    <row r="25" spans="1:25" ht="13.5" customHeight="1">
      <c r="A25" s="37"/>
      <c r="B25" s="37"/>
      <c r="C25" s="37"/>
      <c r="D25" s="47" t="s">
        <v>340</v>
      </c>
      <c r="E25" s="6" t="s">
        <v>351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7"/>
      <c r="W25" s="6"/>
      <c r="X25" s="61"/>
      <c r="Y25" s="61"/>
    </row>
    <row r="26" spans="1:25" ht="13.5" customHeight="1">
      <c r="A26" s="37"/>
      <c r="B26" s="37"/>
      <c r="C26" s="37"/>
      <c r="D26" s="220"/>
      <c r="E26" s="221" t="s">
        <v>796</v>
      </c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221"/>
      <c r="S26" s="221"/>
      <c r="T26" s="221"/>
      <c r="U26" s="221"/>
      <c r="V26" s="222"/>
      <c r="W26" s="221"/>
      <c r="X26" s="227"/>
      <c r="Y26" s="61"/>
    </row>
    <row r="27" spans="1:25" ht="13.5" customHeight="1">
      <c r="A27" s="37"/>
      <c r="B27" s="37"/>
      <c r="C27" s="37"/>
      <c r="D27" s="47" t="s">
        <v>343</v>
      </c>
      <c r="E27" s="6" t="s">
        <v>700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1"/>
      <c r="Y27" s="61"/>
    </row>
    <row r="28" spans="1:25" ht="13.5" customHeight="1">
      <c r="A28" s="37"/>
      <c r="B28" s="37"/>
      <c r="C28" s="37"/>
      <c r="D28" s="47" t="s">
        <v>342</v>
      </c>
      <c r="E28" s="6" t="s">
        <v>703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7"/>
      <c r="W28" s="6"/>
      <c r="X28" s="61"/>
      <c r="Y28" s="61"/>
    </row>
    <row r="29" spans="1:25" ht="13.5" customHeight="1">
      <c r="A29" s="37"/>
      <c r="B29" s="37"/>
      <c r="C29" s="37"/>
      <c r="D29" s="47"/>
      <c r="E29" s="6" t="s">
        <v>706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  <c r="W29" s="6"/>
      <c r="X29" s="61"/>
      <c r="Y29" s="61"/>
    </row>
    <row r="30" spans="1:25" ht="13.5" customHeight="1">
      <c r="A30" s="37"/>
      <c r="B30" s="37"/>
      <c r="C30" s="37"/>
      <c r="D30" s="47" t="s">
        <v>346</v>
      </c>
      <c r="E30" s="6" t="s">
        <v>283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7"/>
      <c r="W30" s="6"/>
      <c r="X30" s="61"/>
      <c r="Y30" s="61"/>
    </row>
    <row r="31" spans="1:25" ht="13.5" customHeight="1">
      <c r="A31" s="37"/>
      <c r="B31" s="37"/>
      <c r="C31" s="37"/>
      <c r="D31" s="47" t="s">
        <v>347</v>
      </c>
      <c r="E31" s="6" t="s">
        <v>222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7"/>
      <c r="W31" s="6"/>
      <c r="X31" s="61"/>
      <c r="Y31" s="61"/>
    </row>
    <row r="32" spans="1:25" ht="13.5" customHeight="1">
      <c r="A32" s="37"/>
      <c r="B32" s="37"/>
      <c r="C32" s="102"/>
      <c r="D32" s="109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9"/>
      <c r="V32" s="103"/>
      <c r="W32" s="103"/>
      <c r="X32" s="104"/>
      <c r="Y32" s="61"/>
    </row>
    <row r="33" spans="1:25" ht="13.5" customHeight="1">
      <c r="A33" s="37"/>
      <c r="B33" s="33">
        <v>2</v>
      </c>
      <c r="C33" s="97" t="s">
        <v>46</v>
      </c>
      <c r="D33" s="98"/>
      <c r="E33" s="98"/>
      <c r="F33" s="97"/>
      <c r="G33" s="98"/>
      <c r="H33" s="99"/>
      <c r="I33" s="97" t="s">
        <v>17</v>
      </c>
      <c r="J33" s="98"/>
      <c r="K33" s="98"/>
      <c r="L33" s="98"/>
      <c r="M33" s="99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1"/>
      <c r="Y33" s="61"/>
    </row>
    <row r="34" spans="1:25" ht="13.5" customHeight="1">
      <c r="A34" s="37"/>
      <c r="B34" s="37"/>
      <c r="C34" s="33" t="s">
        <v>255</v>
      </c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1"/>
      <c r="Y34" s="61"/>
    </row>
    <row r="35" spans="1:25" ht="13.5" customHeight="1">
      <c r="A35" s="37"/>
      <c r="B35" s="37"/>
      <c r="C35" s="37"/>
      <c r="D35" s="47" t="s">
        <v>256</v>
      </c>
      <c r="E35" s="6" t="s">
        <v>49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1"/>
      <c r="Y35" s="61"/>
    </row>
    <row r="36" spans="1:25" ht="13.5" customHeight="1">
      <c r="A36" s="37"/>
      <c r="B36" s="37"/>
      <c r="C36" s="102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4"/>
      <c r="Y36" s="61"/>
    </row>
    <row r="37" spans="1:25" ht="13.5" customHeight="1">
      <c r="A37" s="37"/>
      <c r="B37" s="37"/>
      <c r="C37" s="37" t="s">
        <v>257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7"/>
      <c r="V37" s="6"/>
      <c r="W37" s="6"/>
      <c r="X37" s="61"/>
      <c r="Y37" s="61"/>
    </row>
    <row r="38" spans="1:25" ht="13.5" customHeight="1">
      <c r="A38" s="37"/>
      <c r="B38" s="37"/>
      <c r="C38" s="37"/>
      <c r="D38" s="47" t="s">
        <v>258</v>
      </c>
      <c r="E38" s="6" t="s">
        <v>204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7"/>
      <c r="V38" s="6"/>
      <c r="W38" s="6"/>
      <c r="X38" s="61"/>
      <c r="Y38" s="61"/>
    </row>
    <row r="39" spans="1:25" ht="13.5" customHeight="1">
      <c r="A39" s="37"/>
      <c r="B39" s="37"/>
      <c r="C39" s="37"/>
      <c r="D39" s="47"/>
      <c r="E39" s="6" t="s">
        <v>98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7"/>
      <c r="U39" s="6"/>
      <c r="V39" s="6"/>
      <c r="W39" s="6"/>
      <c r="X39" s="61"/>
      <c r="Y39" s="61"/>
    </row>
    <row r="40" spans="1:25" ht="13.5" customHeight="1">
      <c r="A40" s="37"/>
      <c r="B40" s="37"/>
      <c r="C40" s="37"/>
      <c r="D40" s="47"/>
      <c r="E40" s="6"/>
      <c r="F40" s="6" t="s">
        <v>259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7"/>
      <c r="U40" s="6"/>
      <c r="V40" s="6"/>
      <c r="W40" s="6"/>
      <c r="X40" s="61"/>
      <c r="Y40" s="61"/>
    </row>
    <row r="41" spans="1:25" ht="13.5" customHeight="1">
      <c r="A41" s="37"/>
      <c r="B41" s="37"/>
      <c r="C41" s="37"/>
      <c r="D41" s="47"/>
      <c r="E41" s="6"/>
      <c r="F41" s="6" t="s">
        <v>97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7"/>
      <c r="U41" s="6"/>
      <c r="V41" s="6"/>
      <c r="W41" s="6"/>
      <c r="X41" s="61"/>
      <c r="Y41" s="61"/>
    </row>
    <row r="42" spans="1:25" ht="13.5" customHeight="1">
      <c r="A42" s="37"/>
      <c r="B42" s="37"/>
      <c r="C42" s="37"/>
      <c r="D42" s="47" t="s">
        <v>260</v>
      </c>
      <c r="E42" s="6" t="s">
        <v>707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7"/>
      <c r="V42" s="6"/>
      <c r="W42" s="6"/>
      <c r="X42" s="61"/>
      <c r="Y42" s="61"/>
    </row>
    <row r="43" spans="1:25" ht="13.5" customHeight="1">
      <c r="A43" s="37"/>
      <c r="B43" s="37"/>
      <c r="C43" s="37"/>
      <c r="D43" s="47" t="s">
        <v>261</v>
      </c>
      <c r="E43" s="6" t="s">
        <v>217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/>
      <c r="W43" s="6"/>
      <c r="X43" s="61"/>
      <c r="Y43" s="61"/>
    </row>
    <row r="44" spans="1:25" ht="13.5" customHeight="1">
      <c r="A44" s="37"/>
      <c r="B44" s="41"/>
      <c r="C44" s="41"/>
      <c r="D44" s="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9"/>
      <c r="Y44" s="61"/>
    </row>
    <row r="45" spans="1:25" ht="13.5" customHeight="1">
      <c r="A45" s="37"/>
      <c r="B45" s="33">
        <v>3</v>
      </c>
      <c r="C45" s="97" t="s">
        <v>99</v>
      </c>
      <c r="D45" s="98"/>
      <c r="E45" s="98"/>
      <c r="F45" s="97"/>
      <c r="G45" s="98"/>
      <c r="H45" s="99"/>
      <c r="I45" s="97" t="s">
        <v>17</v>
      </c>
      <c r="J45" s="98"/>
      <c r="K45" s="98"/>
      <c r="L45" s="98"/>
      <c r="M45" s="99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1"/>
      <c r="Y45" s="61"/>
    </row>
    <row r="46" spans="1:25" ht="13.5" customHeight="1">
      <c r="A46" s="37"/>
      <c r="B46" s="37"/>
      <c r="C46" s="33" t="s">
        <v>264</v>
      </c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1"/>
      <c r="Y46" s="61"/>
    </row>
    <row r="47" spans="1:25" ht="13.5" customHeight="1">
      <c r="A47" s="37"/>
      <c r="B47" s="37"/>
      <c r="C47" s="37"/>
      <c r="D47" s="47" t="s">
        <v>265</v>
      </c>
      <c r="E47" s="6" t="s">
        <v>100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1"/>
      <c r="Y47" s="61"/>
    </row>
    <row r="48" spans="1:25" ht="13.5" customHeight="1">
      <c r="A48" s="37"/>
      <c r="B48" s="37"/>
      <c r="C48" s="102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4"/>
      <c r="Y48" s="61"/>
    </row>
    <row r="49" spans="1:25" ht="13.5" customHeight="1">
      <c r="A49" s="37"/>
      <c r="B49" s="37"/>
      <c r="C49" s="105" t="s">
        <v>220</v>
      </c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7"/>
      <c r="Y49" s="61"/>
    </row>
    <row r="50" spans="1:25" ht="13.5" customHeight="1">
      <c r="A50" s="37"/>
      <c r="B50" s="37"/>
      <c r="C50" s="37"/>
      <c r="D50" s="47" t="s">
        <v>266</v>
      </c>
      <c r="E50" s="6" t="s">
        <v>203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7"/>
      <c r="W50" s="6"/>
      <c r="X50" s="61"/>
      <c r="Y50" s="61"/>
    </row>
    <row r="51" spans="1:25" ht="13.5" customHeight="1">
      <c r="A51" s="37"/>
      <c r="B51" s="37"/>
      <c r="C51" s="37"/>
      <c r="D51" s="47"/>
      <c r="E51" s="6"/>
      <c r="F51" s="6" t="s">
        <v>188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1"/>
      <c r="Y51" s="61"/>
    </row>
    <row r="52" spans="1:25" ht="13.5" customHeight="1">
      <c r="A52" s="37"/>
      <c r="B52" s="37"/>
      <c r="C52" s="37"/>
      <c r="D52" s="47"/>
      <c r="E52" s="6"/>
      <c r="F52" s="6"/>
      <c r="G52" s="6" t="s">
        <v>221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1"/>
      <c r="Y52" s="61"/>
    </row>
    <row r="53" spans="1:25" ht="13.5" customHeight="1">
      <c r="A53" s="37"/>
      <c r="B53" s="37"/>
      <c r="C53" s="37"/>
      <c r="D53" s="47"/>
      <c r="E53" s="6"/>
      <c r="F53" s="6"/>
      <c r="G53" s="6" t="s">
        <v>84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1"/>
      <c r="Y53" s="61"/>
    </row>
    <row r="54" spans="1:25" ht="13.5" customHeight="1">
      <c r="A54" s="37"/>
      <c r="B54" s="37"/>
      <c r="C54" s="37"/>
      <c r="D54" s="47" t="s">
        <v>262</v>
      </c>
      <c r="E54" s="6" t="s">
        <v>101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1"/>
      <c r="Y54" s="61"/>
    </row>
    <row r="55" spans="1:25" ht="13.5" customHeight="1">
      <c r="A55" s="37"/>
      <c r="B55" s="37"/>
      <c r="C55" s="37"/>
      <c r="D55" s="47"/>
      <c r="E55" s="6"/>
      <c r="F55" s="6" t="s">
        <v>102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1"/>
      <c r="Y55" s="61"/>
    </row>
    <row r="56" spans="1:25" ht="13.5" customHeight="1">
      <c r="A56" s="37"/>
      <c r="B56" s="128"/>
      <c r="C56" s="41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9"/>
      <c r="Y56" s="61"/>
    </row>
    <row r="57" spans="1:25" ht="13.5" customHeight="1">
      <c r="A57" s="67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68"/>
    </row>
    <row r="58" spans="1:25" s="16" customFormat="1" ht="13.5" customHeight="1">
      <c r="A58" s="41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9"/>
    </row>
    <row r="59" spans="1:25" ht="13.5" customHeight="1">
      <c r="A59" s="33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1"/>
    </row>
    <row r="60" spans="1:25" ht="13.5" customHeight="1">
      <c r="A60" s="37"/>
      <c r="B60" s="5" t="s">
        <v>106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1"/>
    </row>
    <row r="61" spans="1:25" ht="13.5" customHeight="1">
      <c r="A61" s="37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1"/>
    </row>
    <row r="62" spans="1:25" ht="13.5" customHeight="1">
      <c r="A62" s="37"/>
      <c r="B62" s="294" t="s">
        <v>16</v>
      </c>
      <c r="C62" s="92" t="s">
        <v>9</v>
      </c>
      <c r="D62" s="93"/>
      <c r="E62" s="93"/>
      <c r="F62" s="93"/>
      <c r="G62" s="93"/>
      <c r="H62" s="94"/>
      <c r="I62" s="92" t="s">
        <v>2</v>
      </c>
      <c r="J62" s="93"/>
      <c r="K62" s="93"/>
      <c r="L62" s="93"/>
      <c r="M62" s="94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6"/>
      <c r="Y62" s="61"/>
    </row>
    <row r="63" spans="1:25" ht="13.5" customHeight="1">
      <c r="A63" s="37"/>
      <c r="B63" s="295"/>
      <c r="C63" s="92" t="s">
        <v>10</v>
      </c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4"/>
      <c r="Y63" s="61"/>
    </row>
    <row r="64" spans="1:25" ht="13.5" customHeight="1">
      <c r="A64" s="37"/>
      <c r="B64" s="37">
        <v>3</v>
      </c>
      <c r="C64" s="37"/>
      <c r="D64" s="47" t="s">
        <v>678</v>
      </c>
      <c r="E64" s="6" t="s">
        <v>545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1"/>
      <c r="Y64" s="61"/>
    </row>
    <row r="65" spans="1:25" ht="13.5" customHeight="1">
      <c r="A65" s="37"/>
      <c r="B65" s="37"/>
      <c r="C65" s="37"/>
      <c r="D65" s="47"/>
      <c r="E65" s="6"/>
      <c r="F65" s="6" t="s">
        <v>667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1"/>
      <c r="Y65" s="61"/>
    </row>
    <row r="66" spans="1:25" ht="13.5" customHeight="1">
      <c r="A66" s="37"/>
      <c r="B66" s="37"/>
      <c r="C66" s="37"/>
      <c r="D66" s="47" t="s">
        <v>679</v>
      </c>
      <c r="E66" s="6" t="s">
        <v>45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1"/>
      <c r="Y66" s="61"/>
    </row>
    <row r="67" spans="1:25" ht="13.5" customHeight="1">
      <c r="A67" s="37"/>
      <c r="B67" s="37"/>
      <c r="C67" s="37"/>
      <c r="D67" s="47"/>
      <c r="E67" s="6"/>
      <c r="F67" s="6" t="s">
        <v>103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1"/>
      <c r="Y67" s="61"/>
    </row>
    <row r="68" spans="1:25" ht="13.5" customHeight="1">
      <c r="A68" s="37"/>
      <c r="B68" s="37"/>
      <c r="C68" s="37"/>
      <c r="D68" s="47" t="s">
        <v>688</v>
      </c>
      <c r="E68" s="6" t="s">
        <v>211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1"/>
      <c r="Y68" s="61"/>
    </row>
    <row r="69" spans="1:25" ht="13.5" customHeight="1">
      <c r="A69" s="37"/>
      <c r="B69" s="37"/>
      <c r="C69" s="37"/>
      <c r="D69" s="47"/>
      <c r="E69" s="6"/>
      <c r="F69" s="6" t="s">
        <v>212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1"/>
      <c r="Y69" s="61"/>
    </row>
    <row r="70" spans="1:25" ht="13.5" customHeight="1">
      <c r="A70" s="37"/>
      <c r="B70" s="37"/>
      <c r="C70" s="37"/>
      <c r="D70" s="47" t="s">
        <v>681</v>
      </c>
      <c r="E70" s="6" t="s">
        <v>269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1"/>
      <c r="Y70" s="61"/>
    </row>
    <row r="71" spans="1:25" ht="13.5" customHeight="1">
      <c r="A71" s="37"/>
      <c r="B71" s="37"/>
      <c r="C71" s="37"/>
      <c r="D71" s="47"/>
      <c r="E71" s="6"/>
      <c r="F71" s="6" t="s">
        <v>270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1"/>
      <c r="Y71" s="61"/>
    </row>
    <row r="72" spans="1:25" ht="13.5" customHeight="1">
      <c r="A72" s="37"/>
      <c r="B72" s="37"/>
      <c r="C72" s="37"/>
      <c r="D72" s="47" t="s">
        <v>689</v>
      </c>
      <c r="E72" s="6" t="s">
        <v>267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1"/>
      <c r="Y72" s="61"/>
    </row>
    <row r="73" spans="1:25" ht="13.5" customHeight="1">
      <c r="A73" s="37"/>
      <c r="B73" s="37"/>
      <c r="C73" s="37"/>
      <c r="D73" s="47"/>
      <c r="E73" s="6"/>
      <c r="F73" s="6" t="s">
        <v>268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1"/>
      <c r="Y73" s="61"/>
    </row>
    <row r="74" spans="1:25" ht="13.5" customHeight="1">
      <c r="A74" s="37"/>
      <c r="B74" s="37"/>
      <c r="C74" s="37"/>
      <c r="D74" s="47" t="s">
        <v>690</v>
      </c>
      <c r="E74" s="6" t="s">
        <v>636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1"/>
      <c r="Y74" s="61"/>
    </row>
    <row r="75" spans="1:25" ht="13.5" customHeight="1">
      <c r="A75" s="37"/>
      <c r="B75" s="37"/>
      <c r="C75" s="37"/>
      <c r="D75" s="47"/>
      <c r="E75" s="6"/>
      <c r="F75" s="6" t="s">
        <v>642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1"/>
      <c r="Y75" s="61"/>
    </row>
    <row r="76" spans="1:25" ht="13.5" customHeight="1">
      <c r="A76" s="37"/>
      <c r="B76" s="37"/>
      <c r="C76" s="37"/>
      <c r="D76" s="47" t="s">
        <v>684</v>
      </c>
      <c r="E76" s="6" t="s">
        <v>96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1"/>
      <c r="Y76" s="61"/>
    </row>
    <row r="77" spans="1:25" ht="13.5" customHeight="1">
      <c r="A77" s="37"/>
      <c r="B77" s="37"/>
      <c r="C77" s="37"/>
      <c r="D77" s="47"/>
      <c r="E77" s="6"/>
      <c r="F77" s="6" t="s">
        <v>107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1"/>
      <c r="Y77" s="61"/>
    </row>
    <row r="78" spans="1:25" ht="13.5" customHeight="1">
      <c r="A78" s="37"/>
      <c r="B78" s="37"/>
      <c r="C78" s="37"/>
      <c r="D78" s="47" t="s">
        <v>685</v>
      </c>
      <c r="E78" s="6" t="s">
        <v>134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1"/>
      <c r="Y78" s="61"/>
    </row>
    <row r="79" spans="1:25" ht="13.5" customHeight="1">
      <c r="A79" s="37"/>
      <c r="B79" s="37"/>
      <c r="C79" s="37"/>
      <c r="D79" s="47" t="s">
        <v>686</v>
      </c>
      <c r="E79" s="6" t="s">
        <v>214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1"/>
      <c r="Y79" s="61"/>
    </row>
    <row r="80" spans="1:25" ht="13.5" customHeight="1">
      <c r="A80" s="37"/>
      <c r="B80" s="37"/>
      <c r="C80" s="37"/>
      <c r="D80" s="47"/>
      <c r="E80" s="6"/>
      <c r="F80" s="6" t="s">
        <v>104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1"/>
      <c r="Y80" s="61"/>
    </row>
    <row r="81" spans="1:25" ht="13.5" customHeight="1">
      <c r="A81" s="37"/>
      <c r="B81" s="37"/>
      <c r="C81" s="37"/>
      <c r="D81" s="47" t="s">
        <v>687</v>
      </c>
      <c r="E81" s="6" t="s">
        <v>135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1"/>
      <c r="Y81" s="61"/>
    </row>
    <row r="82" spans="1:25" ht="13.5" customHeight="1">
      <c r="A82" s="37"/>
      <c r="B82" s="37"/>
      <c r="C82" s="37"/>
      <c r="D82" s="4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1"/>
      <c r="Y82" s="61"/>
    </row>
    <row r="83" spans="1:25" ht="13.5" customHeight="1">
      <c r="A83" s="67"/>
      <c r="B83" s="33">
        <v>4</v>
      </c>
      <c r="C83" s="97" t="s">
        <v>67</v>
      </c>
      <c r="D83" s="98"/>
      <c r="E83" s="98"/>
      <c r="F83" s="97"/>
      <c r="G83" s="98"/>
      <c r="H83" s="99"/>
      <c r="I83" s="97" t="s">
        <v>61</v>
      </c>
      <c r="J83" s="98"/>
      <c r="K83" s="98"/>
      <c r="L83" s="98"/>
      <c r="M83" s="99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1"/>
      <c r="Y83" s="68"/>
    </row>
    <row r="84" spans="1:25" ht="13.5" customHeight="1">
      <c r="A84" s="67"/>
      <c r="B84" s="37"/>
      <c r="C84" s="33" t="s">
        <v>827</v>
      </c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1"/>
      <c r="Y84" s="68"/>
    </row>
    <row r="85" spans="1:25" ht="13.5" customHeight="1">
      <c r="A85" s="67"/>
      <c r="B85" s="37"/>
      <c r="C85" s="37"/>
      <c r="D85" s="47" t="s">
        <v>830</v>
      </c>
      <c r="E85" s="6" t="s">
        <v>68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1"/>
      <c r="Y85" s="68"/>
    </row>
    <row r="86" spans="1:25" ht="13.5" customHeight="1">
      <c r="A86" s="67"/>
      <c r="B86" s="37"/>
      <c r="C86" s="102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4"/>
      <c r="Y86" s="68"/>
    </row>
    <row r="87" spans="1:25" ht="13.5" customHeight="1">
      <c r="A87" s="67"/>
      <c r="B87" s="37"/>
      <c r="C87" s="105" t="s">
        <v>86</v>
      </c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7"/>
      <c r="Y87" s="68"/>
    </row>
    <row r="88" spans="1:25" ht="13.5" customHeight="1">
      <c r="A88" s="67"/>
      <c r="B88" s="37"/>
      <c r="C88" s="37"/>
      <c r="D88" s="47" t="s">
        <v>831</v>
      </c>
      <c r="E88" s="6" t="s">
        <v>69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1"/>
      <c r="Y88" s="68"/>
    </row>
    <row r="89" spans="1:25" ht="13.5" customHeight="1">
      <c r="A89" s="67"/>
      <c r="B89" s="128"/>
      <c r="C89" s="41"/>
      <c r="D89" s="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8"/>
      <c r="V89" s="78"/>
      <c r="W89" s="78"/>
      <c r="X89" s="79"/>
      <c r="Y89" s="68"/>
    </row>
    <row r="90" spans="1:25" ht="13.5" customHeight="1">
      <c r="A90" s="67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68"/>
    </row>
    <row r="91" spans="1:25" ht="13.5" customHeight="1">
      <c r="A91" s="67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68"/>
    </row>
    <row r="92" spans="1:25" ht="13.5" customHeight="1">
      <c r="A92" s="67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68"/>
    </row>
    <row r="93" spans="1:25" ht="13.5" customHeight="1">
      <c r="A93" s="67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68"/>
    </row>
    <row r="94" spans="1:25" ht="13.5" customHeight="1">
      <c r="A94" s="67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68"/>
    </row>
    <row r="95" spans="1:25" ht="13.5" customHeight="1">
      <c r="A95" s="67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68"/>
    </row>
    <row r="96" spans="1:25" ht="13.5" customHeight="1">
      <c r="A96" s="67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68"/>
    </row>
    <row r="97" spans="1:25" ht="13.5" customHeight="1">
      <c r="A97" s="67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68"/>
    </row>
    <row r="98" spans="1:25" ht="13.5" customHeight="1">
      <c r="A98" s="67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68"/>
    </row>
    <row r="99" spans="1:25" ht="13.5" customHeight="1">
      <c r="A99" s="67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68"/>
    </row>
    <row r="100" spans="1:25" ht="13.5" customHeight="1">
      <c r="A100" s="67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68"/>
    </row>
    <row r="101" spans="1:25" ht="13.5" customHeight="1">
      <c r="A101" s="67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68"/>
    </row>
    <row r="102" spans="1:25" ht="13.5" customHeight="1">
      <c r="A102" s="67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68"/>
    </row>
    <row r="103" spans="1:25" ht="13.5" customHeight="1">
      <c r="A103" s="42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4"/>
    </row>
    <row r="104" spans="1:25" ht="13.5" customHeight="1">
      <c r="A104" s="38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</row>
    <row r="105" spans="1:25" ht="13.5" customHeight="1">
      <c r="A105" s="37"/>
      <c r="B105" s="5" t="s">
        <v>146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1"/>
    </row>
    <row r="106" spans="1:25" ht="13.5" customHeight="1">
      <c r="A106" s="37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1"/>
    </row>
    <row r="107" spans="1:25" ht="13.5" customHeight="1">
      <c r="A107" s="37"/>
      <c r="B107" s="319" t="s">
        <v>71</v>
      </c>
      <c r="C107" s="321" t="s">
        <v>11</v>
      </c>
      <c r="D107" s="322"/>
      <c r="E107" s="322"/>
      <c r="F107" s="322"/>
      <c r="G107" s="323"/>
      <c r="H107" s="62" t="s">
        <v>12</v>
      </c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 t="s">
        <v>72</v>
      </c>
      <c r="T107" s="63"/>
      <c r="U107" s="63"/>
      <c r="V107" s="63"/>
      <c r="W107" s="63"/>
      <c r="X107" s="64"/>
      <c r="Y107" s="61"/>
    </row>
    <row r="108" spans="1:25" ht="13.5" customHeight="1">
      <c r="A108" s="37"/>
      <c r="B108" s="320"/>
      <c r="C108" s="324"/>
      <c r="D108" s="325"/>
      <c r="E108" s="325"/>
      <c r="F108" s="325"/>
      <c r="G108" s="326"/>
      <c r="H108" s="62" t="s">
        <v>14</v>
      </c>
      <c r="I108" s="63"/>
      <c r="J108" s="63"/>
      <c r="K108" s="63"/>
      <c r="L108" s="63"/>
      <c r="M108" s="63"/>
      <c r="N108" s="63"/>
      <c r="O108" s="64"/>
      <c r="P108" s="327" t="s">
        <v>73</v>
      </c>
      <c r="Q108" s="327"/>
      <c r="R108" s="328"/>
      <c r="S108" s="62" t="s">
        <v>13</v>
      </c>
      <c r="T108" s="63"/>
      <c r="U108" s="63"/>
      <c r="V108" s="64"/>
      <c r="W108" s="63"/>
      <c r="X108" s="64"/>
      <c r="Y108" s="61"/>
    </row>
    <row r="109" spans="1:25" ht="13.5" customHeight="1">
      <c r="A109" s="67"/>
      <c r="B109" s="145">
        <v>1</v>
      </c>
      <c r="C109" s="146" t="s">
        <v>101</v>
      </c>
      <c r="D109" s="147"/>
      <c r="E109" s="147"/>
      <c r="F109" s="147"/>
      <c r="G109" s="148"/>
      <c r="H109" s="308" t="s">
        <v>136</v>
      </c>
      <c r="I109" s="309"/>
      <c r="J109" s="309"/>
      <c r="K109" s="309"/>
      <c r="L109" s="309"/>
      <c r="M109" s="309"/>
      <c r="N109" s="309"/>
      <c r="O109" s="309"/>
      <c r="P109" s="309"/>
      <c r="Q109" s="309"/>
      <c r="R109" s="309"/>
      <c r="S109" s="309"/>
      <c r="T109" s="309"/>
      <c r="U109" s="309"/>
      <c r="V109" s="309"/>
      <c r="W109" s="309"/>
      <c r="X109" s="310"/>
      <c r="Y109" s="68"/>
    </row>
    <row r="110" spans="1:25" ht="13.5" customHeight="1">
      <c r="A110" s="67"/>
      <c r="B110" s="32"/>
      <c r="C110" s="149"/>
      <c r="D110" s="18"/>
      <c r="E110" s="18"/>
      <c r="F110" s="18"/>
      <c r="G110" s="150"/>
      <c r="H110" s="311"/>
      <c r="I110" s="312"/>
      <c r="J110" s="312"/>
      <c r="K110" s="312"/>
      <c r="L110" s="312"/>
      <c r="M110" s="312"/>
      <c r="N110" s="312"/>
      <c r="O110" s="312"/>
      <c r="P110" s="312"/>
      <c r="Q110" s="312"/>
      <c r="R110" s="312"/>
      <c r="S110" s="312"/>
      <c r="T110" s="312"/>
      <c r="U110" s="312"/>
      <c r="V110" s="312"/>
      <c r="W110" s="312"/>
      <c r="X110" s="313"/>
      <c r="Y110" s="68"/>
    </row>
    <row r="111" spans="1:25" ht="13.5" customHeight="1">
      <c r="A111" s="67"/>
      <c r="B111" s="32"/>
      <c r="C111" s="15"/>
      <c r="D111" s="19"/>
      <c r="E111" s="19"/>
      <c r="F111" s="19"/>
      <c r="G111" s="19"/>
      <c r="H111" s="290" t="s">
        <v>215</v>
      </c>
      <c r="I111" s="314"/>
      <c r="J111" s="314"/>
      <c r="K111" s="314"/>
      <c r="L111" s="314"/>
      <c r="M111" s="314"/>
      <c r="N111" s="314"/>
      <c r="O111" s="315"/>
      <c r="P111" s="65" t="s">
        <v>206</v>
      </c>
      <c r="Q111" s="9"/>
      <c r="R111" s="10"/>
      <c r="S111" s="16" t="s">
        <v>216</v>
      </c>
      <c r="T111" s="16"/>
      <c r="U111" s="9"/>
      <c r="V111" s="9"/>
      <c r="W111" s="9"/>
      <c r="X111" s="10"/>
      <c r="Y111" s="68"/>
    </row>
    <row r="112" spans="1:25" ht="13.5" customHeight="1">
      <c r="A112" s="67"/>
      <c r="B112" s="32"/>
      <c r="C112" s="15"/>
      <c r="D112" s="19"/>
      <c r="E112" s="19"/>
      <c r="F112" s="19"/>
      <c r="G112" s="19"/>
      <c r="H112" s="316"/>
      <c r="I112" s="317"/>
      <c r="J112" s="317"/>
      <c r="K112" s="317"/>
      <c r="L112" s="317"/>
      <c r="M112" s="317"/>
      <c r="N112" s="317"/>
      <c r="O112" s="318"/>
      <c r="P112" s="11"/>
      <c r="Q112" s="12"/>
      <c r="R112" s="13"/>
      <c r="S112" s="14"/>
      <c r="T112" s="16"/>
      <c r="U112" s="12"/>
      <c r="V112" s="12"/>
      <c r="W112" s="12"/>
      <c r="X112" s="13"/>
      <c r="Y112" s="68"/>
    </row>
    <row r="113" spans="1:26" ht="13.5" customHeight="1">
      <c r="A113" s="37"/>
      <c r="B113" s="33">
        <v>2</v>
      </c>
      <c r="C113" s="299" t="s">
        <v>545</v>
      </c>
      <c r="D113" s="300"/>
      <c r="E113" s="300"/>
      <c r="F113" s="300"/>
      <c r="G113" s="301"/>
      <c r="H113" s="308" t="s">
        <v>668</v>
      </c>
      <c r="I113" s="309"/>
      <c r="J113" s="309"/>
      <c r="K113" s="309"/>
      <c r="L113" s="309"/>
      <c r="M113" s="309"/>
      <c r="N113" s="309"/>
      <c r="O113" s="309"/>
      <c r="P113" s="309"/>
      <c r="Q113" s="309"/>
      <c r="R113" s="309"/>
      <c r="S113" s="309"/>
      <c r="T113" s="309"/>
      <c r="U113" s="309"/>
      <c r="V113" s="309"/>
      <c r="W113" s="309"/>
      <c r="X113" s="310"/>
      <c r="Y113" s="61"/>
    </row>
    <row r="114" spans="1:26" ht="13.5" customHeight="1">
      <c r="A114" s="37"/>
      <c r="B114" s="37"/>
      <c r="C114" s="302"/>
      <c r="D114" s="303"/>
      <c r="E114" s="303"/>
      <c r="F114" s="303"/>
      <c r="G114" s="304"/>
      <c r="H114" s="311"/>
      <c r="I114" s="312"/>
      <c r="J114" s="312"/>
      <c r="K114" s="312"/>
      <c r="L114" s="312"/>
      <c r="M114" s="312"/>
      <c r="N114" s="312"/>
      <c r="O114" s="312"/>
      <c r="P114" s="312"/>
      <c r="Q114" s="312"/>
      <c r="R114" s="312"/>
      <c r="S114" s="312"/>
      <c r="T114" s="312"/>
      <c r="U114" s="312"/>
      <c r="V114" s="312"/>
      <c r="W114" s="312"/>
      <c r="X114" s="313"/>
      <c r="Y114" s="61"/>
    </row>
    <row r="115" spans="1:26" ht="13.5" customHeight="1">
      <c r="A115" s="37"/>
      <c r="B115" s="37"/>
      <c r="C115" s="302"/>
      <c r="D115" s="303"/>
      <c r="E115" s="303"/>
      <c r="F115" s="303"/>
      <c r="G115" s="304"/>
      <c r="H115" s="290" t="s">
        <v>538</v>
      </c>
      <c r="I115" s="314"/>
      <c r="J115" s="314"/>
      <c r="K115" s="314"/>
      <c r="L115" s="314"/>
      <c r="M115" s="314"/>
      <c r="N115" s="314"/>
      <c r="O115" s="315"/>
      <c r="P115" s="65" t="s">
        <v>669</v>
      </c>
      <c r="Q115" s="9"/>
      <c r="R115" s="10"/>
      <c r="S115" s="65" t="s">
        <v>216</v>
      </c>
      <c r="T115" s="39"/>
      <c r="U115" s="9"/>
      <c r="V115" s="9"/>
      <c r="W115" s="9"/>
      <c r="X115" s="10"/>
      <c r="Y115" s="61"/>
    </row>
    <row r="116" spans="1:26" ht="13.5" customHeight="1">
      <c r="A116" s="37"/>
      <c r="B116" s="41"/>
      <c r="C116" s="305"/>
      <c r="D116" s="306"/>
      <c r="E116" s="306"/>
      <c r="F116" s="306"/>
      <c r="G116" s="307"/>
      <c r="H116" s="316"/>
      <c r="I116" s="317"/>
      <c r="J116" s="317"/>
      <c r="K116" s="317"/>
      <c r="L116" s="317"/>
      <c r="M116" s="317"/>
      <c r="N116" s="317"/>
      <c r="O116" s="318"/>
      <c r="P116" s="11"/>
      <c r="Q116" s="12"/>
      <c r="R116" s="13"/>
      <c r="S116" s="66"/>
      <c r="T116" s="43"/>
      <c r="U116" s="12"/>
      <c r="V116" s="12"/>
      <c r="W116" s="12"/>
      <c r="X116" s="13"/>
      <c r="Y116" s="61"/>
    </row>
    <row r="117" spans="1:26" ht="13.5" customHeight="1">
      <c r="A117" s="32"/>
      <c r="B117" s="33">
        <v>3</v>
      </c>
      <c r="C117" s="145" t="s">
        <v>45</v>
      </c>
      <c r="D117" s="151"/>
      <c r="E117" s="151"/>
      <c r="F117" s="151"/>
      <c r="G117" s="152"/>
      <c r="H117" s="308" t="s">
        <v>670</v>
      </c>
      <c r="I117" s="309"/>
      <c r="J117" s="309"/>
      <c r="K117" s="309"/>
      <c r="L117" s="309"/>
      <c r="M117" s="309"/>
      <c r="N117" s="309"/>
      <c r="O117" s="309"/>
      <c r="P117" s="309"/>
      <c r="Q117" s="309"/>
      <c r="R117" s="309"/>
      <c r="S117" s="309"/>
      <c r="T117" s="309"/>
      <c r="U117" s="309"/>
      <c r="V117" s="309"/>
      <c r="W117" s="309"/>
      <c r="X117" s="310"/>
      <c r="Y117" s="34"/>
      <c r="Z117" s="35"/>
    </row>
    <row r="118" spans="1:26" ht="13.5" customHeight="1">
      <c r="A118" s="32"/>
      <c r="B118" s="37"/>
      <c r="C118" s="32" t="s">
        <v>74</v>
      </c>
      <c r="D118" s="17"/>
      <c r="E118" s="17"/>
      <c r="F118" s="17"/>
      <c r="G118" s="34"/>
      <c r="H118" s="311"/>
      <c r="I118" s="312"/>
      <c r="J118" s="312"/>
      <c r="K118" s="312"/>
      <c r="L118" s="312"/>
      <c r="M118" s="312"/>
      <c r="N118" s="312"/>
      <c r="O118" s="312"/>
      <c r="P118" s="312"/>
      <c r="Q118" s="312"/>
      <c r="R118" s="312"/>
      <c r="S118" s="312"/>
      <c r="T118" s="312"/>
      <c r="U118" s="312"/>
      <c r="V118" s="312"/>
      <c r="W118" s="312"/>
      <c r="X118" s="313"/>
      <c r="Y118" s="34"/>
      <c r="Z118" s="35"/>
    </row>
    <row r="119" spans="1:26" ht="13.5" customHeight="1">
      <c r="A119" s="32"/>
      <c r="B119" s="37"/>
      <c r="C119" s="15"/>
      <c r="D119" s="19"/>
      <c r="E119" s="19"/>
      <c r="F119" s="19"/>
      <c r="G119" s="19"/>
      <c r="H119" s="299" t="s">
        <v>205</v>
      </c>
      <c r="I119" s="300"/>
      <c r="J119" s="300"/>
      <c r="K119" s="300"/>
      <c r="L119" s="300"/>
      <c r="M119" s="300"/>
      <c r="N119" s="300"/>
      <c r="O119" s="301"/>
      <c r="P119" s="65" t="s">
        <v>207</v>
      </c>
      <c r="Q119" s="9"/>
      <c r="R119" s="10"/>
      <c r="S119" s="16" t="s">
        <v>216</v>
      </c>
      <c r="T119" s="16"/>
      <c r="U119" s="9"/>
      <c r="V119" s="9"/>
      <c r="W119" s="9"/>
      <c r="X119" s="10"/>
      <c r="Y119" s="34"/>
      <c r="Z119" s="35"/>
    </row>
    <row r="120" spans="1:26" ht="13.5" customHeight="1">
      <c r="A120" s="32"/>
      <c r="B120" s="41"/>
      <c r="C120" s="11"/>
      <c r="D120" s="12"/>
      <c r="E120" s="12"/>
      <c r="F120" s="12"/>
      <c r="G120" s="12"/>
      <c r="H120" s="305"/>
      <c r="I120" s="306"/>
      <c r="J120" s="306"/>
      <c r="K120" s="306"/>
      <c r="L120" s="306"/>
      <c r="M120" s="306"/>
      <c r="N120" s="306"/>
      <c r="O120" s="307"/>
      <c r="P120" s="11"/>
      <c r="Q120" s="12"/>
      <c r="R120" s="13"/>
      <c r="S120" s="14"/>
      <c r="T120" s="43"/>
      <c r="U120" s="12"/>
      <c r="V120" s="12"/>
      <c r="W120" s="12"/>
      <c r="X120" s="13"/>
      <c r="Y120" s="34"/>
      <c r="Z120" s="35"/>
    </row>
    <row r="121" spans="1:26" ht="13.5" customHeight="1">
      <c r="A121" s="67"/>
      <c r="B121" s="33">
        <v>4</v>
      </c>
      <c r="C121" s="299" t="s">
        <v>180</v>
      </c>
      <c r="D121" s="300"/>
      <c r="E121" s="300"/>
      <c r="F121" s="300"/>
      <c r="G121" s="301"/>
      <c r="H121" s="308" t="s">
        <v>671</v>
      </c>
      <c r="I121" s="309"/>
      <c r="J121" s="309"/>
      <c r="K121" s="309"/>
      <c r="L121" s="309"/>
      <c r="M121" s="309"/>
      <c r="N121" s="309"/>
      <c r="O121" s="309"/>
      <c r="P121" s="309"/>
      <c r="Q121" s="309"/>
      <c r="R121" s="309"/>
      <c r="S121" s="309"/>
      <c r="T121" s="309"/>
      <c r="U121" s="309"/>
      <c r="V121" s="309"/>
      <c r="W121" s="309"/>
      <c r="X121" s="310"/>
      <c r="Y121" s="68"/>
    </row>
    <row r="122" spans="1:26" ht="13.5" customHeight="1">
      <c r="A122" s="67"/>
      <c r="B122" s="37"/>
      <c r="C122" s="302"/>
      <c r="D122" s="303"/>
      <c r="E122" s="303"/>
      <c r="F122" s="303"/>
      <c r="G122" s="304"/>
      <c r="H122" s="311"/>
      <c r="I122" s="312"/>
      <c r="J122" s="312"/>
      <c r="K122" s="312"/>
      <c r="L122" s="312"/>
      <c r="M122" s="312"/>
      <c r="N122" s="312"/>
      <c r="O122" s="312"/>
      <c r="P122" s="312"/>
      <c r="Q122" s="312"/>
      <c r="R122" s="312"/>
      <c r="S122" s="312"/>
      <c r="T122" s="312"/>
      <c r="U122" s="312"/>
      <c r="V122" s="312"/>
      <c r="W122" s="312"/>
      <c r="X122" s="313"/>
      <c r="Y122" s="68"/>
    </row>
    <row r="123" spans="1:26" ht="13.5" customHeight="1">
      <c r="A123" s="67"/>
      <c r="B123" s="37"/>
      <c r="C123" s="302"/>
      <c r="D123" s="303"/>
      <c r="E123" s="303"/>
      <c r="F123" s="303"/>
      <c r="G123" s="304"/>
      <c r="H123" s="290" t="s">
        <v>215</v>
      </c>
      <c r="I123" s="314"/>
      <c r="J123" s="314"/>
      <c r="K123" s="314"/>
      <c r="L123" s="314"/>
      <c r="M123" s="314"/>
      <c r="N123" s="314"/>
      <c r="O123" s="315"/>
      <c r="P123" s="65" t="s">
        <v>208</v>
      </c>
      <c r="Q123" s="9"/>
      <c r="R123" s="10"/>
      <c r="S123" s="16" t="s">
        <v>216</v>
      </c>
      <c r="T123" s="16"/>
      <c r="U123" s="9"/>
      <c r="V123" s="9"/>
      <c r="W123" s="9"/>
      <c r="X123" s="10"/>
      <c r="Y123" s="68"/>
    </row>
    <row r="124" spans="1:26" ht="13.5" customHeight="1">
      <c r="A124" s="67"/>
      <c r="B124" s="41"/>
      <c r="C124" s="305"/>
      <c r="D124" s="306"/>
      <c r="E124" s="306"/>
      <c r="F124" s="306"/>
      <c r="G124" s="307"/>
      <c r="H124" s="316"/>
      <c r="I124" s="317"/>
      <c r="J124" s="317"/>
      <c r="K124" s="317"/>
      <c r="L124" s="317"/>
      <c r="M124" s="317"/>
      <c r="N124" s="317"/>
      <c r="O124" s="318"/>
      <c r="P124" s="11"/>
      <c r="Q124" s="12"/>
      <c r="R124" s="13"/>
      <c r="S124" s="14"/>
      <c r="T124" s="43"/>
      <c r="U124" s="12"/>
      <c r="V124" s="12"/>
      <c r="W124" s="12"/>
      <c r="X124" s="13"/>
      <c r="Y124" s="68"/>
    </row>
    <row r="125" spans="1:26" ht="13.5" customHeight="1">
      <c r="A125" s="37"/>
      <c r="B125" s="159">
        <v>5</v>
      </c>
      <c r="C125" s="290" t="s">
        <v>213</v>
      </c>
      <c r="D125" s="291"/>
      <c r="E125" s="291"/>
      <c r="F125" s="291"/>
      <c r="G125" s="329"/>
      <c r="H125" s="291" t="s">
        <v>137</v>
      </c>
      <c r="I125" s="291"/>
      <c r="J125" s="291"/>
      <c r="K125" s="291"/>
      <c r="L125" s="291"/>
      <c r="M125" s="291"/>
      <c r="N125" s="291"/>
      <c r="O125" s="291"/>
      <c r="P125" s="291"/>
      <c r="Q125" s="291"/>
      <c r="R125" s="291"/>
      <c r="S125" s="291"/>
      <c r="T125" s="291"/>
      <c r="U125" s="291"/>
      <c r="V125" s="291"/>
      <c r="W125" s="291"/>
      <c r="X125" s="329"/>
      <c r="Y125" s="61"/>
    </row>
    <row r="126" spans="1:26" ht="13.5" customHeight="1">
      <c r="A126" s="37"/>
      <c r="B126" s="116"/>
      <c r="C126" s="330"/>
      <c r="D126" s="331"/>
      <c r="E126" s="331"/>
      <c r="F126" s="331"/>
      <c r="G126" s="332"/>
      <c r="H126" s="293"/>
      <c r="I126" s="293"/>
      <c r="J126" s="293"/>
      <c r="K126" s="293"/>
      <c r="L126" s="293"/>
      <c r="M126" s="293"/>
      <c r="N126" s="293"/>
      <c r="O126" s="293"/>
      <c r="P126" s="293"/>
      <c r="Q126" s="293"/>
      <c r="R126" s="293"/>
      <c r="S126" s="293"/>
      <c r="T126" s="293"/>
      <c r="U126" s="293"/>
      <c r="V126" s="293"/>
      <c r="W126" s="293"/>
      <c r="X126" s="333"/>
      <c r="Y126" s="61"/>
    </row>
    <row r="127" spans="1:26" ht="13.5" customHeight="1">
      <c r="A127" s="37"/>
      <c r="B127" s="116"/>
      <c r="C127" s="330"/>
      <c r="D127" s="331"/>
      <c r="E127" s="331"/>
      <c r="F127" s="331"/>
      <c r="G127" s="332"/>
      <c r="H127" s="290" t="s">
        <v>215</v>
      </c>
      <c r="I127" s="314"/>
      <c r="J127" s="314"/>
      <c r="K127" s="314"/>
      <c r="L127" s="314"/>
      <c r="M127" s="314"/>
      <c r="N127" s="314"/>
      <c r="O127" s="315"/>
      <c r="P127" s="33" t="s">
        <v>210</v>
      </c>
      <c r="Q127" s="90"/>
      <c r="R127" s="91"/>
      <c r="S127" s="33" t="s">
        <v>216</v>
      </c>
      <c r="T127" s="90"/>
      <c r="U127" s="90"/>
      <c r="V127" s="90"/>
      <c r="W127" s="90"/>
      <c r="X127" s="91"/>
      <c r="Y127" s="61"/>
    </row>
    <row r="128" spans="1:26" ht="13.5" customHeight="1">
      <c r="A128" s="37"/>
      <c r="B128" s="128"/>
      <c r="C128" s="292"/>
      <c r="D128" s="293"/>
      <c r="E128" s="293"/>
      <c r="F128" s="293"/>
      <c r="G128" s="333"/>
      <c r="H128" s="316"/>
      <c r="I128" s="317"/>
      <c r="J128" s="317"/>
      <c r="K128" s="317"/>
      <c r="L128" s="317"/>
      <c r="M128" s="317"/>
      <c r="N128" s="317"/>
      <c r="O128" s="318"/>
      <c r="P128" s="41"/>
      <c r="Q128" s="78"/>
      <c r="R128" s="79"/>
      <c r="S128" s="41"/>
      <c r="T128" s="78"/>
      <c r="U128" s="78"/>
      <c r="V128" s="78"/>
      <c r="W128" s="78"/>
      <c r="X128" s="79"/>
      <c r="Y128" s="61"/>
    </row>
    <row r="129" spans="1:26" ht="13.5" customHeight="1">
      <c r="A129" s="32"/>
      <c r="B129" s="33">
        <v>6</v>
      </c>
      <c r="C129" s="290" t="s">
        <v>269</v>
      </c>
      <c r="D129" s="291"/>
      <c r="E129" s="291"/>
      <c r="F129" s="291"/>
      <c r="G129" s="329"/>
      <c r="H129" s="334" t="s">
        <v>273</v>
      </c>
      <c r="I129" s="335"/>
      <c r="J129" s="335"/>
      <c r="K129" s="335"/>
      <c r="L129" s="335"/>
      <c r="M129" s="335"/>
      <c r="N129" s="335"/>
      <c r="O129" s="335"/>
      <c r="P129" s="335"/>
      <c r="Q129" s="335"/>
      <c r="R129" s="335"/>
      <c r="S129" s="335"/>
      <c r="T129" s="335"/>
      <c r="U129" s="335"/>
      <c r="V129" s="335"/>
      <c r="W129" s="335"/>
      <c r="X129" s="336"/>
      <c r="Y129" s="34"/>
      <c r="Z129" s="35"/>
    </row>
    <row r="130" spans="1:26" ht="13.5" customHeight="1">
      <c r="A130" s="32"/>
      <c r="B130" s="37"/>
      <c r="C130" s="330"/>
      <c r="D130" s="331"/>
      <c r="E130" s="331"/>
      <c r="F130" s="331"/>
      <c r="G130" s="332"/>
      <c r="H130" s="337"/>
      <c r="I130" s="338"/>
      <c r="J130" s="338"/>
      <c r="K130" s="338"/>
      <c r="L130" s="338"/>
      <c r="M130" s="338"/>
      <c r="N130" s="338"/>
      <c r="O130" s="338"/>
      <c r="P130" s="338"/>
      <c r="Q130" s="338"/>
      <c r="R130" s="338"/>
      <c r="S130" s="338"/>
      <c r="T130" s="338"/>
      <c r="U130" s="338"/>
      <c r="V130" s="338"/>
      <c r="W130" s="338"/>
      <c r="X130" s="339"/>
      <c r="Y130" s="34"/>
      <c r="Z130" s="35"/>
    </row>
    <row r="131" spans="1:26" ht="13.5" customHeight="1">
      <c r="A131" s="32"/>
      <c r="B131" s="37"/>
      <c r="C131" s="330"/>
      <c r="D131" s="331"/>
      <c r="E131" s="331"/>
      <c r="F131" s="331"/>
      <c r="G131" s="332"/>
      <c r="H131" s="290" t="s">
        <v>272</v>
      </c>
      <c r="I131" s="314"/>
      <c r="J131" s="314"/>
      <c r="K131" s="314"/>
      <c r="L131" s="314"/>
      <c r="M131" s="314"/>
      <c r="N131" s="314"/>
      <c r="O131" s="315"/>
      <c r="P131" s="38" t="s">
        <v>274</v>
      </c>
      <c r="Q131" s="39"/>
      <c r="R131" s="40"/>
      <c r="S131" s="16" t="s">
        <v>216</v>
      </c>
      <c r="T131" s="39"/>
      <c r="U131" s="39"/>
      <c r="V131" s="39"/>
      <c r="W131" s="39"/>
      <c r="X131" s="40"/>
      <c r="Y131" s="34"/>
      <c r="Z131" s="35"/>
    </row>
    <row r="132" spans="1:26" ht="13.5" customHeight="1">
      <c r="A132" s="32"/>
      <c r="B132" s="41"/>
      <c r="C132" s="292"/>
      <c r="D132" s="293"/>
      <c r="E132" s="293"/>
      <c r="F132" s="293"/>
      <c r="G132" s="333"/>
      <c r="H132" s="316"/>
      <c r="I132" s="317"/>
      <c r="J132" s="317"/>
      <c r="K132" s="317"/>
      <c r="L132" s="317"/>
      <c r="M132" s="317"/>
      <c r="N132" s="317"/>
      <c r="O132" s="318"/>
      <c r="P132" s="42"/>
      <c r="Q132" s="43"/>
      <c r="R132" s="44"/>
      <c r="S132" s="42"/>
      <c r="T132" s="43"/>
      <c r="U132" s="43"/>
      <c r="V132" s="43"/>
      <c r="W132" s="43"/>
      <c r="X132" s="44"/>
      <c r="Y132" s="34"/>
      <c r="Z132" s="35"/>
    </row>
    <row r="133" spans="1:26" ht="13.5" customHeight="1">
      <c r="A133" s="32"/>
      <c r="B133" s="33">
        <v>7</v>
      </c>
      <c r="C133" s="290" t="s">
        <v>267</v>
      </c>
      <c r="D133" s="291"/>
      <c r="E133" s="291"/>
      <c r="F133" s="291"/>
      <c r="G133" s="329"/>
      <c r="H133" s="334" t="s">
        <v>698</v>
      </c>
      <c r="I133" s="335"/>
      <c r="J133" s="335"/>
      <c r="K133" s="335"/>
      <c r="L133" s="335"/>
      <c r="M133" s="335"/>
      <c r="N133" s="335"/>
      <c r="O133" s="335"/>
      <c r="P133" s="335"/>
      <c r="Q133" s="335"/>
      <c r="R133" s="335"/>
      <c r="S133" s="335"/>
      <c r="T133" s="335"/>
      <c r="U133" s="335"/>
      <c r="V133" s="335"/>
      <c r="W133" s="335"/>
      <c r="X133" s="336"/>
      <c r="Y133" s="34"/>
      <c r="Z133" s="35"/>
    </row>
    <row r="134" spans="1:26" ht="13.5" customHeight="1">
      <c r="A134" s="32"/>
      <c r="B134" s="37"/>
      <c r="C134" s="330"/>
      <c r="D134" s="331"/>
      <c r="E134" s="331"/>
      <c r="F134" s="331"/>
      <c r="G134" s="332"/>
      <c r="H134" s="337"/>
      <c r="I134" s="338"/>
      <c r="J134" s="338"/>
      <c r="K134" s="338"/>
      <c r="L134" s="338"/>
      <c r="M134" s="338"/>
      <c r="N134" s="338"/>
      <c r="O134" s="338"/>
      <c r="P134" s="338"/>
      <c r="Q134" s="338"/>
      <c r="R134" s="338"/>
      <c r="S134" s="338"/>
      <c r="T134" s="338"/>
      <c r="U134" s="338"/>
      <c r="V134" s="338"/>
      <c r="W134" s="338"/>
      <c r="X134" s="339"/>
      <c r="Y134" s="34"/>
      <c r="Z134" s="35"/>
    </row>
    <row r="135" spans="1:26" ht="13.5" customHeight="1">
      <c r="A135" s="32"/>
      <c r="B135" s="37"/>
      <c r="C135" s="330"/>
      <c r="D135" s="331"/>
      <c r="E135" s="331"/>
      <c r="F135" s="331"/>
      <c r="G135" s="332"/>
      <c r="H135" s="290" t="s">
        <v>272</v>
      </c>
      <c r="I135" s="314"/>
      <c r="J135" s="314"/>
      <c r="K135" s="314"/>
      <c r="L135" s="314"/>
      <c r="M135" s="314"/>
      <c r="N135" s="314"/>
      <c r="O135" s="315"/>
      <c r="P135" s="38" t="s">
        <v>275</v>
      </c>
      <c r="Q135" s="39"/>
      <c r="R135" s="40"/>
      <c r="S135" s="16" t="s">
        <v>216</v>
      </c>
      <c r="T135" s="39"/>
      <c r="U135" s="39"/>
      <c r="V135" s="39"/>
      <c r="W135" s="39"/>
      <c r="X135" s="40"/>
      <c r="Y135" s="34"/>
      <c r="Z135" s="35"/>
    </row>
    <row r="136" spans="1:26" ht="13.5" customHeight="1">
      <c r="A136" s="32"/>
      <c r="B136" s="41"/>
      <c r="C136" s="292"/>
      <c r="D136" s="293"/>
      <c r="E136" s="293"/>
      <c r="F136" s="293"/>
      <c r="G136" s="333"/>
      <c r="H136" s="316"/>
      <c r="I136" s="317"/>
      <c r="J136" s="317"/>
      <c r="K136" s="317"/>
      <c r="L136" s="317"/>
      <c r="M136" s="317"/>
      <c r="N136" s="317"/>
      <c r="O136" s="318"/>
      <c r="P136" s="42"/>
      <c r="Q136" s="43"/>
      <c r="R136" s="44"/>
      <c r="S136" s="42"/>
      <c r="T136" s="43"/>
      <c r="U136" s="43"/>
      <c r="V136" s="43"/>
      <c r="W136" s="43"/>
      <c r="X136" s="44"/>
      <c r="Y136" s="34"/>
      <c r="Z136" s="35"/>
    </row>
    <row r="137" spans="1:26" ht="13.5" customHeight="1">
      <c r="A137" s="37"/>
      <c r="B137" s="33">
        <v>8</v>
      </c>
      <c r="C137" s="299" t="s">
        <v>636</v>
      </c>
      <c r="D137" s="300"/>
      <c r="E137" s="300"/>
      <c r="F137" s="300"/>
      <c r="G137" s="301"/>
      <c r="H137" s="308" t="s">
        <v>637</v>
      </c>
      <c r="I137" s="309"/>
      <c r="J137" s="309"/>
      <c r="K137" s="309"/>
      <c r="L137" s="309"/>
      <c r="M137" s="309"/>
      <c r="N137" s="309"/>
      <c r="O137" s="309"/>
      <c r="P137" s="309"/>
      <c r="Q137" s="309"/>
      <c r="R137" s="309"/>
      <c r="S137" s="309"/>
      <c r="T137" s="309"/>
      <c r="U137" s="309"/>
      <c r="V137" s="309"/>
      <c r="W137" s="309"/>
      <c r="X137" s="310"/>
      <c r="Y137" s="61"/>
    </row>
    <row r="138" spans="1:26" ht="13.5" customHeight="1">
      <c r="A138" s="37"/>
      <c r="B138" s="37"/>
      <c r="C138" s="302"/>
      <c r="D138" s="303"/>
      <c r="E138" s="303"/>
      <c r="F138" s="303"/>
      <c r="G138" s="304"/>
      <c r="H138" s="311"/>
      <c r="I138" s="312"/>
      <c r="J138" s="312"/>
      <c r="K138" s="312"/>
      <c r="L138" s="312"/>
      <c r="M138" s="312"/>
      <c r="N138" s="312"/>
      <c r="O138" s="312"/>
      <c r="P138" s="312"/>
      <c r="Q138" s="312"/>
      <c r="R138" s="312"/>
      <c r="S138" s="312"/>
      <c r="T138" s="312"/>
      <c r="U138" s="312"/>
      <c r="V138" s="312"/>
      <c r="W138" s="312"/>
      <c r="X138" s="313"/>
      <c r="Y138" s="61"/>
    </row>
    <row r="139" spans="1:26" ht="13.5" customHeight="1">
      <c r="A139" s="37"/>
      <c r="B139" s="37"/>
      <c r="C139" s="302"/>
      <c r="D139" s="303"/>
      <c r="E139" s="303"/>
      <c r="F139" s="303"/>
      <c r="G139" s="304"/>
      <c r="H139" s="290" t="s">
        <v>538</v>
      </c>
      <c r="I139" s="314"/>
      <c r="J139" s="314"/>
      <c r="K139" s="314"/>
      <c r="L139" s="314"/>
      <c r="M139" s="314"/>
      <c r="N139" s="314"/>
      <c r="O139" s="315"/>
      <c r="P139" s="65" t="s">
        <v>643</v>
      </c>
      <c r="Q139" s="9"/>
      <c r="R139" s="10"/>
      <c r="S139" s="65" t="s">
        <v>216</v>
      </c>
      <c r="T139" s="39"/>
      <c r="U139" s="9"/>
      <c r="V139" s="9"/>
      <c r="W139" s="9"/>
      <c r="X139" s="10"/>
      <c r="Y139" s="61"/>
    </row>
    <row r="140" spans="1:26" ht="13.5" customHeight="1">
      <c r="A140" s="37"/>
      <c r="B140" s="41"/>
      <c r="C140" s="305"/>
      <c r="D140" s="306"/>
      <c r="E140" s="306"/>
      <c r="F140" s="306"/>
      <c r="G140" s="307"/>
      <c r="H140" s="316"/>
      <c r="I140" s="317"/>
      <c r="J140" s="317"/>
      <c r="K140" s="317"/>
      <c r="L140" s="317"/>
      <c r="M140" s="317"/>
      <c r="N140" s="317"/>
      <c r="O140" s="318"/>
      <c r="P140" s="11"/>
      <c r="Q140" s="12"/>
      <c r="R140" s="13"/>
      <c r="S140" s="66"/>
      <c r="T140" s="43"/>
      <c r="U140" s="12"/>
      <c r="V140" s="12"/>
      <c r="W140" s="12"/>
      <c r="X140" s="13"/>
      <c r="Y140" s="61"/>
    </row>
    <row r="141" spans="1:26" ht="13.5" customHeight="1">
      <c r="A141" s="67"/>
      <c r="B141" s="172">
        <v>9</v>
      </c>
      <c r="C141" s="146" t="s">
        <v>96</v>
      </c>
      <c r="D141" s="147"/>
      <c r="E141" s="147"/>
      <c r="F141" s="147"/>
      <c r="G141" s="148"/>
      <c r="H141" s="308" t="s">
        <v>166</v>
      </c>
      <c r="I141" s="309"/>
      <c r="J141" s="309"/>
      <c r="K141" s="309"/>
      <c r="L141" s="309"/>
      <c r="M141" s="309"/>
      <c r="N141" s="309"/>
      <c r="O141" s="309"/>
      <c r="P141" s="309"/>
      <c r="Q141" s="309"/>
      <c r="R141" s="309"/>
      <c r="S141" s="309"/>
      <c r="T141" s="309"/>
      <c r="U141" s="309"/>
      <c r="V141" s="309"/>
      <c r="W141" s="309"/>
      <c r="X141" s="310"/>
      <c r="Y141" s="68"/>
    </row>
    <row r="142" spans="1:26" ht="13.5" customHeight="1">
      <c r="A142" s="67"/>
      <c r="B142" s="173"/>
      <c r="C142" s="149"/>
      <c r="D142" s="18"/>
      <c r="E142" s="18"/>
      <c r="F142" s="18"/>
      <c r="G142" s="150"/>
      <c r="H142" s="311"/>
      <c r="I142" s="312"/>
      <c r="J142" s="312"/>
      <c r="K142" s="312"/>
      <c r="L142" s="312"/>
      <c r="M142" s="312"/>
      <c r="N142" s="312"/>
      <c r="O142" s="312"/>
      <c r="P142" s="312"/>
      <c r="Q142" s="312"/>
      <c r="R142" s="312"/>
      <c r="S142" s="312"/>
      <c r="T142" s="312"/>
      <c r="U142" s="312"/>
      <c r="V142" s="312"/>
      <c r="W142" s="312"/>
      <c r="X142" s="313"/>
      <c r="Y142" s="68"/>
    </row>
    <row r="143" spans="1:26" ht="13.5" customHeight="1">
      <c r="A143" s="67"/>
      <c r="B143" s="173"/>
      <c r="C143" s="15"/>
      <c r="D143" s="19"/>
      <c r="E143" s="19"/>
      <c r="F143" s="19"/>
      <c r="G143" s="19"/>
      <c r="H143" s="290" t="s">
        <v>215</v>
      </c>
      <c r="I143" s="314"/>
      <c r="J143" s="314"/>
      <c r="K143" s="314"/>
      <c r="L143" s="314"/>
      <c r="M143" s="314"/>
      <c r="N143" s="314"/>
      <c r="O143" s="315"/>
      <c r="P143" s="38" t="s">
        <v>202</v>
      </c>
      <c r="Q143" s="9"/>
      <c r="R143" s="10"/>
      <c r="S143" s="290" t="s">
        <v>218</v>
      </c>
      <c r="T143" s="291"/>
      <c r="U143" s="291"/>
      <c r="V143" s="291"/>
      <c r="W143" s="291"/>
      <c r="X143" s="329"/>
      <c r="Y143" s="68"/>
    </row>
    <row r="144" spans="1:26" ht="13.5" customHeight="1">
      <c r="A144" s="67"/>
      <c r="B144" s="174"/>
      <c r="C144" s="11"/>
      <c r="D144" s="12"/>
      <c r="E144" s="12"/>
      <c r="F144" s="12"/>
      <c r="G144" s="12"/>
      <c r="H144" s="316"/>
      <c r="I144" s="317"/>
      <c r="J144" s="317"/>
      <c r="K144" s="317"/>
      <c r="L144" s="317"/>
      <c r="M144" s="317"/>
      <c r="N144" s="317"/>
      <c r="O144" s="318"/>
      <c r="P144" s="42"/>
      <c r="Q144" s="12"/>
      <c r="R144" s="13"/>
      <c r="S144" s="292"/>
      <c r="T144" s="293"/>
      <c r="U144" s="293"/>
      <c r="V144" s="293"/>
      <c r="W144" s="293"/>
      <c r="X144" s="333"/>
      <c r="Y144" s="68"/>
    </row>
    <row r="145" spans="1:25" ht="13.5" customHeight="1">
      <c r="A145" s="67"/>
      <c r="B145" s="6" t="s">
        <v>227</v>
      </c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68"/>
    </row>
    <row r="146" spans="1:25" ht="13.5" customHeight="1">
      <c r="A146" s="67"/>
      <c r="B146" s="6" t="s">
        <v>228</v>
      </c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68"/>
    </row>
    <row r="147" spans="1:25" ht="13.5" customHeight="1">
      <c r="A147" s="67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68"/>
    </row>
    <row r="148" spans="1:25" ht="13.5" customHeight="1">
      <c r="A148" s="67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68"/>
    </row>
    <row r="149" spans="1:25" ht="13.5" customHeight="1">
      <c r="A149" s="67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68"/>
    </row>
    <row r="150" spans="1:25" ht="13.5" customHeight="1">
      <c r="A150" s="67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68"/>
    </row>
    <row r="151" spans="1:25" ht="13.5" customHeight="1">
      <c r="A151" s="67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68"/>
    </row>
    <row r="152" spans="1:25" ht="13.5" customHeight="1">
      <c r="A152" s="67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68"/>
    </row>
    <row r="153" spans="1:25" ht="13.5" customHeight="1">
      <c r="A153" s="67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68"/>
    </row>
    <row r="154" spans="1:25" ht="13.5" customHeight="1">
      <c r="A154" s="67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68"/>
    </row>
    <row r="155" spans="1:25" ht="13.5" customHeight="1">
      <c r="A155" s="42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4"/>
    </row>
    <row r="156" spans="1:25" ht="13.5" customHeight="1">
      <c r="A156" s="38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40"/>
    </row>
    <row r="157" spans="1:25" ht="13.5" customHeight="1">
      <c r="A157" s="37"/>
      <c r="B157" s="5" t="s">
        <v>335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1"/>
    </row>
    <row r="158" spans="1:25" ht="13.5" customHeight="1">
      <c r="A158" s="37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1"/>
    </row>
    <row r="159" spans="1:25" ht="13.5" customHeight="1">
      <c r="A159" s="67"/>
      <c r="B159" s="17" t="s">
        <v>712</v>
      </c>
      <c r="C159" s="17"/>
      <c r="D159" s="18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6"/>
      <c r="X159" s="16"/>
      <c r="Y159" s="68"/>
    </row>
    <row r="160" spans="1:25" ht="13.5" customHeight="1">
      <c r="A160" s="67"/>
      <c r="B160" s="17"/>
      <c r="C160" s="167" t="s">
        <v>9</v>
      </c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9" t="s">
        <v>271</v>
      </c>
      <c r="O160" s="30"/>
      <c r="P160" s="30"/>
      <c r="Q160" s="30"/>
      <c r="R160" s="31"/>
      <c r="S160" s="17"/>
      <c r="T160" s="16"/>
      <c r="U160" s="16"/>
      <c r="V160" s="17"/>
      <c r="W160" s="16"/>
      <c r="X160" s="16"/>
      <c r="Y160" s="68"/>
    </row>
    <row r="161" spans="1:25" ht="13.5" customHeight="1">
      <c r="A161" s="67"/>
      <c r="B161" s="17"/>
      <c r="C161" s="168" t="s">
        <v>185</v>
      </c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21" t="s">
        <v>127</v>
      </c>
      <c r="O161" s="9"/>
      <c r="P161" s="9"/>
      <c r="Q161" s="9"/>
      <c r="R161" s="10"/>
      <c r="S161" s="17"/>
      <c r="T161" s="16"/>
      <c r="U161" s="16"/>
      <c r="V161" s="17"/>
      <c r="W161" s="16"/>
      <c r="X161" s="16"/>
      <c r="Y161" s="68"/>
    </row>
    <row r="162" spans="1:25" ht="13.5" customHeight="1">
      <c r="A162" s="67"/>
      <c r="B162" s="17"/>
      <c r="C162" s="165" t="s">
        <v>141</v>
      </c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22"/>
      <c r="O162" s="19"/>
      <c r="P162" s="19"/>
      <c r="Q162" s="19"/>
      <c r="R162" s="20"/>
      <c r="S162" s="17"/>
      <c r="T162" s="16"/>
      <c r="U162" s="16"/>
      <c r="V162" s="17"/>
      <c r="W162" s="16"/>
      <c r="X162" s="16"/>
      <c r="Y162" s="68"/>
    </row>
    <row r="163" spans="1:25" ht="13.5" customHeight="1">
      <c r="A163" s="67"/>
      <c r="B163" s="17"/>
      <c r="C163" s="165" t="s">
        <v>142</v>
      </c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22"/>
      <c r="O163" s="19"/>
      <c r="P163" s="19"/>
      <c r="Q163" s="19"/>
      <c r="R163" s="20"/>
      <c r="S163" s="17"/>
      <c r="T163" s="16"/>
      <c r="U163" s="16"/>
      <c r="V163" s="17"/>
      <c r="W163" s="16"/>
      <c r="X163" s="16"/>
      <c r="Y163" s="68"/>
    </row>
    <row r="164" spans="1:25" ht="13.5" customHeight="1">
      <c r="A164" s="67"/>
      <c r="B164" s="17"/>
      <c r="C164" s="165" t="s">
        <v>323</v>
      </c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22"/>
      <c r="O164" s="19"/>
      <c r="P164" s="19"/>
      <c r="Q164" s="19"/>
      <c r="R164" s="20"/>
      <c r="S164" s="17"/>
      <c r="T164" s="16"/>
      <c r="U164" s="16"/>
      <c r="V164" s="17"/>
      <c r="W164" s="16"/>
      <c r="X164" s="16"/>
      <c r="Y164" s="68"/>
    </row>
    <row r="165" spans="1:25" ht="13.5" customHeight="1">
      <c r="A165" s="67"/>
      <c r="B165" s="17"/>
      <c r="C165" s="165" t="s">
        <v>324</v>
      </c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22"/>
      <c r="O165" s="19"/>
      <c r="P165" s="19"/>
      <c r="Q165" s="19"/>
      <c r="R165" s="20"/>
      <c r="S165" s="17"/>
      <c r="T165" s="16"/>
      <c r="U165" s="16"/>
      <c r="V165" s="17"/>
      <c r="W165" s="16"/>
      <c r="X165" s="16"/>
      <c r="Y165" s="68"/>
    </row>
    <row r="166" spans="1:25" ht="13.5" customHeight="1">
      <c r="A166" s="67"/>
      <c r="B166" s="17"/>
      <c r="C166" s="165" t="s">
        <v>325</v>
      </c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22"/>
      <c r="O166" s="19"/>
      <c r="P166" s="19"/>
      <c r="Q166" s="19"/>
      <c r="R166" s="20"/>
      <c r="S166" s="17"/>
      <c r="T166" s="16"/>
      <c r="U166" s="16"/>
      <c r="V166" s="17"/>
      <c r="W166" s="16"/>
      <c r="X166" s="16"/>
      <c r="Y166" s="68"/>
    </row>
    <row r="167" spans="1:25" ht="13.5" customHeight="1">
      <c r="A167" s="67"/>
      <c r="B167" s="17"/>
      <c r="C167" s="166" t="s">
        <v>421</v>
      </c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23"/>
      <c r="O167" s="12"/>
      <c r="P167" s="12"/>
      <c r="Q167" s="12"/>
      <c r="R167" s="13"/>
      <c r="S167" s="17"/>
      <c r="T167" s="16"/>
      <c r="U167" s="16"/>
      <c r="V167" s="17"/>
      <c r="W167" s="16"/>
      <c r="X167" s="16"/>
      <c r="Y167" s="68"/>
    </row>
    <row r="168" spans="1:25" ht="13.5" customHeight="1">
      <c r="A168" s="67"/>
      <c r="B168" s="17" t="s">
        <v>719</v>
      </c>
      <c r="C168" s="17"/>
      <c r="D168" s="18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6"/>
      <c r="U168" s="16"/>
      <c r="V168" s="17"/>
      <c r="W168" s="16"/>
      <c r="X168" s="16"/>
      <c r="Y168" s="68"/>
    </row>
    <row r="169" spans="1:25" ht="13.5" customHeight="1">
      <c r="A169" s="67"/>
      <c r="B169" s="17"/>
      <c r="C169" s="160" t="s">
        <v>9</v>
      </c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2" t="s">
        <v>672</v>
      </c>
      <c r="O169" s="163"/>
      <c r="P169" s="163"/>
      <c r="Q169" s="163"/>
      <c r="R169" s="164"/>
      <c r="S169" s="17"/>
      <c r="T169" s="16"/>
      <c r="U169" s="16"/>
      <c r="V169" s="17"/>
      <c r="W169" s="16"/>
      <c r="X169" s="16"/>
      <c r="Y169" s="68"/>
    </row>
    <row r="170" spans="1:25" ht="13.5" customHeight="1">
      <c r="A170" s="67"/>
      <c r="B170" s="17"/>
      <c r="C170" s="165" t="s">
        <v>676</v>
      </c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22" t="s">
        <v>677</v>
      </c>
      <c r="O170" s="19"/>
      <c r="P170" s="19"/>
      <c r="Q170" s="19"/>
      <c r="R170" s="20"/>
      <c r="S170" s="17"/>
      <c r="T170" s="16"/>
      <c r="U170" s="16"/>
      <c r="V170" s="17"/>
      <c r="W170" s="16"/>
      <c r="X170" s="16"/>
      <c r="Y170" s="68"/>
    </row>
    <row r="171" spans="1:25" ht="13.5" customHeight="1">
      <c r="A171" s="67"/>
      <c r="B171" s="17"/>
      <c r="C171" s="166" t="s">
        <v>145</v>
      </c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23"/>
      <c r="O171" s="12"/>
      <c r="P171" s="12"/>
      <c r="Q171" s="12"/>
      <c r="R171" s="13"/>
      <c r="S171" s="17"/>
      <c r="T171" s="16"/>
      <c r="U171" s="16"/>
      <c r="V171" s="17"/>
      <c r="W171" s="16"/>
      <c r="X171" s="16"/>
      <c r="Y171" s="68"/>
    </row>
    <row r="172" spans="1:25" ht="13.5" customHeight="1">
      <c r="A172" s="67"/>
      <c r="B172" s="17" t="s">
        <v>673</v>
      </c>
      <c r="C172" s="17"/>
      <c r="D172" s="18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6"/>
      <c r="U172" s="16"/>
      <c r="V172" s="17"/>
      <c r="W172" s="16"/>
      <c r="X172" s="16"/>
      <c r="Y172" s="68"/>
    </row>
    <row r="173" spans="1:25" ht="13.5" customHeight="1">
      <c r="A173" s="67"/>
      <c r="B173" s="17"/>
      <c r="C173" s="167" t="s">
        <v>9</v>
      </c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9" t="s">
        <v>271</v>
      </c>
      <c r="O173" s="30"/>
      <c r="P173" s="30"/>
      <c r="Q173" s="30"/>
      <c r="R173" s="31"/>
      <c r="S173" s="17"/>
      <c r="T173" s="16"/>
      <c r="U173" s="16"/>
      <c r="V173" s="17"/>
      <c r="W173" s="16"/>
      <c r="X173" s="16"/>
      <c r="Y173" s="68"/>
    </row>
    <row r="174" spans="1:25" ht="13.5" customHeight="1">
      <c r="A174" s="67"/>
      <c r="B174" s="17"/>
      <c r="C174" s="168" t="s">
        <v>181</v>
      </c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21" t="s">
        <v>127</v>
      </c>
      <c r="O174" s="9"/>
      <c r="P174" s="9"/>
      <c r="Q174" s="9"/>
      <c r="R174" s="10"/>
      <c r="S174" s="17"/>
      <c r="T174" s="16"/>
      <c r="U174" s="16"/>
      <c r="V174" s="17"/>
      <c r="W174" s="16"/>
      <c r="X174" s="16"/>
      <c r="Y174" s="68"/>
    </row>
    <row r="175" spans="1:25" ht="13.5" customHeight="1">
      <c r="A175" s="67"/>
      <c r="B175" s="17"/>
      <c r="C175" s="165" t="s">
        <v>144</v>
      </c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22"/>
      <c r="O175" s="19"/>
      <c r="P175" s="19"/>
      <c r="Q175" s="19"/>
      <c r="R175" s="20"/>
      <c r="S175" s="17"/>
      <c r="T175" s="16"/>
      <c r="U175" s="16"/>
      <c r="V175" s="17"/>
      <c r="W175" s="16"/>
      <c r="X175" s="16"/>
      <c r="Y175" s="68"/>
    </row>
    <row r="176" spans="1:25" ht="13.5" customHeight="1">
      <c r="A176" s="67"/>
      <c r="B176" s="17"/>
      <c r="C176" s="166" t="s">
        <v>145</v>
      </c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23"/>
      <c r="O176" s="12"/>
      <c r="P176" s="12"/>
      <c r="Q176" s="12"/>
      <c r="R176" s="13"/>
      <c r="S176" s="17"/>
      <c r="T176" s="16"/>
      <c r="U176" s="16"/>
      <c r="V176" s="17"/>
      <c r="W176" s="16"/>
      <c r="X176" s="16"/>
      <c r="Y176" s="68"/>
    </row>
    <row r="177" spans="1:25" ht="13.5" customHeight="1">
      <c r="A177" s="67"/>
      <c r="B177" s="17" t="s">
        <v>674</v>
      </c>
      <c r="C177" s="17"/>
      <c r="D177" s="18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6"/>
      <c r="U177" s="16"/>
      <c r="V177" s="17"/>
      <c r="W177" s="16"/>
      <c r="X177" s="16"/>
      <c r="Y177" s="68"/>
    </row>
    <row r="178" spans="1:25" ht="13.5" customHeight="1">
      <c r="A178" s="67"/>
      <c r="B178" s="17"/>
      <c r="C178" s="167" t="s">
        <v>9</v>
      </c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9" t="s">
        <v>271</v>
      </c>
      <c r="O178" s="30"/>
      <c r="P178" s="30"/>
      <c r="Q178" s="30"/>
      <c r="R178" s="31"/>
      <c r="S178" s="17"/>
      <c r="T178" s="16"/>
      <c r="U178" s="16"/>
      <c r="V178" s="17"/>
      <c r="W178" s="16"/>
      <c r="X178" s="16"/>
      <c r="Y178" s="68"/>
    </row>
    <row r="179" spans="1:25" ht="13.5" customHeight="1">
      <c r="A179" s="67"/>
      <c r="B179" s="169"/>
      <c r="C179" s="166" t="s">
        <v>699</v>
      </c>
      <c r="D179" s="188"/>
      <c r="E179" s="188"/>
      <c r="F179" s="188"/>
      <c r="G179" s="188"/>
      <c r="H179" s="188"/>
      <c r="I179" s="188"/>
      <c r="J179" s="188"/>
      <c r="K179" s="188"/>
      <c r="L179" s="188"/>
      <c r="M179" s="188"/>
      <c r="N179" s="11" t="s">
        <v>143</v>
      </c>
      <c r="O179" s="12"/>
      <c r="P179" s="12"/>
      <c r="Q179" s="12"/>
      <c r="R179" s="13"/>
      <c r="S179" s="17"/>
      <c r="T179" s="16"/>
      <c r="U179" s="16"/>
      <c r="V179" s="17"/>
      <c r="W179" s="16"/>
      <c r="X179" s="16"/>
      <c r="Y179" s="68"/>
    </row>
    <row r="180" spans="1:25" ht="13.5" customHeight="1">
      <c r="A180" s="67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68"/>
    </row>
    <row r="181" spans="1:25" ht="13.5" customHeight="1">
      <c r="A181" s="67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68"/>
    </row>
    <row r="182" spans="1:25" ht="13.5" customHeight="1">
      <c r="A182" s="67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68"/>
    </row>
    <row r="183" spans="1:25" ht="13.5" customHeight="1">
      <c r="A183" s="67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68"/>
    </row>
    <row r="184" spans="1:25" ht="13.5" customHeight="1">
      <c r="A184" s="67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68"/>
    </row>
    <row r="185" spans="1:25" ht="13.5" customHeight="1">
      <c r="A185" s="67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68"/>
    </row>
    <row r="186" spans="1:25" ht="13.5" customHeight="1">
      <c r="A186" s="67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68"/>
    </row>
    <row r="187" spans="1:25" ht="13.5" customHeight="1">
      <c r="A187" s="67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68"/>
    </row>
    <row r="188" spans="1:25" ht="13.5" customHeight="1">
      <c r="A188" s="67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68"/>
    </row>
    <row r="189" spans="1:25" ht="13.5" customHeight="1">
      <c r="A189" s="67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68"/>
    </row>
    <row r="190" spans="1:25" ht="13.5" customHeight="1">
      <c r="A190" s="67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68"/>
    </row>
    <row r="191" spans="1:25" ht="13.5" customHeight="1">
      <c r="A191" s="67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68"/>
    </row>
    <row r="192" spans="1:25" ht="13.5" customHeight="1">
      <c r="A192" s="67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68"/>
    </row>
    <row r="193" spans="1:25" ht="13.5" customHeight="1">
      <c r="A193" s="67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68"/>
    </row>
    <row r="194" spans="1:25" ht="13.5" customHeight="1">
      <c r="A194" s="67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68"/>
    </row>
    <row r="195" spans="1:25" ht="13.5" customHeight="1">
      <c r="A195" s="67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68"/>
    </row>
    <row r="196" spans="1:25" ht="13.5" customHeight="1">
      <c r="A196" s="67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68"/>
    </row>
    <row r="197" spans="1:25" ht="13.5" customHeight="1">
      <c r="A197" s="67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68"/>
    </row>
    <row r="198" spans="1:25" ht="13.5" customHeight="1">
      <c r="A198" s="67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68"/>
    </row>
    <row r="199" spans="1:25" ht="13.5" customHeight="1">
      <c r="A199" s="67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68"/>
    </row>
    <row r="200" spans="1:25" ht="13.5" customHeight="1">
      <c r="A200" s="67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68"/>
    </row>
    <row r="201" spans="1:25" ht="13.5" customHeight="1">
      <c r="A201" s="67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68"/>
    </row>
    <row r="202" spans="1:25" ht="13.5" customHeight="1">
      <c r="A202" s="67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68"/>
    </row>
    <row r="203" spans="1:25" ht="13.5" customHeight="1">
      <c r="A203" s="67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68"/>
    </row>
    <row r="204" spans="1:25" ht="13.5" customHeight="1">
      <c r="A204" s="67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68"/>
    </row>
    <row r="205" spans="1:25" ht="13.5" customHeight="1">
      <c r="A205" s="67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68"/>
    </row>
    <row r="206" spans="1:25" ht="13.5" customHeight="1">
      <c r="A206" s="67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68"/>
    </row>
    <row r="207" spans="1:25" ht="13.5" customHeight="1">
      <c r="A207" s="42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4"/>
    </row>
  </sheetData>
  <mergeCells count="35">
    <mergeCell ref="H123:O124"/>
    <mergeCell ref="C121:G124"/>
    <mergeCell ref="H109:X110"/>
    <mergeCell ref="H111:O112"/>
    <mergeCell ref="H117:X118"/>
    <mergeCell ref="H119:O120"/>
    <mergeCell ref="H121:X122"/>
    <mergeCell ref="C113:G116"/>
    <mergeCell ref="H113:X114"/>
    <mergeCell ref="H115:O116"/>
    <mergeCell ref="B10:B11"/>
    <mergeCell ref="B62:B63"/>
    <mergeCell ref="B107:B108"/>
    <mergeCell ref="C107:G108"/>
    <mergeCell ref="P108:R108"/>
    <mergeCell ref="D1:Y1"/>
    <mergeCell ref="D2:Y2"/>
    <mergeCell ref="A3:Y3"/>
    <mergeCell ref="A4:Y5"/>
    <mergeCell ref="D6:Y6"/>
    <mergeCell ref="C125:G128"/>
    <mergeCell ref="H125:X126"/>
    <mergeCell ref="H127:O128"/>
    <mergeCell ref="H141:X142"/>
    <mergeCell ref="H143:O144"/>
    <mergeCell ref="S143:X144"/>
    <mergeCell ref="C129:G132"/>
    <mergeCell ref="H129:X130"/>
    <mergeCell ref="H131:O132"/>
    <mergeCell ref="C133:G136"/>
    <mergeCell ref="H133:X134"/>
    <mergeCell ref="H135:O136"/>
    <mergeCell ref="C137:G140"/>
    <mergeCell ref="H137:X138"/>
    <mergeCell ref="H139:O140"/>
  </mergeCells>
  <phoneticPr fontId="2"/>
  <printOptions horizontalCentered="1"/>
  <pageMargins left="0.78740157480314965" right="0.78740157480314965" top="0.78740157480314965" bottom="0.78740157480314965" header="0.51181102362204722" footer="0.51181102362204722"/>
  <pageSetup paperSize="9" scale="94" orientation="portrait" r:id="rId1"/>
  <headerFooter scaleWithDoc="0" alignWithMargins="0">
    <oddFooter>&amp;C3.1.4-&amp;P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54"/>
  <sheetViews>
    <sheetView view="pageBreakPreview" zoomScaleNormal="100" zoomScaleSheetLayoutView="100" workbookViewId="0">
      <pane ySplit="6" topLeftCell="A16" activePane="bottomLeft" state="frozen"/>
      <selection activeCell="N29" sqref="N29"/>
      <selection pane="bottomLeft" activeCell="U26" sqref="U26"/>
    </sheetView>
  </sheetViews>
  <sheetFormatPr defaultColWidth="3.7109375" defaultRowHeight="13.5" customHeight="1"/>
  <cols>
    <col min="1" max="16384" width="3.7109375" style="36"/>
  </cols>
  <sheetData>
    <row r="1" spans="1:25" ht="13.5" customHeight="1">
      <c r="A1" s="3" t="s">
        <v>6</v>
      </c>
      <c r="B1" s="4"/>
      <c r="C1" s="4"/>
      <c r="D1" s="278" t="str">
        <f>目次!D1</f>
        <v>備蓄品管理システム</v>
      </c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 t="s">
        <v>235</v>
      </c>
      <c r="U1" s="279"/>
      <c r="V1" s="279" t="s">
        <v>236</v>
      </c>
      <c r="W1" s="279"/>
      <c r="X1" s="279"/>
      <c r="Y1" s="280"/>
    </row>
    <row r="2" spans="1:25" ht="13.5" customHeight="1">
      <c r="A2" s="3" t="str">
        <f>目次!A2</f>
        <v>章番号</v>
      </c>
      <c r="B2" s="4"/>
      <c r="C2" s="4"/>
      <c r="D2" s="278" t="str">
        <f>目次!D2</f>
        <v>第３章　機能設計</v>
      </c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 t="s">
        <v>4</v>
      </c>
      <c r="U2" s="279"/>
      <c r="V2" s="279">
        <v>42398</v>
      </c>
      <c r="W2" s="279"/>
      <c r="X2" s="279"/>
      <c r="Y2" s="280"/>
    </row>
    <row r="3" spans="1:25" ht="13.5" customHeight="1">
      <c r="A3" s="281" t="str">
        <f>目次!A3</f>
        <v>機能名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 t="s">
        <v>3</v>
      </c>
      <c r="U3" s="282"/>
      <c r="V3" s="282" t="s">
        <v>7</v>
      </c>
      <c r="W3" s="282"/>
      <c r="X3" s="282"/>
      <c r="Y3" s="283"/>
    </row>
    <row r="4" spans="1:25" ht="13.5" customHeight="1">
      <c r="A4" s="284" t="str">
        <f>目次!A4</f>
        <v>３．１．４　被災状況登録</v>
      </c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 t="s">
        <v>15</v>
      </c>
      <c r="U4" s="285"/>
      <c r="V4" s="285" t="s">
        <v>237</v>
      </c>
      <c r="W4" s="285"/>
      <c r="X4" s="285"/>
      <c r="Y4" s="286"/>
    </row>
    <row r="5" spans="1:25" ht="13.5" customHeight="1">
      <c r="A5" s="287"/>
      <c r="B5" s="288"/>
      <c r="C5" s="288"/>
      <c r="D5" s="288"/>
      <c r="E5" s="288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 t="s">
        <v>5</v>
      </c>
      <c r="U5" s="288"/>
      <c r="V5" s="288"/>
      <c r="W5" s="288"/>
      <c r="X5" s="288"/>
      <c r="Y5" s="289"/>
    </row>
    <row r="6" spans="1:25" ht="13.5" customHeight="1">
      <c r="A6" s="3" t="s">
        <v>8</v>
      </c>
      <c r="B6" s="4"/>
      <c r="C6" s="4"/>
      <c r="D6" s="296" t="str">
        <f>目次!D20</f>
        <v>３．１．４．７　被災状況CSV登録</v>
      </c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 t="s">
        <v>242</v>
      </c>
      <c r="P6" s="297"/>
      <c r="Q6" s="297"/>
      <c r="R6" s="297"/>
      <c r="S6" s="297"/>
      <c r="T6" s="297"/>
      <c r="U6" s="297"/>
      <c r="V6" s="297"/>
      <c r="W6" s="297"/>
      <c r="X6" s="297"/>
      <c r="Y6" s="298"/>
    </row>
    <row r="7" spans="1:25" ht="13.5" customHeight="1">
      <c r="A7" s="33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1"/>
    </row>
    <row r="8" spans="1:25" ht="13.5" customHeight="1">
      <c r="A8" s="37"/>
      <c r="B8" s="5" t="s">
        <v>634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1"/>
    </row>
    <row r="9" spans="1:25" ht="13.5" customHeight="1">
      <c r="A9" s="37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1"/>
    </row>
    <row r="10" spans="1:25" ht="13.5" customHeight="1">
      <c r="A10" s="37"/>
      <c r="B10" s="294" t="s">
        <v>423</v>
      </c>
      <c r="C10" s="92" t="s">
        <v>9</v>
      </c>
      <c r="D10" s="93"/>
      <c r="E10" s="93"/>
      <c r="F10" s="93"/>
      <c r="G10" s="93"/>
      <c r="H10" s="94"/>
      <c r="I10" s="92" t="s">
        <v>424</v>
      </c>
      <c r="J10" s="93"/>
      <c r="K10" s="93"/>
      <c r="L10" s="93"/>
      <c r="M10" s="94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  <c r="Y10" s="61"/>
    </row>
    <row r="11" spans="1:25" ht="13.5" customHeight="1">
      <c r="A11" s="37"/>
      <c r="B11" s="295"/>
      <c r="C11" s="92" t="s">
        <v>10</v>
      </c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4"/>
      <c r="Y11" s="61"/>
    </row>
    <row r="12" spans="1:25" ht="13.5" customHeight="1">
      <c r="A12" s="37"/>
      <c r="B12" s="33">
        <v>1</v>
      </c>
      <c r="C12" s="97" t="s">
        <v>425</v>
      </c>
      <c r="D12" s="98"/>
      <c r="E12" s="98"/>
      <c r="F12" s="97"/>
      <c r="G12" s="98"/>
      <c r="H12" s="99"/>
      <c r="I12" s="97" t="s">
        <v>426</v>
      </c>
      <c r="J12" s="98"/>
      <c r="K12" s="98"/>
      <c r="L12" s="98"/>
      <c r="M12" s="99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1"/>
      <c r="Y12" s="61"/>
    </row>
    <row r="13" spans="1:25" ht="13.5" customHeight="1">
      <c r="A13" s="37"/>
      <c r="B13" s="37"/>
      <c r="C13" s="33" t="s">
        <v>427</v>
      </c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1"/>
      <c r="Y13" s="61"/>
    </row>
    <row r="14" spans="1:25" ht="13.5" customHeight="1">
      <c r="A14" s="37"/>
      <c r="B14" s="37"/>
      <c r="C14" s="37"/>
      <c r="D14" s="47" t="s">
        <v>428</v>
      </c>
      <c r="E14" s="6" t="s">
        <v>443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1"/>
      <c r="Y14" s="61"/>
    </row>
    <row r="15" spans="1:25" ht="13.5" customHeight="1">
      <c r="A15" s="37"/>
      <c r="B15" s="37"/>
      <c r="C15" s="102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4"/>
      <c r="Y15" s="61"/>
    </row>
    <row r="16" spans="1:25" ht="13.5" customHeight="1">
      <c r="A16" s="37"/>
      <c r="B16" s="37"/>
      <c r="C16" s="105" t="s">
        <v>35</v>
      </c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7"/>
      <c r="Y16" s="61"/>
    </row>
    <row r="17" spans="1:25" ht="13.5" customHeight="1">
      <c r="A17" s="37"/>
      <c r="B17" s="37"/>
      <c r="C17" s="37"/>
      <c r="D17" s="47" t="s">
        <v>429</v>
      </c>
      <c r="E17" s="6" t="s">
        <v>430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7"/>
      <c r="W17" s="6"/>
      <c r="X17" s="61"/>
      <c r="Y17" s="61"/>
    </row>
    <row r="18" spans="1:25" ht="13.5" customHeight="1">
      <c r="A18" s="37"/>
      <c r="B18" s="37"/>
      <c r="C18" s="37"/>
      <c r="D18" s="47" t="s">
        <v>431</v>
      </c>
      <c r="E18" s="6" t="s">
        <v>217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7"/>
      <c r="W18" s="6"/>
      <c r="X18" s="61"/>
      <c r="Y18" s="61"/>
    </row>
    <row r="19" spans="1:25" ht="13.5" customHeight="1">
      <c r="A19" s="37"/>
      <c r="B19" s="37"/>
      <c r="C19" s="37"/>
      <c r="D19" s="47" t="s">
        <v>432</v>
      </c>
      <c r="E19" s="6" t="s">
        <v>285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7"/>
      <c r="W19" s="6"/>
      <c r="X19" s="61"/>
      <c r="Y19" s="61"/>
    </row>
    <row r="20" spans="1:25" ht="13.5" customHeight="1">
      <c r="A20" s="37"/>
      <c r="B20" s="37"/>
      <c r="C20" s="37"/>
      <c r="D20" s="47"/>
      <c r="E20" s="6"/>
      <c r="F20" s="6" t="s">
        <v>331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7"/>
      <c r="W20" s="6"/>
      <c r="X20" s="61"/>
      <c r="Y20" s="61"/>
    </row>
    <row r="21" spans="1:25" ht="13.5" customHeight="1">
      <c r="A21" s="37"/>
      <c r="B21" s="37"/>
      <c r="C21" s="37"/>
      <c r="D21" s="47"/>
      <c r="E21" s="6"/>
      <c r="F21" s="6" t="s">
        <v>332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/>
      <c r="W21" s="6"/>
      <c r="X21" s="61"/>
      <c r="Y21" s="61"/>
    </row>
    <row r="22" spans="1:25" ht="13.5" customHeight="1">
      <c r="A22" s="37"/>
      <c r="B22" s="37"/>
      <c r="C22" s="37"/>
      <c r="D22" s="47" t="s">
        <v>441</v>
      </c>
      <c r="E22" s="6" t="s">
        <v>348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7"/>
      <c r="W22" s="6"/>
      <c r="X22" s="61"/>
      <c r="Y22" s="61"/>
    </row>
    <row r="23" spans="1:25" ht="13.5" customHeight="1">
      <c r="A23" s="37"/>
      <c r="B23" s="37"/>
      <c r="C23" s="37"/>
      <c r="D23" s="47"/>
      <c r="E23" s="47"/>
      <c r="F23" s="6" t="s">
        <v>799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  <c r="W23" s="6"/>
      <c r="X23" s="61"/>
      <c r="Y23" s="61"/>
    </row>
    <row r="24" spans="1:25" ht="13.5" customHeight="1">
      <c r="A24" s="37"/>
      <c r="B24" s="37"/>
      <c r="C24" s="37"/>
      <c r="D24" s="47"/>
      <c r="E24" s="47"/>
      <c r="F24" s="6" t="s">
        <v>442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7"/>
      <c r="W24" s="6"/>
      <c r="X24" s="61"/>
      <c r="Y24" s="61"/>
    </row>
    <row r="25" spans="1:25" ht="13.5" customHeight="1">
      <c r="A25" s="37"/>
      <c r="B25" s="37"/>
      <c r="C25" s="219"/>
      <c r="D25" s="220" t="s">
        <v>764</v>
      </c>
      <c r="E25" s="221" t="s">
        <v>866</v>
      </c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2"/>
      <c r="W25" s="221"/>
      <c r="X25" s="61"/>
      <c r="Y25" s="61"/>
    </row>
    <row r="26" spans="1:25" ht="13.5" customHeight="1">
      <c r="A26" s="37"/>
      <c r="B26" s="37"/>
      <c r="C26" s="219"/>
      <c r="D26" s="220" t="s">
        <v>765</v>
      </c>
      <c r="E26" s="221" t="s">
        <v>873</v>
      </c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221"/>
      <c r="S26" s="221"/>
      <c r="T26" s="221"/>
      <c r="U26" s="221"/>
      <c r="V26" s="222"/>
      <c r="W26" s="221"/>
      <c r="X26" s="61"/>
      <c r="Y26" s="61"/>
    </row>
    <row r="27" spans="1:25" ht="13.5" customHeight="1">
      <c r="A27" s="37"/>
      <c r="B27" s="41"/>
      <c r="C27" s="41"/>
      <c r="D27" s="77"/>
      <c r="E27" s="78"/>
      <c r="F27" s="144"/>
      <c r="G27" s="110"/>
      <c r="H27" s="110"/>
      <c r="I27" s="110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8"/>
      <c r="W27" s="78"/>
      <c r="X27" s="79"/>
      <c r="Y27" s="61"/>
    </row>
    <row r="28" spans="1:25" ht="13.5" customHeight="1">
      <c r="A28" s="37"/>
      <c r="B28" s="33">
        <v>2</v>
      </c>
      <c r="C28" s="97" t="s">
        <v>433</v>
      </c>
      <c r="D28" s="98"/>
      <c r="E28" s="98"/>
      <c r="F28" s="97"/>
      <c r="G28" s="98"/>
      <c r="H28" s="99"/>
      <c r="I28" s="97" t="s">
        <v>17</v>
      </c>
      <c r="J28" s="98"/>
      <c r="K28" s="98"/>
      <c r="L28" s="98"/>
      <c r="M28" s="99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1"/>
      <c r="Y28" s="61"/>
    </row>
    <row r="29" spans="1:25" ht="13.5" customHeight="1">
      <c r="A29" s="37"/>
      <c r="B29" s="37"/>
      <c r="C29" s="33" t="s">
        <v>434</v>
      </c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1"/>
      <c r="Y29" s="61"/>
    </row>
    <row r="30" spans="1:25" ht="13.5" customHeight="1">
      <c r="A30" s="37"/>
      <c r="B30" s="37"/>
      <c r="C30" s="37"/>
      <c r="D30" s="47" t="s">
        <v>435</v>
      </c>
      <c r="E30" s="6" t="s">
        <v>436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1"/>
      <c r="Y30" s="61"/>
    </row>
    <row r="31" spans="1:25" ht="13.5" customHeight="1">
      <c r="A31" s="37"/>
      <c r="B31" s="37"/>
      <c r="C31" s="102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4"/>
      <c r="Y31" s="61"/>
    </row>
    <row r="32" spans="1:25" ht="13.5" customHeight="1">
      <c r="A32" s="37"/>
      <c r="B32" s="37"/>
      <c r="C32" s="37" t="s">
        <v>257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7"/>
      <c r="V32" s="6"/>
      <c r="W32" s="6"/>
      <c r="X32" s="61"/>
      <c r="Y32" s="61"/>
    </row>
    <row r="33" spans="1:25" ht="13.5" customHeight="1">
      <c r="A33" s="37"/>
      <c r="B33" s="37"/>
      <c r="C33" s="37"/>
      <c r="D33" s="47" t="s">
        <v>437</v>
      </c>
      <c r="E33" s="6" t="s">
        <v>197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7"/>
      <c r="V33" s="6"/>
      <c r="W33" s="6"/>
      <c r="X33" s="61"/>
      <c r="Y33" s="61"/>
    </row>
    <row r="34" spans="1:25" ht="13.5" customHeight="1">
      <c r="A34" s="37"/>
      <c r="B34" s="37"/>
      <c r="C34" s="37"/>
      <c r="D34" s="47"/>
      <c r="E34" s="6" t="s">
        <v>98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7"/>
      <c r="U34" s="6"/>
      <c r="V34" s="6"/>
      <c r="W34" s="6"/>
      <c r="X34" s="61"/>
      <c r="Y34" s="61"/>
    </row>
    <row r="35" spans="1:25" ht="13.5" customHeight="1">
      <c r="A35" s="37"/>
      <c r="B35" s="37"/>
      <c r="C35" s="37"/>
      <c r="D35" s="47"/>
      <c r="E35" s="6"/>
      <c r="F35" s="6" t="s">
        <v>259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7"/>
      <c r="U35" s="6"/>
      <c r="V35" s="6"/>
      <c r="W35" s="6"/>
      <c r="X35" s="61"/>
      <c r="Y35" s="61"/>
    </row>
    <row r="36" spans="1:25" ht="13.5" customHeight="1">
      <c r="A36" s="37"/>
      <c r="B36" s="37"/>
      <c r="C36" s="37"/>
      <c r="D36" s="47"/>
      <c r="E36" s="6"/>
      <c r="F36" s="6" t="s">
        <v>97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7"/>
      <c r="U36" s="6"/>
      <c r="V36" s="6"/>
      <c r="W36" s="6"/>
      <c r="X36" s="61"/>
      <c r="Y36" s="61"/>
    </row>
    <row r="37" spans="1:25" ht="13.5" customHeight="1">
      <c r="A37" s="37"/>
      <c r="B37" s="37"/>
      <c r="C37" s="37"/>
      <c r="D37" s="47" t="s">
        <v>438</v>
      </c>
      <c r="E37" s="6" t="s">
        <v>439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7"/>
      <c r="V37" s="6"/>
      <c r="W37" s="6"/>
      <c r="X37" s="61"/>
      <c r="Y37" s="61"/>
    </row>
    <row r="38" spans="1:25" ht="13.5" customHeight="1">
      <c r="A38" s="37"/>
      <c r="B38" s="37"/>
      <c r="C38" s="37"/>
      <c r="D38" s="47" t="s">
        <v>440</v>
      </c>
      <c r="E38" s="6" t="s">
        <v>217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/>
      <c r="W38" s="6"/>
      <c r="X38" s="61"/>
      <c r="Y38" s="61"/>
    </row>
    <row r="39" spans="1:25" ht="13.5" customHeight="1">
      <c r="A39" s="37"/>
      <c r="B39" s="41"/>
      <c r="C39" s="41"/>
      <c r="D39" s="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9"/>
      <c r="Y39" s="61"/>
    </row>
    <row r="40" spans="1:25" ht="13.5" customHeight="1">
      <c r="A40" s="37"/>
      <c r="B40" s="6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1"/>
    </row>
    <row r="41" spans="1:25" ht="13.5" customHeight="1">
      <c r="A41" s="37"/>
      <c r="B41" s="6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1"/>
    </row>
    <row r="42" spans="1:25" ht="13.5" customHeight="1">
      <c r="A42" s="37"/>
      <c r="B42" s="6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1"/>
    </row>
    <row r="43" spans="1:25" ht="13.5" customHeight="1">
      <c r="A43" s="37"/>
      <c r="B43" s="6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1"/>
    </row>
    <row r="44" spans="1:25" ht="13.5" customHeight="1">
      <c r="A44" s="37"/>
      <c r="B44" s="6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1"/>
    </row>
    <row r="45" spans="1:25" ht="13.5" customHeight="1">
      <c r="A45" s="41"/>
      <c r="B45" s="78"/>
      <c r="C45" s="78"/>
      <c r="D45" s="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9"/>
    </row>
    <row r="46" spans="1:25" ht="13.5" customHeight="1">
      <c r="A46" s="33"/>
      <c r="B46" s="90"/>
      <c r="C46" s="90"/>
      <c r="D46" s="108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1"/>
    </row>
    <row r="47" spans="1:25" ht="13.5" customHeight="1">
      <c r="A47" s="37"/>
      <c r="B47" s="5" t="s">
        <v>633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1"/>
    </row>
    <row r="48" spans="1:25" ht="13.5" customHeight="1">
      <c r="A48" s="37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1"/>
    </row>
    <row r="49" spans="1:25" ht="13.5" customHeight="1">
      <c r="A49" s="37"/>
      <c r="B49" s="294" t="s">
        <v>478</v>
      </c>
      <c r="C49" s="92" t="s">
        <v>9</v>
      </c>
      <c r="D49" s="93"/>
      <c r="E49" s="93"/>
      <c r="F49" s="93"/>
      <c r="G49" s="93"/>
      <c r="H49" s="94"/>
      <c r="I49" s="92" t="s">
        <v>479</v>
      </c>
      <c r="J49" s="93"/>
      <c r="K49" s="93"/>
      <c r="L49" s="93"/>
      <c r="M49" s="94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6"/>
      <c r="Y49" s="61"/>
    </row>
    <row r="50" spans="1:25" ht="13.5" customHeight="1">
      <c r="A50" s="37"/>
      <c r="B50" s="295"/>
      <c r="C50" s="92" t="s">
        <v>10</v>
      </c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4"/>
      <c r="Y50" s="61"/>
    </row>
    <row r="51" spans="1:25" ht="13.5" customHeight="1">
      <c r="A51" s="37"/>
      <c r="B51" s="33">
        <v>3</v>
      </c>
      <c r="C51" s="97" t="s">
        <v>444</v>
      </c>
      <c r="D51" s="98"/>
      <c r="E51" s="98"/>
      <c r="F51" s="98"/>
      <c r="G51" s="98"/>
      <c r="H51" s="99"/>
      <c r="I51" s="97" t="s">
        <v>61</v>
      </c>
      <c r="J51" s="98"/>
      <c r="K51" s="98"/>
      <c r="L51" s="98"/>
      <c r="M51" s="99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1"/>
      <c r="Y51" s="61"/>
    </row>
    <row r="52" spans="1:25" ht="13.5" customHeight="1">
      <c r="A52" s="37"/>
      <c r="B52" s="37"/>
      <c r="C52" s="33" t="s">
        <v>445</v>
      </c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1"/>
      <c r="Y52" s="61"/>
    </row>
    <row r="53" spans="1:25" ht="13.5" customHeight="1">
      <c r="A53" s="37"/>
      <c r="B53" s="37"/>
      <c r="C53" s="37"/>
      <c r="D53" s="47" t="s">
        <v>446</v>
      </c>
      <c r="E53" s="6" t="s">
        <v>447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1"/>
      <c r="Y53" s="61"/>
    </row>
    <row r="54" spans="1:25" ht="13.5" customHeight="1">
      <c r="A54" s="37"/>
      <c r="B54" s="37"/>
      <c r="C54" s="102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4"/>
      <c r="Y54" s="61"/>
    </row>
    <row r="55" spans="1:25" ht="13.5" customHeight="1">
      <c r="A55" s="37"/>
      <c r="B55" s="37"/>
      <c r="C55" s="105" t="s">
        <v>448</v>
      </c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7"/>
      <c r="Y55" s="61"/>
    </row>
    <row r="56" spans="1:25" ht="13.5" customHeight="1">
      <c r="A56" s="37"/>
      <c r="B56" s="37"/>
      <c r="C56" s="37"/>
      <c r="D56" s="47" t="s">
        <v>449</v>
      </c>
      <c r="E56" s="6" t="s">
        <v>450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1"/>
      <c r="Y56" s="61"/>
    </row>
    <row r="57" spans="1:25" ht="13.5" customHeight="1">
      <c r="A57" s="37"/>
      <c r="B57" s="37"/>
      <c r="C57" s="37"/>
      <c r="D57" s="47"/>
      <c r="E57" s="6" t="s">
        <v>451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1"/>
      <c r="Y57" s="61"/>
    </row>
    <row r="58" spans="1:25" ht="13.5" customHeight="1">
      <c r="A58" s="37"/>
      <c r="B58" s="37"/>
      <c r="C58" s="37"/>
      <c r="D58" s="47"/>
      <c r="E58" s="6"/>
      <c r="F58" s="6" t="s">
        <v>452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1"/>
      <c r="Y58" s="61"/>
    </row>
    <row r="59" spans="1:25" ht="13.5" customHeight="1">
      <c r="A59" s="37"/>
      <c r="B59" s="37"/>
      <c r="C59" s="37"/>
      <c r="D59" s="47"/>
      <c r="E59" s="6"/>
      <c r="F59" s="6" t="s">
        <v>453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1"/>
      <c r="Y59" s="61"/>
    </row>
    <row r="60" spans="1:25" ht="13.5" customHeight="1">
      <c r="A60" s="37"/>
      <c r="B60" s="37"/>
      <c r="C60" s="37"/>
      <c r="D60" s="47" t="s">
        <v>454</v>
      </c>
      <c r="E60" s="6" t="s">
        <v>455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1"/>
      <c r="Y60" s="61"/>
    </row>
    <row r="61" spans="1:25" ht="13.5" customHeight="1">
      <c r="A61" s="37"/>
      <c r="B61" s="37"/>
      <c r="C61" s="37"/>
      <c r="D61" s="47" t="s">
        <v>456</v>
      </c>
      <c r="E61" s="6" t="s">
        <v>457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1"/>
      <c r="Y61" s="61"/>
    </row>
    <row r="62" spans="1:25" ht="13.5" customHeight="1">
      <c r="A62" s="37"/>
      <c r="B62" s="37"/>
      <c r="C62" s="37"/>
      <c r="D62" s="47" t="s">
        <v>458</v>
      </c>
      <c r="E62" s="6" t="s">
        <v>459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1"/>
      <c r="Y62" s="61"/>
    </row>
    <row r="63" spans="1:25" ht="13.5" customHeight="1">
      <c r="A63" s="37"/>
      <c r="B63" s="37"/>
      <c r="C63" s="37"/>
      <c r="D63" s="47" t="s">
        <v>460</v>
      </c>
      <c r="E63" s="6" t="s">
        <v>461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1"/>
      <c r="Y63" s="61"/>
    </row>
    <row r="64" spans="1:25" ht="13.5" customHeight="1">
      <c r="A64" s="37"/>
      <c r="B64" s="41"/>
      <c r="C64" s="41"/>
      <c r="D64" s="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8"/>
      <c r="V64" s="78"/>
      <c r="W64" s="78"/>
      <c r="X64" s="79"/>
      <c r="Y64" s="61"/>
    </row>
    <row r="65" spans="1:25" ht="13.5" customHeight="1">
      <c r="A65" s="37"/>
      <c r="B65" s="33">
        <v>4</v>
      </c>
      <c r="C65" s="97" t="s">
        <v>99</v>
      </c>
      <c r="D65" s="98"/>
      <c r="E65" s="98"/>
      <c r="F65" s="97"/>
      <c r="G65" s="98"/>
      <c r="H65" s="99"/>
      <c r="I65" s="97" t="s">
        <v>462</v>
      </c>
      <c r="J65" s="98"/>
      <c r="K65" s="98"/>
      <c r="L65" s="98"/>
      <c r="M65" s="99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1"/>
      <c r="Y65" s="61"/>
    </row>
    <row r="66" spans="1:25" ht="13.5" customHeight="1">
      <c r="A66" s="37"/>
      <c r="B66" s="37"/>
      <c r="C66" s="33" t="s">
        <v>463</v>
      </c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1"/>
      <c r="Y66" s="61"/>
    </row>
    <row r="67" spans="1:25" ht="13.5" customHeight="1">
      <c r="A67" s="37"/>
      <c r="B67" s="37"/>
      <c r="C67" s="37"/>
      <c r="D67" s="47" t="s">
        <v>464</v>
      </c>
      <c r="E67" s="6" t="s">
        <v>100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1"/>
      <c r="Y67" s="61"/>
    </row>
    <row r="68" spans="1:25" ht="13.5" customHeight="1">
      <c r="A68" s="37"/>
      <c r="B68" s="37"/>
      <c r="C68" s="102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4"/>
      <c r="Y68" s="61"/>
    </row>
    <row r="69" spans="1:25" ht="13.5" customHeight="1">
      <c r="A69" s="37"/>
      <c r="B69" s="37"/>
      <c r="C69" s="105" t="s">
        <v>465</v>
      </c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7"/>
      <c r="Y69" s="61"/>
    </row>
    <row r="70" spans="1:25" ht="13.5" customHeight="1">
      <c r="A70" s="37"/>
      <c r="B70" s="37"/>
      <c r="C70" s="37"/>
      <c r="D70" s="47" t="s">
        <v>466</v>
      </c>
      <c r="E70" s="198" t="s">
        <v>580</v>
      </c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7"/>
      <c r="W70" s="6"/>
      <c r="X70" s="61"/>
      <c r="Y70" s="61"/>
    </row>
    <row r="71" spans="1:25" ht="13.5" customHeight="1">
      <c r="A71" s="37"/>
      <c r="B71" s="37"/>
      <c r="C71" s="37"/>
      <c r="D71" s="47"/>
      <c r="E71" s="6"/>
      <c r="F71" s="6" t="s">
        <v>581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1"/>
      <c r="Y71" s="61"/>
    </row>
    <row r="72" spans="1:25" ht="13.5" customHeight="1">
      <c r="A72" s="37"/>
      <c r="B72" s="37"/>
      <c r="C72" s="37"/>
      <c r="D72" s="47"/>
      <c r="E72" s="6"/>
      <c r="F72" s="6"/>
      <c r="G72" s="6" t="s">
        <v>182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1"/>
      <c r="Y72" s="61"/>
    </row>
    <row r="73" spans="1:25" ht="13.5" customHeight="1">
      <c r="A73" s="37"/>
      <c r="B73" s="37"/>
      <c r="C73" s="37"/>
      <c r="D73" s="47"/>
      <c r="E73" s="6"/>
      <c r="F73" s="6"/>
      <c r="G73" s="6" t="s">
        <v>84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1"/>
      <c r="Y73" s="61"/>
    </row>
    <row r="74" spans="1:25" ht="13.5" customHeight="1">
      <c r="A74" s="37"/>
      <c r="B74" s="37"/>
      <c r="C74" s="37"/>
      <c r="D74" s="4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1"/>
      <c r="Y74" s="61"/>
    </row>
    <row r="75" spans="1:25" ht="13.5" customHeight="1">
      <c r="A75" s="37"/>
      <c r="B75" s="37"/>
      <c r="C75" s="37"/>
      <c r="D75" s="47" t="s">
        <v>467</v>
      </c>
      <c r="E75" s="6" t="s">
        <v>468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1"/>
      <c r="Y75" s="61"/>
    </row>
    <row r="76" spans="1:25" ht="13.5" customHeight="1">
      <c r="A76" s="37"/>
      <c r="B76" s="37"/>
      <c r="C76" s="37"/>
      <c r="D76" s="47"/>
      <c r="E76" s="6"/>
      <c r="F76" s="6" t="s">
        <v>469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1"/>
      <c r="Y76" s="61"/>
    </row>
    <row r="77" spans="1:25" ht="13.5" customHeight="1">
      <c r="A77" s="37"/>
      <c r="B77" s="37"/>
      <c r="C77" s="37"/>
      <c r="D77" s="47"/>
      <c r="E77" s="6"/>
      <c r="F77" s="6" t="s">
        <v>470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1"/>
      <c r="Y77" s="61"/>
    </row>
    <row r="78" spans="1:25" ht="13.5" customHeight="1">
      <c r="A78" s="37"/>
      <c r="B78" s="37"/>
      <c r="C78" s="37"/>
      <c r="D78" s="4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1"/>
      <c r="Y78" s="61"/>
    </row>
    <row r="79" spans="1:25" ht="13.5" customHeight="1">
      <c r="A79" s="37"/>
      <c r="B79" s="37"/>
      <c r="C79" s="37"/>
      <c r="D79" s="47" t="s">
        <v>471</v>
      </c>
      <c r="E79" s="6" t="s">
        <v>582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1"/>
      <c r="Y79" s="61"/>
    </row>
    <row r="80" spans="1:25" ht="13.5" customHeight="1">
      <c r="A80" s="37"/>
      <c r="B80" s="37"/>
      <c r="C80" s="37"/>
      <c r="D80" s="47"/>
      <c r="E80" s="6"/>
      <c r="F80" s="6" t="s">
        <v>472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1"/>
      <c r="Y80" s="61"/>
    </row>
    <row r="81" spans="1:25" ht="13.5" customHeight="1">
      <c r="A81" s="37"/>
      <c r="B81" s="37"/>
      <c r="C81" s="37"/>
      <c r="D81" s="47"/>
      <c r="E81" s="6"/>
      <c r="F81" s="6" t="s">
        <v>470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1"/>
      <c r="Y81" s="61"/>
    </row>
    <row r="82" spans="1:25" ht="13.5" customHeight="1">
      <c r="A82" s="37"/>
      <c r="B82" s="37"/>
      <c r="C82" s="37"/>
      <c r="D82" s="4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1"/>
      <c r="Y82" s="61"/>
    </row>
    <row r="83" spans="1:25" ht="13.5" customHeight="1">
      <c r="A83" s="37"/>
      <c r="B83" s="37"/>
      <c r="C83" s="37"/>
      <c r="D83" s="47" t="s">
        <v>721</v>
      </c>
      <c r="E83" s="6" t="s">
        <v>473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1"/>
      <c r="Y83" s="61"/>
    </row>
    <row r="84" spans="1:25" ht="13.5" customHeight="1">
      <c r="A84" s="37"/>
      <c r="B84" s="37"/>
      <c r="C84" s="37"/>
      <c r="D84" s="47"/>
      <c r="E84" s="6"/>
      <c r="F84" s="6" t="s">
        <v>474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1"/>
      <c r="Y84" s="61"/>
    </row>
    <row r="85" spans="1:25" ht="13.5" customHeight="1">
      <c r="A85" s="37"/>
      <c r="B85" s="37"/>
      <c r="C85" s="37"/>
      <c r="D85" s="47"/>
      <c r="E85" s="6"/>
      <c r="F85" s="6" t="s">
        <v>475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1"/>
      <c r="Y85" s="61"/>
    </row>
    <row r="86" spans="1:25" ht="13.5" customHeight="1">
      <c r="A86" s="37"/>
      <c r="B86" s="37"/>
      <c r="C86" s="37"/>
      <c r="D86" s="4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1"/>
      <c r="Y86" s="61"/>
    </row>
    <row r="87" spans="1:25" ht="13.5" customHeight="1">
      <c r="A87" s="37"/>
      <c r="B87" s="37"/>
      <c r="C87" s="37"/>
      <c r="D87" s="47" t="s">
        <v>722</v>
      </c>
      <c r="E87" s="6" t="s">
        <v>476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1"/>
      <c r="Y87" s="61"/>
    </row>
    <row r="88" spans="1:25" ht="13.5" customHeight="1">
      <c r="A88" s="37"/>
      <c r="B88" s="37"/>
      <c r="C88" s="37"/>
      <c r="D88" s="47"/>
      <c r="E88" s="6"/>
      <c r="F88" s="6" t="s">
        <v>477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1"/>
      <c r="Y88" s="61"/>
    </row>
    <row r="89" spans="1:25" ht="13.5" customHeight="1">
      <c r="A89" s="37"/>
      <c r="B89" s="37"/>
      <c r="C89" s="37"/>
      <c r="D89" s="47"/>
      <c r="E89" s="6"/>
      <c r="F89" s="6" t="s">
        <v>475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1"/>
      <c r="Y89" s="61"/>
    </row>
    <row r="90" spans="1:25" ht="13.5" customHeight="1">
      <c r="A90" s="116"/>
      <c r="B90" s="128"/>
      <c r="C90" s="41"/>
      <c r="D90" s="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8"/>
      <c r="V90" s="78"/>
      <c r="W90" s="78"/>
      <c r="X90" s="79"/>
      <c r="Y90" s="116"/>
    </row>
    <row r="91" spans="1:25" ht="13.5" customHeight="1">
      <c r="A91" s="37"/>
      <c r="B91" s="90"/>
      <c r="C91" s="90"/>
      <c r="D91" s="108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61"/>
    </row>
    <row r="92" spans="1:25" ht="13.5" customHeight="1">
      <c r="A92" s="37"/>
      <c r="B92" s="6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1"/>
    </row>
    <row r="93" spans="1:25" ht="13.5" customHeight="1">
      <c r="A93" s="37"/>
      <c r="B93" s="6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1"/>
    </row>
    <row r="94" spans="1:25" ht="13.5" customHeight="1">
      <c r="A94" s="37"/>
      <c r="B94" s="6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1"/>
    </row>
    <row r="95" spans="1:25" ht="13.5" customHeight="1">
      <c r="A95" s="37"/>
      <c r="B95" s="6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1"/>
    </row>
    <row r="96" spans="1:25" ht="13.5" customHeight="1">
      <c r="A96" s="37"/>
      <c r="B96" s="6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1"/>
    </row>
    <row r="97" spans="1:25" ht="13.5" customHeight="1">
      <c r="A97" s="41"/>
      <c r="B97" s="78"/>
      <c r="C97" s="78"/>
      <c r="D97" s="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9"/>
    </row>
    <row r="98" spans="1:25" ht="13.5" customHeight="1">
      <c r="A98" s="33"/>
      <c r="B98" s="90"/>
      <c r="C98" s="90"/>
      <c r="D98" s="108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1"/>
    </row>
    <row r="99" spans="1:25" ht="13.5" customHeight="1">
      <c r="A99" s="37"/>
      <c r="B99" s="5" t="s">
        <v>632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1"/>
    </row>
    <row r="100" spans="1:25" ht="13.5" customHeight="1">
      <c r="A100" s="37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1"/>
    </row>
    <row r="101" spans="1:25" ht="13.5" customHeight="1">
      <c r="A101" s="37"/>
      <c r="B101" s="294" t="s">
        <v>480</v>
      </c>
      <c r="C101" s="92" t="s">
        <v>9</v>
      </c>
      <c r="D101" s="93"/>
      <c r="E101" s="93"/>
      <c r="F101" s="93"/>
      <c r="G101" s="93"/>
      <c r="H101" s="94"/>
      <c r="I101" s="92" t="s">
        <v>481</v>
      </c>
      <c r="J101" s="93"/>
      <c r="K101" s="93"/>
      <c r="L101" s="93"/>
      <c r="M101" s="94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6"/>
      <c r="Y101" s="61"/>
    </row>
    <row r="102" spans="1:25" ht="13.5" customHeight="1">
      <c r="A102" s="37"/>
      <c r="B102" s="295"/>
      <c r="C102" s="92" t="s">
        <v>10</v>
      </c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4"/>
      <c r="Y102" s="61"/>
    </row>
    <row r="103" spans="1:25" ht="13.5" customHeight="1">
      <c r="A103" s="37"/>
      <c r="B103" s="37">
        <v>4</v>
      </c>
      <c r="C103" s="37"/>
      <c r="D103" s="47" t="s">
        <v>723</v>
      </c>
      <c r="E103" s="6" t="s">
        <v>482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1"/>
      <c r="Y103" s="61"/>
    </row>
    <row r="104" spans="1:25" ht="13.5" customHeight="1">
      <c r="A104" s="37"/>
      <c r="B104" s="37"/>
      <c r="C104" s="37"/>
      <c r="D104" s="47"/>
      <c r="E104" s="6"/>
      <c r="F104" s="6" t="s">
        <v>483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1"/>
      <c r="Y104" s="61"/>
    </row>
    <row r="105" spans="1:25" ht="13.5" customHeight="1">
      <c r="A105" s="37"/>
      <c r="B105" s="37"/>
      <c r="C105" s="37"/>
      <c r="D105" s="47"/>
      <c r="E105" s="6"/>
      <c r="F105" s="6" t="s">
        <v>484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1"/>
      <c r="Y105" s="61"/>
    </row>
    <row r="106" spans="1:25" ht="13.5" customHeight="1">
      <c r="A106" s="37"/>
      <c r="B106" s="37"/>
      <c r="C106" s="37"/>
      <c r="D106" s="4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1"/>
      <c r="Y106" s="61"/>
    </row>
    <row r="107" spans="1:25" ht="13.5" customHeight="1">
      <c r="A107" s="37"/>
      <c r="B107" s="37"/>
      <c r="C107" s="37"/>
      <c r="D107" s="47" t="s">
        <v>724</v>
      </c>
      <c r="E107" s="6" t="s">
        <v>485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1"/>
      <c r="Y107" s="61"/>
    </row>
    <row r="108" spans="1:25" ht="13.5" customHeight="1">
      <c r="A108" s="37"/>
      <c r="B108" s="37"/>
      <c r="C108" s="37"/>
      <c r="D108" s="47"/>
      <c r="E108" s="6"/>
      <c r="F108" s="6" t="s">
        <v>486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1"/>
      <c r="Y108" s="61"/>
    </row>
    <row r="109" spans="1:25" ht="13.5" customHeight="1">
      <c r="A109" s="37"/>
      <c r="B109" s="37"/>
      <c r="C109" s="37"/>
      <c r="D109" s="47"/>
      <c r="E109" s="6"/>
      <c r="F109" s="6" t="s">
        <v>484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1"/>
      <c r="Y109" s="61"/>
    </row>
    <row r="110" spans="1:25" ht="13.5" customHeight="1">
      <c r="A110" s="37"/>
      <c r="B110" s="37"/>
      <c r="C110" s="37"/>
      <c r="D110" s="4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1"/>
      <c r="Y110" s="61"/>
    </row>
    <row r="111" spans="1:25" ht="13.5" customHeight="1">
      <c r="A111" s="37"/>
      <c r="B111" s="37"/>
      <c r="C111" s="37"/>
      <c r="D111" s="47" t="s">
        <v>725</v>
      </c>
      <c r="E111" s="6" t="s">
        <v>608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1"/>
      <c r="Y111" s="61"/>
    </row>
    <row r="112" spans="1:25" ht="13.5" customHeight="1">
      <c r="A112" s="37"/>
      <c r="B112" s="37"/>
      <c r="C112" s="37"/>
      <c r="D112" s="47"/>
      <c r="E112" s="6"/>
      <c r="F112" s="6" t="s">
        <v>487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1"/>
      <c r="Y112" s="61"/>
    </row>
    <row r="113" spans="1:44" ht="13.5" customHeight="1">
      <c r="A113" s="37"/>
      <c r="B113" s="37"/>
      <c r="C113" s="37"/>
      <c r="D113" s="47"/>
      <c r="E113" s="6"/>
      <c r="F113" s="6" t="s">
        <v>484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1"/>
      <c r="Y113" s="61"/>
    </row>
    <row r="114" spans="1:44" ht="13.5" customHeight="1">
      <c r="A114" s="37"/>
      <c r="B114" s="37"/>
      <c r="C114" s="37"/>
      <c r="D114" s="4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1"/>
      <c r="Y114" s="61"/>
    </row>
    <row r="115" spans="1:44" ht="13.5" customHeight="1">
      <c r="A115" s="37"/>
      <c r="B115" s="37"/>
      <c r="C115" s="37"/>
      <c r="D115" s="47" t="s">
        <v>726</v>
      </c>
      <c r="E115" s="6" t="s">
        <v>269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1"/>
      <c r="Y115" s="61"/>
    </row>
    <row r="116" spans="1:44" ht="13.5" customHeight="1">
      <c r="A116" s="37"/>
      <c r="B116" s="37"/>
      <c r="C116" s="37"/>
      <c r="D116" s="47"/>
      <c r="E116" s="6"/>
      <c r="F116" s="6" t="s">
        <v>270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1"/>
      <c r="Y116" s="61"/>
    </row>
    <row r="117" spans="1:44" ht="13.5" customHeight="1">
      <c r="A117" s="37"/>
      <c r="B117" s="37"/>
      <c r="C117" s="37"/>
      <c r="D117" s="47"/>
      <c r="E117" s="6"/>
      <c r="F117" s="6" t="s">
        <v>573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1"/>
      <c r="Y117" s="61"/>
    </row>
    <row r="118" spans="1:44" ht="13.5" customHeight="1">
      <c r="A118" s="37"/>
      <c r="B118" s="37"/>
      <c r="C118" s="37"/>
      <c r="D118" s="4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1"/>
      <c r="Y118" s="61"/>
    </row>
    <row r="119" spans="1:44" s="35" customFormat="1" ht="13.5" customHeight="1">
      <c r="A119" s="32"/>
      <c r="B119" s="32"/>
      <c r="C119" s="32"/>
      <c r="D119" s="47" t="s">
        <v>727</v>
      </c>
      <c r="E119" s="17" t="s">
        <v>488</v>
      </c>
      <c r="F119" s="6"/>
      <c r="G119" s="17"/>
      <c r="H119" s="17"/>
      <c r="I119" s="17"/>
      <c r="J119" s="17"/>
      <c r="K119" s="17"/>
      <c r="L119" s="17"/>
      <c r="M119" s="19"/>
      <c r="N119" s="19"/>
      <c r="O119" s="19"/>
      <c r="P119" s="19"/>
      <c r="Q119" s="17"/>
      <c r="R119" s="17"/>
      <c r="S119" s="17"/>
      <c r="T119" s="17"/>
      <c r="U119" s="18"/>
      <c r="V119" s="17"/>
      <c r="W119" s="17"/>
      <c r="X119" s="34"/>
      <c r="Y119" s="34"/>
      <c r="AC119" s="45"/>
      <c r="AD119" s="17"/>
      <c r="AE119" s="17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</row>
    <row r="120" spans="1:44" s="35" customFormat="1" ht="13.5" customHeight="1">
      <c r="A120" s="32"/>
      <c r="B120" s="32"/>
      <c r="C120" s="32"/>
      <c r="D120" s="47"/>
      <c r="E120" s="17" t="s">
        <v>489</v>
      </c>
      <c r="F120" s="6"/>
      <c r="G120" s="17"/>
      <c r="H120" s="17"/>
      <c r="I120" s="17"/>
      <c r="J120" s="17"/>
      <c r="K120" s="17"/>
      <c r="L120" s="17"/>
      <c r="M120" s="19"/>
      <c r="N120" s="19"/>
      <c r="O120" s="19"/>
      <c r="P120" s="19"/>
      <c r="Q120" s="17"/>
      <c r="R120" s="17"/>
      <c r="S120" s="17"/>
      <c r="T120" s="17"/>
      <c r="U120" s="18"/>
      <c r="V120" s="17"/>
      <c r="W120" s="17"/>
      <c r="X120" s="34"/>
      <c r="Y120" s="34"/>
      <c r="AC120" s="45"/>
      <c r="AD120" s="17"/>
      <c r="AE120" s="17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</row>
    <row r="121" spans="1:44" s="60" customFormat="1" ht="13.5" customHeight="1">
      <c r="A121" s="32"/>
      <c r="B121" s="32"/>
      <c r="C121" s="32"/>
      <c r="D121" s="46"/>
      <c r="E121" s="47"/>
      <c r="F121" s="6" t="s">
        <v>490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17"/>
      <c r="X121" s="34"/>
      <c r="Y121" s="34"/>
      <c r="AC121" s="45"/>
      <c r="AD121" s="17"/>
      <c r="AE121" s="17"/>
      <c r="AF121" s="17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</row>
    <row r="122" spans="1:44" s="60" customFormat="1" ht="13.5" customHeight="1">
      <c r="A122" s="32"/>
      <c r="B122" s="32"/>
      <c r="C122" s="32"/>
      <c r="D122" s="46"/>
      <c r="E122" s="47"/>
      <c r="F122" s="6"/>
      <c r="G122" s="199" t="s">
        <v>491</v>
      </c>
      <c r="H122" s="24" t="s">
        <v>492</v>
      </c>
      <c r="I122" s="25"/>
      <c r="J122" s="25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1"/>
      <c r="W122" s="17"/>
      <c r="X122" s="34"/>
      <c r="Y122" s="34"/>
      <c r="AC122" s="45"/>
      <c r="AD122" s="17"/>
      <c r="AE122" s="17"/>
      <c r="AF122" s="17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</row>
    <row r="123" spans="1:44" s="60" customFormat="1" ht="13.5" customHeight="1">
      <c r="A123" s="32"/>
      <c r="B123" s="32"/>
      <c r="C123" s="32"/>
      <c r="D123" s="46"/>
      <c r="E123" s="47"/>
      <c r="F123" s="6"/>
      <c r="G123" s="118">
        <v>1</v>
      </c>
      <c r="H123" s="118" t="s">
        <v>493</v>
      </c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9"/>
      <c r="W123" s="17"/>
      <c r="X123" s="34"/>
      <c r="Y123" s="34"/>
      <c r="AC123" s="45"/>
      <c r="AD123" s="17"/>
      <c r="AE123" s="17"/>
      <c r="AF123" s="17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</row>
    <row r="124" spans="1:44" s="60" customFormat="1" ht="13.5" customHeight="1">
      <c r="A124" s="32"/>
      <c r="B124" s="32"/>
      <c r="C124" s="32"/>
      <c r="D124" s="46"/>
      <c r="E124" s="47"/>
      <c r="F124" s="6"/>
      <c r="G124" s="113">
        <v>2</v>
      </c>
      <c r="H124" s="113" t="s">
        <v>494</v>
      </c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1"/>
      <c r="W124" s="17"/>
      <c r="X124" s="34"/>
      <c r="Y124" s="34"/>
      <c r="AC124" s="45"/>
      <c r="AD124" s="17"/>
      <c r="AE124" s="17"/>
      <c r="AF124" s="17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</row>
    <row r="125" spans="1:44" s="60" customFormat="1" ht="13.5" customHeight="1">
      <c r="A125" s="32"/>
      <c r="B125" s="32"/>
      <c r="C125" s="32"/>
      <c r="D125" s="46"/>
      <c r="E125" s="47"/>
      <c r="F125" s="6"/>
      <c r="G125" s="117">
        <v>3</v>
      </c>
      <c r="H125" s="117" t="s">
        <v>495</v>
      </c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3"/>
      <c r="W125" s="17"/>
      <c r="X125" s="34"/>
      <c r="Y125" s="34"/>
      <c r="AC125" s="45"/>
      <c r="AD125" s="17"/>
      <c r="AE125" s="17"/>
      <c r="AF125" s="17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</row>
    <row r="126" spans="1:44" s="35" customFormat="1" ht="13.5" customHeight="1">
      <c r="A126" s="32"/>
      <c r="B126" s="32"/>
      <c r="C126" s="32"/>
      <c r="D126" s="19"/>
      <c r="E126" s="47"/>
      <c r="F126" s="47"/>
      <c r="G126" s="54" t="s">
        <v>496</v>
      </c>
      <c r="H126" s="17" t="s">
        <v>497</v>
      </c>
      <c r="I126" s="17"/>
      <c r="J126" s="17"/>
      <c r="K126" s="17"/>
      <c r="L126" s="17" t="s">
        <v>498</v>
      </c>
      <c r="M126" s="19"/>
      <c r="N126" s="17"/>
      <c r="O126" s="17"/>
      <c r="P126" s="17"/>
      <c r="Q126" s="19"/>
      <c r="R126" s="17"/>
      <c r="S126" s="17"/>
      <c r="T126" s="17"/>
      <c r="U126" s="17"/>
      <c r="V126" s="18"/>
      <c r="W126" s="54"/>
      <c r="X126" s="34"/>
      <c r="Y126" s="34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</row>
    <row r="127" spans="1:44" s="35" customFormat="1" ht="13.5" customHeight="1">
      <c r="A127" s="32"/>
      <c r="B127" s="32"/>
      <c r="C127" s="32"/>
      <c r="D127" s="18"/>
      <c r="E127" s="47"/>
      <c r="F127" s="47"/>
      <c r="G127" s="47"/>
      <c r="H127" s="17" t="s">
        <v>9</v>
      </c>
      <c r="I127" s="17"/>
      <c r="J127" s="17"/>
      <c r="K127" s="17"/>
      <c r="L127" s="17" t="s">
        <v>576</v>
      </c>
      <c r="M127" s="19"/>
      <c r="N127" s="17"/>
      <c r="O127" s="17"/>
      <c r="P127" s="17"/>
      <c r="Q127" s="19"/>
      <c r="R127" s="17"/>
      <c r="S127" s="17"/>
      <c r="T127" s="17"/>
      <c r="U127" s="17"/>
      <c r="V127" s="18"/>
      <c r="W127" s="17"/>
      <c r="X127" s="34"/>
      <c r="Y127" s="34"/>
      <c r="AC127" s="36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</row>
    <row r="128" spans="1:44" s="35" customFormat="1" ht="13.5" customHeight="1">
      <c r="A128" s="32"/>
      <c r="B128" s="32"/>
      <c r="C128" s="32"/>
      <c r="D128" s="19"/>
      <c r="E128" s="45"/>
      <c r="F128" s="45"/>
      <c r="G128" s="6"/>
      <c r="H128" s="17" t="s">
        <v>495</v>
      </c>
      <c r="I128" s="17"/>
      <c r="J128" s="17"/>
      <c r="K128" s="17"/>
      <c r="L128" s="17" t="s">
        <v>577</v>
      </c>
      <c r="M128" s="19"/>
      <c r="N128" s="17"/>
      <c r="O128" s="17"/>
      <c r="P128" s="17"/>
      <c r="Q128" s="19"/>
      <c r="R128" s="17"/>
      <c r="S128" s="17"/>
      <c r="T128" s="17"/>
      <c r="U128" s="17"/>
      <c r="V128" s="18"/>
      <c r="W128" s="17"/>
      <c r="X128" s="34"/>
      <c r="Y128" s="34"/>
      <c r="AC128" s="36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</row>
    <row r="129" spans="1:44" s="35" customFormat="1" ht="13.5" customHeight="1">
      <c r="A129" s="32"/>
      <c r="B129" s="32"/>
      <c r="C129" s="32"/>
      <c r="D129" s="19"/>
      <c r="E129" s="45"/>
      <c r="F129" s="6"/>
      <c r="G129" s="17"/>
      <c r="H129" s="17"/>
      <c r="I129" s="17"/>
      <c r="J129" s="17"/>
      <c r="K129" s="17"/>
      <c r="L129" s="19"/>
      <c r="M129" s="17"/>
      <c r="N129" s="17"/>
      <c r="O129" s="17"/>
      <c r="P129" s="17"/>
      <c r="Q129" s="19"/>
      <c r="R129" s="17"/>
      <c r="S129" s="17"/>
      <c r="T129" s="17"/>
      <c r="U129" s="17"/>
      <c r="V129" s="18"/>
      <c r="W129" s="17"/>
      <c r="X129" s="34"/>
      <c r="Y129" s="34"/>
      <c r="AC129" s="36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</row>
    <row r="130" spans="1:44" s="35" customFormat="1" ht="13.5" customHeight="1">
      <c r="A130" s="32"/>
      <c r="B130" s="32"/>
      <c r="C130" s="32"/>
      <c r="D130" s="45"/>
      <c r="E130" s="47" t="s">
        <v>728</v>
      </c>
      <c r="F130" s="17" t="s">
        <v>499</v>
      </c>
      <c r="G130" s="17"/>
      <c r="H130" s="17"/>
      <c r="I130" s="17"/>
      <c r="J130" s="17"/>
      <c r="K130" s="19"/>
      <c r="L130" s="19"/>
      <c r="M130" s="19"/>
      <c r="N130" s="19"/>
      <c r="O130" s="19"/>
      <c r="P130" s="17"/>
      <c r="Q130" s="17"/>
      <c r="R130" s="17"/>
      <c r="S130" s="17"/>
      <c r="T130" s="17"/>
      <c r="U130" s="18"/>
      <c r="V130" s="17"/>
      <c r="W130" s="17"/>
      <c r="X130" s="34"/>
      <c r="Y130" s="34"/>
      <c r="AC130" s="36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</row>
    <row r="131" spans="1:44" s="35" customFormat="1" ht="13.5" customHeight="1">
      <c r="A131" s="32"/>
      <c r="B131" s="32"/>
      <c r="C131" s="32"/>
      <c r="D131" s="19"/>
      <c r="E131" s="19"/>
      <c r="F131" s="47"/>
      <c r="G131" s="6" t="s">
        <v>500</v>
      </c>
      <c r="H131" s="19"/>
      <c r="I131" s="19"/>
      <c r="J131" s="17"/>
      <c r="K131" s="19"/>
      <c r="L131" s="19"/>
      <c r="M131" s="19"/>
      <c r="N131" s="19"/>
      <c r="O131" s="19"/>
      <c r="P131" s="17"/>
      <c r="Q131" s="17"/>
      <c r="R131" s="17"/>
      <c r="S131" s="17"/>
      <c r="T131" s="17"/>
      <c r="U131" s="18"/>
      <c r="V131" s="17"/>
      <c r="W131" s="17"/>
      <c r="X131" s="34"/>
      <c r="Y131" s="34"/>
      <c r="AC131" s="36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</row>
    <row r="132" spans="1:44" s="35" customFormat="1" ht="13.5" customHeight="1">
      <c r="A132" s="32"/>
      <c r="B132" s="32"/>
      <c r="C132" s="32"/>
      <c r="D132" s="18"/>
      <c r="E132" s="47" t="s">
        <v>729</v>
      </c>
      <c r="F132" s="19" t="s">
        <v>501</v>
      </c>
      <c r="G132" s="19"/>
      <c r="H132" s="19"/>
      <c r="I132" s="19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8"/>
      <c r="V132" s="17"/>
      <c r="W132" s="17"/>
      <c r="X132" s="34"/>
      <c r="Y132" s="34"/>
      <c r="AC132" s="36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</row>
    <row r="133" spans="1:44" s="35" customFormat="1" ht="13.5" customHeight="1">
      <c r="A133" s="32"/>
      <c r="B133" s="32"/>
      <c r="C133" s="32"/>
      <c r="D133" s="55"/>
      <c r="E133" s="19"/>
      <c r="F133" s="47"/>
      <c r="G133" s="6" t="s">
        <v>502</v>
      </c>
      <c r="H133" s="19"/>
      <c r="I133" s="19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8"/>
      <c r="V133" s="17"/>
      <c r="W133" s="17"/>
      <c r="X133" s="34"/>
      <c r="Y133" s="34"/>
      <c r="AC133" s="36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</row>
    <row r="134" spans="1:44" s="35" customFormat="1" ht="13.5" customHeight="1">
      <c r="A134" s="32"/>
      <c r="B134" s="32"/>
      <c r="C134" s="32"/>
      <c r="D134" s="18"/>
      <c r="E134" s="47" t="s">
        <v>730</v>
      </c>
      <c r="F134" s="19" t="s">
        <v>503</v>
      </c>
      <c r="G134" s="19"/>
      <c r="H134" s="19"/>
      <c r="I134" s="19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8"/>
      <c r="V134" s="17"/>
      <c r="W134" s="17"/>
      <c r="X134" s="34"/>
      <c r="Y134" s="34"/>
      <c r="AC134" s="36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</row>
    <row r="135" spans="1:44" s="35" customFormat="1" ht="13.5" customHeight="1">
      <c r="A135" s="32"/>
      <c r="B135" s="32"/>
      <c r="C135" s="32"/>
      <c r="D135" s="55"/>
      <c r="E135" s="19"/>
      <c r="F135" s="19"/>
      <c r="G135" s="6" t="s">
        <v>504</v>
      </c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8"/>
      <c r="V135" s="17"/>
      <c r="W135" s="17"/>
      <c r="X135" s="34"/>
      <c r="Y135" s="34"/>
      <c r="AC135" s="36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</row>
    <row r="136" spans="1:44" s="35" customFormat="1" ht="13.5" customHeight="1">
      <c r="A136" s="32"/>
      <c r="B136" s="32"/>
      <c r="C136" s="32"/>
      <c r="D136" s="18"/>
      <c r="E136" s="47" t="s">
        <v>731</v>
      </c>
      <c r="F136" s="19" t="s">
        <v>505</v>
      </c>
      <c r="G136" s="19"/>
      <c r="H136" s="19"/>
      <c r="I136" s="19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8"/>
      <c r="V136" s="17"/>
      <c r="W136" s="17"/>
      <c r="X136" s="34"/>
      <c r="Y136" s="34"/>
      <c r="AC136" s="36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</row>
    <row r="137" spans="1:44" s="35" customFormat="1" ht="13.5" customHeight="1">
      <c r="A137" s="32"/>
      <c r="B137" s="32"/>
      <c r="C137" s="32"/>
      <c r="D137" s="55"/>
      <c r="E137" s="19"/>
      <c r="F137" s="17"/>
      <c r="G137" s="6" t="s">
        <v>506</v>
      </c>
      <c r="H137" s="19"/>
      <c r="I137" s="19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8"/>
      <c r="V137" s="17"/>
      <c r="W137" s="17"/>
      <c r="X137" s="34"/>
      <c r="Y137" s="34"/>
      <c r="AC137" s="36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</row>
    <row r="138" spans="1:44" s="35" customFormat="1" ht="13.5" customHeight="1">
      <c r="A138" s="32"/>
      <c r="B138" s="32"/>
      <c r="C138" s="32"/>
      <c r="D138" s="18"/>
      <c r="E138" s="47" t="s">
        <v>732</v>
      </c>
      <c r="F138" s="19" t="s">
        <v>664</v>
      </c>
      <c r="G138" s="19"/>
      <c r="H138" s="19"/>
      <c r="I138" s="19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8"/>
      <c r="V138" s="17"/>
      <c r="W138" s="17"/>
      <c r="X138" s="34"/>
      <c r="Y138" s="34"/>
      <c r="AC138" s="36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</row>
    <row r="139" spans="1:44" s="35" customFormat="1" ht="13.5" customHeight="1">
      <c r="A139" s="32"/>
      <c r="B139" s="32"/>
      <c r="C139" s="32"/>
      <c r="D139" s="55"/>
      <c r="E139" s="19"/>
      <c r="F139" s="17"/>
      <c r="G139" s="6" t="s">
        <v>665</v>
      </c>
      <c r="H139" s="19"/>
      <c r="I139" s="19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8"/>
      <c r="V139" s="17"/>
      <c r="W139" s="17"/>
      <c r="X139" s="34"/>
      <c r="Y139" s="34"/>
      <c r="AC139" s="36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</row>
    <row r="140" spans="1:44" s="35" customFormat="1" ht="13.5" customHeight="1">
      <c r="A140" s="32"/>
      <c r="B140" s="32"/>
      <c r="C140" s="32"/>
      <c r="D140" s="55"/>
      <c r="E140" s="47" t="s">
        <v>746</v>
      </c>
      <c r="F140" s="19" t="s">
        <v>755</v>
      </c>
      <c r="G140" s="19"/>
      <c r="H140" s="19"/>
      <c r="I140" s="19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8"/>
      <c r="V140" s="17"/>
      <c r="W140" s="17"/>
      <c r="X140" s="34"/>
      <c r="Y140" s="34"/>
      <c r="AC140" s="36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</row>
    <row r="141" spans="1:44" s="35" customFormat="1" ht="13.5" customHeight="1">
      <c r="A141" s="32"/>
      <c r="B141" s="32"/>
      <c r="C141" s="32"/>
      <c r="D141" s="55"/>
      <c r="E141" s="19"/>
      <c r="F141" s="17"/>
      <c r="G141" s="6" t="s">
        <v>756</v>
      </c>
      <c r="H141" s="19"/>
      <c r="I141" s="19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8"/>
      <c r="V141" s="17"/>
      <c r="W141" s="17"/>
      <c r="X141" s="34"/>
      <c r="Y141" s="34"/>
      <c r="AC141" s="36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</row>
    <row r="142" spans="1:44" s="35" customFormat="1" ht="13.5" customHeight="1">
      <c r="A142" s="32"/>
      <c r="B142" s="200"/>
      <c r="C142" s="200"/>
      <c r="D142" s="201"/>
      <c r="E142" s="12"/>
      <c r="F142" s="202"/>
      <c r="G142" s="78"/>
      <c r="H142" s="12"/>
      <c r="I142" s="12"/>
      <c r="J142" s="202"/>
      <c r="K142" s="202"/>
      <c r="L142" s="202"/>
      <c r="M142" s="202"/>
      <c r="N142" s="202"/>
      <c r="O142" s="202"/>
      <c r="P142" s="202"/>
      <c r="Q142" s="202"/>
      <c r="R142" s="202"/>
      <c r="S142" s="202"/>
      <c r="T142" s="202"/>
      <c r="U142" s="56"/>
      <c r="V142" s="202"/>
      <c r="W142" s="202"/>
      <c r="X142" s="203"/>
      <c r="Y142" s="34"/>
      <c r="AC142" s="36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</row>
    <row r="143" spans="1:44" s="35" customFormat="1" ht="13.5" customHeight="1">
      <c r="A143" s="32"/>
      <c r="B143" s="17"/>
      <c r="C143" s="17"/>
      <c r="D143" s="55"/>
      <c r="E143" s="19"/>
      <c r="F143" s="17"/>
      <c r="G143" s="6"/>
      <c r="H143" s="19"/>
      <c r="I143" s="19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8"/>
      <c r="V143" s="17"/>
      <c r="W143" s="17"/>
      <c r="X143" s="17"/>
      <c r="Y143" s="34"/>
      <c r="AC143" s="36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</row>
    <row r="144" spans="1:44" s="35" customFormat="1" ht="13.5" customHeight="1">
      <c r="A144" s="32"/>
      <c r="B144" s="17"/>
      <c r="C144" s="17"/>
      <c r="D144" s="55"/>
      <c r="E144" s="19"/>
      <c r="F144" s="17"/>
      <c r="G144" s="6"/>
      <c r="H144" s="19"/>
      <c r="I144" s="19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8"/>
      <c r="V144" s="17"/>
      <c r="W144" s="17"/>
      <c r="X144" s="17"/>
      <c r="Y144" s="34"/>
      <c r="AC144" s="36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</row>
    <row r="145" spans="1:44" s="35" customFormat="1" ht="13.5" customHeight="1">
      <c r="A145" s="32"/>
      <c r="B145" s="17"/>
      <c r="C145" s="17"/>
      <c r="D145" s="55"/>
      <c r="E145" s="19"/>
      <c r="F145" s="17"/>
      <c r="G145" s="6"/>
      <c r="H145" s="19"/>
      <c r="I145" s="19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8"/>
      <c r="V145" s="17"/>
      <c r="W145" s="17"/>
      <c r="X145" s="17"/>
      <c r="Y145" s="34"/>
      <c r="AC145" s="36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</row>
    <row r="146" spans="1:44" s="35" customFormat="1" ht="13.5" customHeight="1">
      <c r="A146" s="32"/>
      <c r="B146" s="17"/>
      <c r="C146" s="17"/>
      <c r="D146" s="55"/>
      <c r="E146" s="19"/>
      <c r="F146" s="17"/>
      <c r="G146" s="6"/>
      <c r="H146" s="19"/>
      <c r="I146" s="19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8"/>
      <c r="V146" s="17"/>
      <c r="W146" s="17"/>
      <c r="X146" s="17"/>
      <c r="Y146" s="34"/>
      <c r="AC146" s="36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</row>
    <row r="147" spans="1:44" s="35" customFormat="1" ht="13.5" customHeight="1">
      <c r="A147" s="32"/>
      <c r="B147" s="17"/>
      <c r="C147" s="17"/>
      <c r="D147" s="55"/>
      <c r="E147" s="19"/>
      <c r="F147" s="17"/>
      <c r="G147" s="6"/>
      <c r="H147" s="19"/>
      <c r="I147" s="19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8"/>
      <c r="V147" s="17"/>
      <c r="W147" s="17"/>
      <c r="X147" s="17"/>
      <c r="Y147" s="34"/>
      <c r="AC147" s="36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</row>
    <row r="148" spans="1:44" s="35" customFormat="1" ht="13.5" customHeight="1">
      <c r="A148" s="32"/>
      <c r="B148" s="17"/>
      <c r="C148" s="17"/>
      <c r="D148" s="55"/>
      <c r="E148" s="19"/>
      <c r="F148" s="17"/>
      <c r="G148" s="6"/>
      <c r="H148" s="19"/>
      <c r="I148" s="19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8"/>
      <c r="V148" s="17"/>
      <c r="W148" s="17"/>
      <c r="X148" s="17"/>
      <c r="Y148" s="34"/>
      <c r="AC148" s="36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</row>
    <row r="149" spans="1:44" ht="13.5" customHeight="1">
      <c r="A149" s="41"/>
      <c r="B149" s="78"/>
      <c r="C149" s="78"/>
      <c r="D149" s="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9"/>
    </row>
    <row r="150" spans="1:44" ht="13.5" customHeight="1">
      <c r="A150" s="33"/>
      <c r="B150" s="90"/>
      <c r="C150" s="90"/>
      <c r="D150" s="108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1"/>
    </row>
    <row r="151" spans="1:44" ht="13.5" customHeight="1">
      <c r="A151" s="37"/>
      <c r="B151" s="5" t="s">
        <v>631</v>
      </c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1"/>
    </row>
    <row r="152" spans="1:44" ht="13.5" customHeight="1">
      <c r="A152" s="37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1"/>
    </row>
    <row r="153" spans="1:44" ht="13.5" customHeight="1">
      <c r="A153" s="37"/>
      <c r="B153" s="294" t="s">
        <v>480</v>
      </c>
      <c r="C153" s="92" t="s">
        <v>9</v>
      </c>
      <c r="D153" s="93"/>
      <c r="E153" s="93"/>
      <c r="F153" s="93"/>
      <c r="G153" s="93"/>
      <c r="H153" s="94"/>
      <c r="I153" s="92" t="s">
        <v>481</v>
      </c>
      <c r="J153" s="93"/>
      <c r="K153" s="93"/>
      <c r="L153" s="93"/>
      <c r="M153" s="94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6"/>
      <c r="Y153" s="61"/>
    </row>
    <row r="154" spans="1:44" ht="13.5" customHeight="1">
      <c r="A154" s="37"/>
      <c r="B154" s="295"/>
      <c r="C154" s="92" t="s">
        <v>10</v>
      </c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4"/>
      <c r="Y154" s="61"/>
    </row>
    <row r="155" spans="1:44" s="35" customFormat="1" ht="13.5" customHeight="1">
      <c r="A155" s="32"/>
      <c r="B155" s="32">
        <v>4</v>
      </c>
      <c r="C155" s="32"/>
      <c r="D155" s="55"/>
      <c r="E155" s="47" t="s">
        <v>747</v>
      </c>
      <c r="F155" s="17" t="s">
        <v>610</v>
      </c>
      <c r="G155" s="6"/>
      <c r="H155" s="19"/>
      <c r="I155" s="19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8"/>
      <c r="V155" s="17"/>
      <c r="W155" s="17"/>
      <c r="X155" s="34"/>
      <c r="Y155" s="34"/>
      <c r="AC155" s="36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</row>
    <row r="156" spans="1:44" ht="13.5" customHeight="1">
      <c r="A156" s="37"/>
      <c r="B156" s="37"/>
      <c r="C156" s="37"/>
      <c r="D156" s="7"/>
      <c r="E156" s="6"/>
      <c r="F156" s="204" t="s">
        <v>586</v>
      </c>
      <c r="G156" s="205"/>
      <c r="H156" s="205"/>
      <c r="I156" s="206"/>
      <c r="J156" s="207" t="s">
        <v>587</v>
      </c>
      <c r="K156" s="208"/>
      <c r="L156" s="208"/>
      <c r="M156" s="208"/>
      <c r="N156" s="209"/>
      <c r="O156" s="204" t="s">
        <v>592</v>
      </c>
      <c r="P156" s="205"/>
      <c r="Q156" s="205"/>
      <c r="R156" s="205"/>
      <c r="S156" s="205"/>
      <c r="T156" s="205"/>
      <c r="U156" s="205"/>
      <c r="V156" s="205"/>
      <c r="W156" s="206"/>
      <c r="X156" s="61"/>
      <c r="Y156" s="61"/>
    </row>
    <row r="157" spans="1:44" ht="13.5" customHeight="1">
      <c r="A157" s="37"/>
      <c r="B157" s="37"/>
      <c r="C157" s="37"/>
      <c r="D157" s="7"/>
      <c r="E157" s="6"/>
      <c r="F157" s="33" t="s">
        <v>609</v>
      </c>
      <c r="G157" s="90"/>
      <c r="H157" s="90"/>
      <c r="I157" s="91"/>
      <c r="J157" s="290" t="s">
        <v>625</v>
      </c>
      <c r="K157" s="291"/>
      <c r="L157" s="291"/>
      <c r="M157" s="291"/>
      <c r="N157" s="329"/>
      <c r="O157" s="33" t="s">
        <v>743</v>
      </c>
      <c r="P157" s="90"/>
      <c r="Q157" s="90"/>
      <c r="R157" s="90"/>
      <c r="S157" s="90"/>
      <c r="T157" s="90"/>
      <c r="U157" s="90"/>
      <c r="V157" s="90"/>
      <c r="W157" s="91"/>
      <c r="X157" s="61"/>
      <c r="Y157" s="61"/>
    </row>
    <row r="158" spans="1:44" ht="13.5" customHeight="1">
      <c r="A158" s="37"/>
      <c r="B158" s="37"/>
      <c r="C158" s="37"/>
      <c r="D158" s="7"/>
      <c r="E158" s="6"/>
      <c r="F158" s="37"/>
      <c r="G158" s="6"/>
      <c r="H158" s="6"/>
      <c r="I158" s="61"/>
      <c r="J158" s="292"/>
      <c r="K158" s="293"/>
      <c r="L158" s="293"/>
      <c r="M158" s="293"/>
      <c r="N158" s="333"/>
      <c r="O158" s="41"/>
      <c r="P158" s="78"/>
      <c r="Q158" s="78"/>
      <c r="R158" s="78"/>
      <c r="S158" s="78"/>
      <c r="T158" s="78"/>
      <c r="U158" s="78"/>
      <c r="V158" s="78"/>
      <c r="W158" s="79"/>
      <c r="X158" s="61"/>
      <c r="Y158" s="61"/>
    </row>
    <row r="159" spans="1:44" ht="13.5" customHeight="1">
      <c r="A159" s="37"/>
      <c r="B159" s="37"/>
      <c r="C159" s="37"/>
      <c r="D159" s="7"/>
      <c r="E159" s="6"/>
      <c r="F159" s="37"/>
      <c r="G159" s="6"/>
      <c r="H159" s="6"/>
      <c r="I159" s="61"/>
      <c r="J159" s="290" t="s">
        <v>611</v>
      </c>
      <c r="K159" s="291"/>
      <c r="L159" s="291"/>
      <c r="M159" s="291"/>
      <c r="N159" s="329"/>
      <c r="O159" s="33" t="s">
        <v>612</v>
      </c>
      <c r="P159" s="90"/>
      <c r="Q159" s="90"/>
      <c r="R159" s="90"/>
      <c r="S159" s="90"/>
      <c r="T159" s="90"/>
      <c r="U159" s="90"/>
      <c r="V159" s="90"/>
      <c r="W159" s="91"/>
      <c r="X159" s="61"/>
      <c r="Y159" s="61"/>
    </row>
    <row r="160" spans="1:44" ht="13.5" customHeight="1">
      <c r="A160" s="37"/>
      <c r="B160" s="37"/>
      <c r="C160" s="37"/>
      <c r="D160" s="7"/>
      <c r="E160" s="6"/>
      <c r="F160" s="41"/>
      <c r="G160" s="78"/>
      <c r="H160" s="78"/>
      <c r="I160" s="79"/>
      <c r="J160" s="292"/>
      <c r="K160" s="293"/>
      <c r="L160" s="293"/>
      <c r="M160" s="293"/>
      <c r="N160" s="333"/>
      <c r="O160" s="41"/>
      <c r="P160" s="78"/>
      <c r="Q160" s="78"/>
      <c r="R160" s="78"/>
      <c r="S160" s="78"/>
      <c r="T160" s="78"/>
      <c r="U160" s="78"/>
      <c r="V160" s="78"/>
      <c r="W160" s="79"/>
      <c r="X160" s="61"/>
      <c r="Y160" s="61"/>
    </row>
    <row r="161" spans="1:44" ht="13.5" customHeight="1">
      <c r="A161" s="37"/>
      <c r="B161" s="37"/>
      <c r="C161" s="37"/>
      <c r="D161" s="7"/>
      <c r="E161" s="6"/>
      <c r="F161" s="6"/>
      <c r="G161" s="6"/>
      <c r="H161" s="6"/>
      <c r="I161" s="6"/>
      <c r="J161" s="190"/>
      <c r="K161" s="190"/>
      <c r="L161" s="190"/>
      <c r="M161" s="190"/>
      <c r="N161" s="190"/>
      <c r="O161" s="6"/>
      <c r="P161" s="6"/>
      <c r="Q161" s="6"/>
      <c r="R161" s="6"/>
      <c r="S161" s="6"/>
      <c r="T161" s="6"/>
      <c r="U161" s="6"/>
      <c r="V161" s="6"/>
      <c r="W161" s="6"/>
      <c r="X161" s="61"/>
      <c r="Y161" s="61"/>
    </row>
    <row r="162" spans="1:44" s="35" customFormat="1" ht="13.5" customHeight="1">
      <c r="A162" s="32"/>
      <c r="B162" s="32"/>
      <c r="C162" s="32"/>
      <c r="D162" s="55"/>
      <c r="E162" s="47" t="s">
        <v>748</v>
      </c>
      <c r="F162" s="17" t="s">
        <v>610</v>
      </c>
      <c r="G162" s="6"/>
      <c r="H162" s="19"/>
      <c r="I162" s="19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8"/>
      <c r="V162" s="17"/>
      <c r="W162" s="17"/>
      <c r="X162" s="34"/>
      <c r="Y162" s="34"/>
      <c r="AC162" s="36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</row>
    <row r="163" spans="1:44" ht="13.5" customHeight="1">
      <c r="A163" s="37"/>
      <c r="B163" s="37"/>
      <c r="C163" s="37"/>
      <c r="D163" s="7"/>
      <c r="E163" s="6"/>
      <c r="F163" s="204" t="s">
        <v>586</v>
      </c>
      <c r="G163" s="205"/>
      <c r="H163" s="205"/>
      <c r="I163" s="206"/>
      <c r="J163" s="207" t="s">
        <v>587</v>
      </c>
      <c r="K163" s="208"/>
      <c r="L163" s="208"/>
      <c r="M163" s="208"/>
      <c r="N163" s="209"/>
      <c r="O163" s="204" t="s">
        <v>592</v>
      </c>
      <c r="P163" s="205"/>
      <c r="Q163" s="205"/>
      <c r="R163" s="205"/>
      <c r="S163" s="205"/>
      <c r="T163" s="205"/>
      <c r="U163" s="205"/>
      <c r="V163" s="205"/>
      <c r="W163" s="206"/>
      <c r="X163" s="61"/>
      <c r="Y163" s="61"/>
    </row>
    <row r="164" spans="1:44" ht="13.5" customHeight="1">
      <c r="A164" s="37"/>
      <c r="B164" s="37"/>
      <c r="C164" s="37"/>
      <c r="D164" s="7"/>
      <c r="E164" s="6"/>
      <c r="F164" s="33" t="s">
        <v>126</v>
      </c>
      <c r="G164" s="90"/>
      <c r="H164" s="90"/>
      <c r="I164" s="91"/>
      <c r="J164" s="33" t="s">
        <v>121</v>
      </c>
      <c r="K164" s="90"/>
      <c r="L164" s="90"/>
      <c r="M164" s="90"/>
      <c r="N164" s="91"/>
      <c r="O164" s="210" t="s">
        <v>749</v>
      </c>
      <c r="P164" s="100"/>
      <c r="Q164" s="100"/>
      <c r="R164" s="100"/>
      <c r="S164" s="100"/>
      <c r="T164" s="100"/>
      <c r="U164" s="100"/>
      <c r="V164" s="100"/>
      <c r="W164" s="101"/>
      <c r="X164" s="61"/>
      <c r="Y164" s="61"/>
    </row>
    <row r="165" spans="1:44" ht="13.5" customHeight="1">
      <c r="A165" s="37"/>
      <c r="B165" s="37"/>
      <c r="C165" s="37"/>
      <c r="D165" s="7"/>
      <c r="E165" s="6"/>
      <c r="F165" s="37"/>
      <c r="G165" s="6"/>
      <c r="H165" s="6"/>
      <c r="I165" s="61"/>
      <c r="J165" s="210" t="s">
        <v>122</v>
      </c>
      <c r="K165" s="100"/>
      <c r="L165" s="100"/>
      <c r="M165" s="100"/>
      <c r="N165" s="101"/>
      <c r="O165" s="210" t="s">
        <v>749</v>
      </c>
      <c r="P165" s="100"/>
      <c r="Q165" s="100"/>
      <c r="R165" s="100"/>
      <c r="S165" s="100"/>
      <c r="T165" s="100"/>
      <c r="U165" s="100"/>
      <c r="V165" s="100"/>
      <c r="W165" s="101"/>
      <c r="X165" s="61"/>
      <c r="Y165" s="61"/>
    </row>
    <row r="166" spans="1:44" ht="13.5" customHeight="1">
      <c r="A166" s="37"/>
      <c r="B166" s="37"/>
      <c r="C166" s="37"/>
      <c r="D166" s="7"/>
      <c r="E166" s="6"/>
      <c r="F166" s="41"/>
      <c r="G166" s="78"/>
      <c r="H166" s="78"/>
      <c r="I166" s="79"/>
      <c r="J166" s="210" t="s">
        <v>316</v>
      </c>
      <c r="K166" s="100"/>
      <c r="L166" s="100"/>
      <c r="M166" s="100"/>
      <c r="N166" s="101"/>
      <c r="O166" s="210" t="s">
        <v>613</v>
      </c>
      <c r="P166" s="100"/>
      <c r="Q166" s="100"/>
      <c r="R166" s="100"/>
      <c r="S166" s="100"/>
      <c r="T166" s="100"/>
      <c r="U166" s="100"/>
      <c r="V166" s="100"/>
      <c r="W166" s="101"/>
      <c r="X166" s="61"/>
      <c r="Y166" s="61"/>
    </row>
    <row r="167" spans="1:44" ht="13.5" customHeight="1">
      <c r="A167" s="37"/>
      <c r="B167" s="37"/>
      <c r="C167" s="37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1"/>
      <c r="Y167" s="61"/>
    </row>
    <row r="168" spans="1:44" s="35" customFormat="1" ht="13.5" customHeight="1">
      <c r="A168" s="32"/>
      <c r="B168" s="32"/>
      <c r="C168" s="32"/>
      <c r="D168" s="18"/>
      <c r="E168" s="47" t="s">
        <v>750</v>
      </c>
      <c r="F168" s="19" t="s">
        <v>589</v>
      </c>
      <c r="G168" s="19"/>
      <c r="H168" s="19"/>
      <c r="I168" s="19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8"/>
      <c r="V168" s="17"/>
      <c r="W168" s="17"/>
      <c r="X168" s="34"/>
      <c r="Y168" s="34"/>
      <c r="AC168" s="36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</row>
    <row r="169" spans="1:44" s="35" customFormat="1" ht="13.5" customHeight="1">
      <c r="A169" s="32"/>
      <c r="B169" s="32"/>
      <c r="C169" s="32"/>
      <c r="D169" s="55"/>
      <c r="E169" s="19"/>
      <c r="F169" s="17"/>
      <c r="G169" s="6" t="s">
        <v>590</v>
      </c>
      <c r="H169" s="19"/>
      <c r="I169" s="19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8"/>
      <c r="V169" s="17"/>
      <c r="W169" s="17"/>
      <c r="X169" s="34"/>
      <c r="Y169" s="34"/>
      <c r="AC169" s="36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</row>
    <row r="170" spans="1:44" s="35" customFormat="1" ht="13.5" customHeight="1">
      <c r="A170" s="32"/>
      <c r="B170" s="32"/>
      <c r="C170" s="32"/>
      <c r="D170" s="18"/>
      <c r="E170" s="47" t="s">
        <v>751</v>
      </c>
      <c r="F170" s="19" t="s">
        <v>628</v>
      </c>
      <c r="G170" s="19"/>
      <c r="H170" s="19"/>
      <c r="I170" s="19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8"/>
      <c r="V170" s="17"/>
      <c r="W170" s="17"/>
      <c r="X170" s="34"/>
      <c r="Y170" s="34"/>
      <c r="AC170" s="36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</row>
    <row r="171" spans="1:44" s="35" customFormat="1" ht="13.5" customHeight="1">
      <c r="A171" s="32"/>
      <c r="B171" s="32"/>
      <c r="C171" s="32"/>
      <c r="D171" s="55"/>
      <c r="E171" s="19"/>
      <c r="F171" s="17"/>
      <c r="G171" s="6" t="s">
        <v>629</v>
      </c>
      <c r="H171" s="19"/>
      <c r="I171" s="19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8"/>
      <c r="V171" s="17"/>
      <c r="W171" s="17"/>
      <c r="X171" s="34"/>
      <c r="Y171" s="34"/>
      <c r="AC171" s="36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</row>
    <row r="172" spans="1:44" s="35" customFormat="1" ht="13.5" customHeight="1">
      <c r="A172" s="32"/>
      <c r="B172" s="32"/>
      <c r="C172" s="32"/>
      <c r="D172" s="18"/>
      <c r="E172" s="47" t="s">
        <v>752</v>
      </c>
      <c r="F172" s="19" t="s">
        <v>574</v>
      </c>
      <c r="G172" s="19"/>
      <c r="H172" s="19"/>
      <c r="I172" s="19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8"/>
      <c r="V172" s="17"/>
      <c r="W172" s="17"/>
      <c r="X172" s="34"/>
      <c r="Y172" s="34"/>
      <c r="AC172" s="36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</row>
    <row r="173" spans="1:44" s="35" customFormat="1" ht="13.5" customHeight="1">
      <c r="A173" s="32"/>
      <c r="B173" s="32"/>
      <c r="C173" s="32"/>
      <c r="D173" s="55"/>
      <c r="E173" s="19"/>
      <c r="F173" s="17"/>
      <c r="G173" s="6" t="s">
        <v>575</v>
      </c>
      <c r="H173" s="19"/>
      <c r="I173" s="19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8"/>
      <c r="V173" s="17"/>
      <c r="W173" s="17"/>
      <c r="X173" s="34"/>
      <c r="Y173" s="34"/>
      <c r="AC173" s="36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</row>
    <row r="174" spans="1:44" s="35" customFormat="1" ht="13.5" customHeight="1">
      <c r="A174" s="32"/>
      <c r="B174" s="32"/>
      <c r="C174" s="32"/>
      <c r="D174" s="18"/>
      <c r="E174" s="47" t="s">
        <v>745</v>
      </c>
      <c r="F174" s="19" t="s">
        <v>644</v>
      </c>
      <c r="G174" s="19"/>
      <c r="H174" s="19"/>
      <c r="I174" s="19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8"/>
      <c r="V174" s="17"/>
      <c r="W174" s="17"/>
      <c r="X174" s="34"/>
      <c r="Y174" s="34"/>
      <c r="AC174" s="36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</row>
    <row r="175" spans="1:44" s="35" customFormat="1" ht="13.5" customHeight="1">
      <c r="A175" s="32"/>
      <c r="B175" s="32"/>
      <c r="C175" s="32"/>
      <c r="D175" s="55"/>
      <c r="E175" s="19"/>
      <c r="F175" s="17"/>
      <c r="G175" s="6" t="s">
        <v>607</v>
      </c>
      <c r="H175" s="19"/>
      <c r="I175" s="19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8"/>
      <c r="V175" s="17"/>
      <c r="W175" s="17"/>
      <c r="X175" s="34"/>
      <c r="Y175" s="34"/>
      <c r="AC175" s="36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</row>
    <row r="176" spans="1:44" s="35" customFormat="1" ht="13.5" customHeight="1">
      <c r="A176" s="32"/>
      <c r="B176" s="32"/>
      <c r="C176" s="32"/>
      <c r="D176" s="55"/>
      <c r="E176" s="19"/>
      <c r="F176" s="17"/>
      <c r="G176" s="6"/>
      <c r="H176" s="19"/>
      <c r="I176" s="19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8"/>
      <c r="V176" s="17"/>
      <c r="W176" s="17"/>
      <c r="X176" s="34"/>
      <c r="Y176" s="34"/>
      <c r="AC176" s="36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</row>
    <row r="177" spans="1:44" s="35" customFormat="1" ht="13.5" customHeight="1">
      <c r="A177" s="32"/>
      <c r="B177" s="32"/>
      <c r="C177" s="32"/>
      <c r="D177" s="47" t="s">
        <v>733</v>
      </c>
      <c r="E177" s="17" t="s">
        <v>507</v>
      </c>
      <c r="F177" s="19"/>
      <c r="G177" s="19"/>
      <c r="H177" s="19"/>
      <c r="I177" s="19"/>
      <c r="J177" s="17"/>
      <c r="K177" s="17"/>
      <c r="L177" s="17"/>
      <c r="M177" s="17"/>
      <c r="N177" s="17"/>
      <c r="O177" s="17"/>
      <c r="P177" s="17"/>
      <c r="Q177" s="17"/>
      <c r="R177" s="57"/>
      <c r="S177" s="17"/>
      <c r="T177" s="17"/>
      <c r="U177" s="57"/>
      <c r="V177" s="17"/>
      <c r="W177" s="17"/>
      <c r="X177" s="34"/>
      <c r="Y177" s="34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</row>
    <row r="178" spans="1:44" s="35" customFormat="1" ht="13.5" customHeight="1">
      <c r="A178" s="32"/>
      <c r="B178" s="32"/>
      <c r="C178" s="32"/>
      <c r="D178" s="45"/>
      <c r="E178" s="17"/>
      <c r="F178" s="19" t="s">
        <v>508</v>
      </c>
      <c r="G178" s="19"/>
      <c r="H178" s="19"/>
      <c r="I178" s="19"/>
      <c r="J178" s="17"/>
      <c r="K178" s="17"/>
      <c r="L178" s="17"/>
      <c r="M178" s="17"/>
      <c r="N178" s="17"/>
      <c r="O178" s="17"/>
      <c r="P178" s="17"/>
      <c r="Q178" s="17"/>
      <c r="R178" s="57"/>
      <c r="S178" s="17"/>
      <c r="T178" s="17"/>
      <c r="U178" s="57"/>
      <c r="V178" s="17"/>
      <c r="W178" s="17"/>
      <c r="X178" s="34"/>
      <c r="Y178" s="34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</row>
    <row r="179" spans="1:44" s="35" customFormat="1" ht="13.5" customHeight="1">
      <c r="A179" s="32"/>
      <c r="B179" s="32"/>
      <c r="C179" s="32"/>
      <c r="D179" s="45"/>
      <c r="E179" s="17"/>
      <c r="F179" s="19"/>
      <c r="G179" s="19" t="s">
        <v>734</v>
      </c>
      <c r="H179" s="19"/>
      <c r="I179" s="19"/>
      <c r="J179" s="17"/>
      <c r="K179" s="17"/>
      <c r="L179" s="17"/>
      <c r="M179" s="17"/>
      <c r="N179" s="17"/>
      <c r="O179" s="17"/>
      <c r="P179" s="17"/>
      <c r="Q179" s="17"/>
      <c r="R179" s="57"/>
      <c r="S179" s="17"/>
      <c r="T179" s="17"/>
      <c r="U179" s="57"/>
      <c r="V179" s="17"/>
      <c r="W179" s="17"/>
      <c r="X179" s="34"/>
      <c r="Y179" s="34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</row>
    <row r="180" spans="1:44" s="35" customFormat="1" ht="13.5" customHeight="1">
      <c r="A180" s="32"/>
      <c r="B180" s="32"/>
      <c r="C180" s="32"/>
      <c r="D180" s="45"/>
      <c r="E180" s="17"/>
      <c r="F180" s="19" t="s">
        <v>509</v>
      </c>
      <c r="G180" s="19"/>
      <c r="H180" s="19"/>
      <c r="I180" s="19"/>
      <c r="J180" s="17"/>
      <c r="K180" s="17"/>
      <c r="L180" s="17"/>
      <c r="M180" s="17"/>
      <c r="N180" s="17"/>
      <c r="O180" s="17"/>
      <c r="P180" s="17"/>
      <c r="Q180" s="17"/>
      <c r="R180" s="57"/>
      <c r="S180" s="17"/>
      <c r="T180" s="17"/>
      <c r="U180" s="57"/>
      <c r="V180" s="17"/>
      <c r="W180" s="17"/>
      <c r="X180" s="34"/>
      <c r="Y180" s="34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</row>
    <row r="181" spans="1:44" s="35" customFormat="1" ht="13.5" customHeight="1">
      <c r="A181" s="32"/>
      <c r="B181" s="32"/>
      <c r="C181" s="32"/>
      <c r="D181" s="19"/>
      <c r="E181" s="47"/>
      <c r="F181" s="47"/>
      <c r="G181" s="6" t="s">
        <v>816</v>
      </c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8"/>
      <c r="V181" s="17"/>
      <c r="W181" s="17"/>
      <c r="X181" s="34"/>
      <c r="Y181" s="34"/>
      <c r="AC181" s="45"/>
      <c r="AD181" s="17"/>
      <c r="AE181" s="17"/>
      <c r="AF181" s="17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</row>
    <row r="182" spans="1:44" s="35" customFormat="1" ht="13.5" customHeight="1">
      <c r="A182" s="32"/>
      <c r="B182" s="32"/>
      <c r="C182" s="32"/>
      <c r="D182" s="19"/>
      <c r="E182" s="47"/>
      <c r="F182" s="47"/>
      <c r="G182" s="47" t="s">
        <v>510</v>
      </c>
      <c r="H182" s="58" t="s">
        <v>578</v>
      </c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8"/>
      <c r="V182" s="17"/>
      <c r="W182" s="17"/>
      <c r="X182" s="34"/>
      <c r="Y182" s="34"/>
      <c r="AC182" s="45"/>
      <c r="AD182" s="17"/>
      <c r="AE182" s="17"/>
      <c r="AF182" s="17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</row>
    <row r="183" spans="1:44" s="35" customFormat="1" ht="13.5" customHeight="1">
      <c r="A183" s="32"/>
      <c r="B183" s="32"/>
      <c r="C183" s="32"/>
      <c r="D183" s="19"/>
      <c r="E183" s="47"/>
      <c r="F183" s="47"/>
      <c r="G183" s="6"/>
      <c r="H183" s="58" t="s">
        <v>511</v>
      </c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8"/>
      <c r="V183" s="17"/>
      <c r="W183" s="17"/>
      <c r="X183" s="34"/>
      <c r="Y183" s="34"/>
      <c r="AC183" s="45"/>
      <c r="AD183" s="17"/>
      <c r="AE183" s="17"/>
      <c r="AF183" s="17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</row>
    <row r="184" spans="1:44" s="35" customFormat="1" ht="13.5" customHeight="1">
      <c r="A184" s="32"/>
      <c r="B184" s="32"/>
      <c r="C184" s="32"/>
      <c r="D184" s="19"/>
      <c r="E184" s="45"/>
      <c r="F184" s="45"/>
      <c r="G184" s="6"/>
      <c r="H184" s="59" t="s">
        <v>591</v>
      </c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 t="s">
        <v>512</v>
      </c>
      <c r="T184" s="17"/>
      <c r="U184" s="18"/>
      <c r="V184" s="17"/>
      <c r="W184" s="17"/>
      <c r="X184" s="34"/>
      <c r="Y184" s="34"/>
      <c r="AC184" s="45"/>
      <c r="AD184" s="17"/>
      <c r="AE184" s="17"/>
      <c r="AF184" s="17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</row>
    <row r="185" spans="1:44" s="60" customFormat="1" ht="13.5" customHeight="1">
      <c r="A185" s="32"/>
      <c r="B185" s="32"/>
      <c r="C185" s="32"/>
      <c r="D185" s="46"/>
      <c r="E185" s="47"/>
      <c r="F185" s="47"/>
      <c r="G185" s="6" t="s">
        <v>513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34"/>
      <c r="Y185" s="34"/>
      <c r="AC185" s="45"/>
      <c r="AD185" s="17"/>
      <c r="AE185" s="17"/>
      <c r="AF185" s="17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</row>
    <row r="186" spans="1:44" s="60" customFormat="1" ht="13.5" customHeight="1">
      <c r="A186" s="32"/>
      <c r="B186" s="32"/>
      <c r="C186" s="32"/>
      <c r="D186" s="46"/>
      <c r="E186" s="47"/>
      <c r="F186" s="47"/>
      <c r="G186" s="6" t="s">
        <v>514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34"/>
      <c r="Y186" s="34"/>
      <c r="AC186" s="45"/>
      <c r="AD186" s="17"/>
      <c r="AE186" s="17"/>
      <c r="AF186" s="17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</row>
    <row r="187" spans="1:44" ht="13.5" customHeight="1">
      <c r="A187" s="37"/>
      <c r="B187" s="37"/>
      <c r="C187" s="37"/>
      <c r="D187" s="47"/>
      <c r="E187" s="6"/>
      <c r="F187" s="6"/>
      <c r="G187" s="19" t="s">
        <v>515</v>
      </c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1"/>
      <c r="Y187" s="61"/>
    </row>
    <row r="188" spans="1:44" ht="13.5" customHeight="1">
      <c r="A188" s="37"/>
      <c r="B188" s="37"/>
      <c r="C188" s="37"/>
      <c r="D188" s="47"/>
      <c r="E188" s="6"/>
      <c r="F188" s="6"/>
      <c r="G188" s="19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1"/>
      <c r="Y188" s="61"/>
    </row>
    <row r="189" spans="1:44" ht="13.5" customHeight="1">
      <c r="A189" s="37"/>
      <c r="B189" s="41"/>
      <c r="C189" s="41"/>
      <c r="D189" s="77"/>
      <c r="E189" s="78"/>
      <c r="F189" s="78"/>
      <c r="G189" s="12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9"/>
      <c r="Y189" s="61"/>
    </row>
    <row r="190" spans="1:44" ht="13.5" customHeight="1">
      <c r="A190" s="37"/>
      <c r="B190" s="6"/>
      <c r="C190" s="6"/>
      <c r="D190" s="47"/>
      <c r="E190" s="6"/>
      <c r="F190" s="6"/>
      <c r="G190" s="19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1"/>
    </row>
    <row r="191" spans="1:44" ht="13.5" customHeight="1">
      <c r="A191" s="37"/>
      <c r="B191" s="6"/>
      <c r="C191" s="6"/>
      <c r="D191" s="47"/>
      <c r="E191" s="6"/>
      <c r="F191" s="6"/>
      <c r="G191" s="19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1"/>
    </row>
    <row r="192" spans="1:44" ht="13.5" customHeight="1">
      <c r="A192" s="37"/>
      <c r="B192" s="6"/>
      <c r="C192" s="6"/>
      <c r="D192" s="47"/>
      <c r="E192" s="6"/>
      <c r="F192" s="6"/>
      <c r="G192" s="19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1"/>
    </row>
    <row r="193" spans="1:25" ht="13.5" customHeight="1">
      <c r="A193" s="37"/>
      <c r="B193" s="6"/>
      <c r="C193" s="6"/>
      <c r="D193" s="47"/>
      <c r="E193" s="6"/>
      <c r="F193" s="6"/>
      <c r="G193" s="19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1"/>
    </row>
    <row r="194" spans="1:25" ht="13.5" customHeight="1">
      <c r="A194" s="37"/>
      <c r="B194" s="6"/>
      <c r="C194" s="6"/>
      <c r="D194" s="47"/>
      <c r="E194" s="6"/>
      <c r="F194" s="6"/>
      <c r="G194" s="19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1"/>
    </row>
    <row r="195" spans="1:25" ht="13.5" customHeight="1">
      <c r="A195" s="37"/>
      <c r="B195" s="6"/>
      <c r="C195" s="6"/>
      <c r="D195" s="47"/>
      <c r="E195" s="6"/>
      <c r="F195" s="6"/>
      <c r="G195" s="19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1"/>
    </row>
    <row r="196" spans="1:25" ht="13.5" customHeight="1">
      <c r="A196" s="37"/>
      <c r="B196" s="6"/>
      <c r="C196" s="6"/>
      <c r="D196" s="47"/>
      <c r="E196" s="6"/>
      <c r="F196" s="6"/>
      <c r="G196" s="19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1"/>
    </row>
    <row r="197" spans="1:25" ht="13.5" customHeight="1">
      <c r="A197" s="37"/>
      <c r="B197" s="6"/>
      <c r="C197" s="6"/>
      <c r="D197" s="47"/>
      <c r="E197" s="6"/>
      <c r="F197" s="6"/>
      <c r="G197" s="19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1"/>
    </row>
    <row r="198" spans="1:25" ht="13.5" customHeight="1">
      <c r="A198" s="37"/>
      <c r="B198" s="6"/>
      <c r="C198" s="6"/>
      <c r="D198" s="47"/>
      <c r="E198" s="6"/>
      <c r="F198" s="6"/>
      <c r="G198" s="19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1"/>
    </row>
    <row r="199" spans="1:25" ht="13.5" customHeight="1">
      <c r="A199" s="37"/>
      <c r="B199" s="6"/>
      <c r="C199" s="6"/>
      <c r="D199" s="47"/>
      <c r="E199" s="6"/>
      <c r="F199" s="6"/>
      <c r="G199" s="19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1"/>
    </row>
    <row r="200" spans="1:25" ht="13.5" customHeight="1">
      <c r="A200" s="37"/>
      <c r="B200" s="6"/>
      <c r="C200" s="6"/>
      <c r="D200" s="47"/>
      <c r="E200" s="6"/>
      <c r="F200" s="6"/>
      <c r="G200" s="19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1"/>
    </row>
    <row r="201" spans="1:25" ht="13.5" customHeight="1">
      <c r="A201" s="41"/>
      <c r="B201" s="78"/>
      <c r="C201" s="78"/>
      <c r="D201" s="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9"/>
    </row>
    <row r="202" spans="1:25" ht="13.5" customHeight="1">
      <c r="A202" s="33"/>
      <c r="B202" s="90"/>
      <c r="C202" s="90"/>
      <c r="D202" s="108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1"/>
    </row>
    <row r="203" spans="1:25" ht="13.5" customHeight="1">
      <c r="A203" s="37"/>
      <c r="B203" s="5" t="s">
        <v>630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1"/>
    </row>
    <row r="204" spans="1:25" ht="13.5" customHeight="1">
      <c r="A204" s="37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1"/>
    </row>
    <row r="205" spans="1:25" ht="13.5" customHeight="1">
      <c r="A205" s="37"/>
      <c r="B205" s="294" t="s">
        <v>480</v>
      </c>
      <c r="C205" s="92" t="s">
        <v>9</v>
      </c>
      <c r="D205" s="93"/>
      <c r="E205" s="93"/>
      <c r="F205" s="93"/>
      <c r="G205" s="93"/>
      <c r="H205" s="94"/>
      <c r="I205" s="92" t="s">
        <v>481</v>
      </c>
      <c r="J205" s="93"/>
      <c r="K205" s="93"/>
      <c r="L205" s="93"/>
      <c r="M205" s="94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6"/>
      <c r="Y205" s="61"/>
    </row>
    <row r="206" spans="1:25" ht="13.5" customHeight="1">
      <c r="A206" s="37"/>
      <c r="B206" s="295"/>
      <c r="C206" s="92" t="s">
        <v>10</v>
      </c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4"/>
      <c r="Y206" s="61"/>
    </row>
    <row r="207" spans="1:25" ht="13.5" customHeight="1">
      <c r="A207" s="37"/>
      <c r="B207" s="37">
        <v>4</v>
      </c>
      <c r="C207" s="37"/>
      <c r="D207" s="47" t="s">
        <v>735</v>
      </c>
      <c r="E207" s="19" t="s">
        <v>579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1"/>
      <c r="Y207" s="61"/>
    </row>
    <row r="208" spans="1:25" ht="13.5" customHeight="1">
      <c r="A208" s="37"/>
      <c r="B208" s="37"/>
      <c r="C208" s="37"/>
      <c r="D208" s="47"/>
      <c r="E208" s="19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1"/>
      <c r="Y208" s="61"/>
    </row>
    <row r="209" spans="1:44" s="35" customFormat="1" ht="13.5" customHeight="1">
      <c r="A209" s="32"/>
      <c r="B209" s="32"/>
      <c r="C209" s="32"/>
      <c r="D209" s="55"/>
      <c r="E209" s="47" t="s">
        <v>736</v>
      </c>
      <c r="F209" s="17" t="s">
        <v>610</v>
      </c>
      <c r="G209" s="6"/>
      <c r="H209" s="19"/>
      <c r="I209" s="19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8"/>
      <c r="V209" s="17"/>
      <c r="W209" s="17"/>
      <c r="X209" s="34"/>
      <c r="Y209" s="34"/>
      <c r="AC209" s="36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</row>
    <row r="210" spans="1:44" ht="13.5" customHeight="1">
      <c r="A210" s="37"/>
      <c r="B210" s="37"/>
      <c r="C210" s="37"/>
      <c r="D210" s="7"/>
      <c r="E210" s="6"/>
      <c r="F210" s="204" t="s">
        <v>586</v>
      </c>
      <c r="G210" s="205"/>
      <c r="H210" s="205"/>
      <c r="I210" s="206"/>
      <c r="J210" s="207" t="s">
        <v>587</v>
      </c>
      <c r="K210" s="208"/>
      <c r="L210" s="208"/>
      <c r="M210" s="208"/>
      <c r="N210" s="209"/>
      <c r="O210" s="204" t="s">
        <v>592</v>
      </c>
      <c r="P210" s="205"/>
      <c r="Q210" s="205"/>
      <c r="R210" s="205"/>
      <c r="S210" s="205"/>
      <c r="T210" s="205"/>
      <c r="U210" s="205"/>
      <c r="V210" s="205"/>
      <c r="W210" s="206"/>
      <c r="X210" s="61"/>
      <c r="Y210" s="61"/>
    </row>
    <row r="211" spans="1:44" ht="13.5" customHeight="1">
      <c r="A211" s="37"/>
      <c r="B211" s="37"/>
      <c r="C211" s="37"/>
      <c r="D211" s="7"/>
      <c r="E211" s="6"/>
      <c r="F211" s="33" t="s">
        <v>609</v>
      </c>
      <c r="G211" s="90"/>
      <c r="H211" s="90"/>
      <c r="I211" s="91"/>
      <c r="J211" s="290" t="s">
        <v>625</v>
      </c>
      <c r="K211" s="291"/>
      <c r="L211" s="291"/>
      <c r="M211" s="291"/>
      <c r="N211" s="329"/>
      <c r="O211" s="33" t="s">
        <v>737</v>
      </c>
      <c r="P211" s="90"/>
      <c r="Q211" s="90"/>
      <c r="R211" s="90"/>
      <c r="S211" s="90"/>
      <c r="T211" s="90"/>
      <c r="U211" s="90"/>
      <c r="V211" s="90"/>
      <c r="W211" s="91"/>
      <c r="X211" s="61"/>
      <c r="Y211" s="61"/>
    </row>
    <row r="212" spans="1:44" ht="13.5" customHeight="1">
      <c r="A212" s="37"/>
      <c r="B212" s="37"/>
      <c r="C212" s="37"/>
      <c r="D212" s="7"/>
      <c r="E212" s="6"/>
      <c r="F212" s="37"/>
      <c r="G212" s="6"/>
      <c r="H212" s="6"/>
      <c r="I212" s="61"/>
      <c r="J212" s="292"/>
      <c r="K212" s="293"/>
      <c r="L212" s="293"/>
      <c r="M212" s="293"/>
      <c r="N212" s="333"/>
      <c r="O212" s="41"/>
      <c r="P212" s="78"/>
      <c r="Q212" s="78"/>
      <c r="R212" s="78"/>
      <c r="S212" s="78"/>
      <c r="T212" s="78"/>
      <c r="U212" s="78"/>
      <c r="V212" s="78"/>
      <c r="W212" s="79"/>
      <c r="X212" s="61"/>
      <c r="Y212" s="61"/>
    </row>
    <row r="213" spans="1:44" ht="13.5" customHeight="1">
      <c r="A213" s="37"/>
      <c r="B213" s="37"/>
      <c r="C213" s="37"/>
      <c r="D213" s="7"/>
      <c r="E213" s="6"/>
      <c r="F213" s="37"/>
      <c r="G213" s="6"/>
      <c r="H213" s="6"/>
      <c r="I213" s="61"/>
      <c r="J213" s="290" t="s">
        <v>611</v>
      </c>
      <c r="K213" s="291"/>
      <c r="L213" s="291"/>
      <c r="M213" s="291"/>
      <c r="N213" s="329"/>
      <c r="O213" s="33" t="s">
        <v>626</v>
      </c>
      <c r="P213" s="90"/>
      <c r="Q213" s="90"/>
      <c r="R213" s="90"/>
      <c r="S213" s="90"/>
      <c r="T213" s="90"/>
      <c r="U213" s="90"/>
      <c r="V213" s="90"/>
      <c r="W213" s="91"/>
      <c r="X213" s="61"/>
      <c r="Y213" s="61"/>
    </row>
    <row r="214" spans="1:44" ht="13.5" customHeight="1">
      <c r="A214" s="37"/>
      <c r="B214" s="37"/>
      <c r="C214" s="37"/>
      <c r="D214" s="7"/>
      <c r="E214" s="6"/>
      <c r="F214" s="41"/>
      <c r="G214" s="78"/>
      <c r="H214" s="78"/>
      <c r="I214" s="79"/>
      <c r="J214" s="292"/>
      <c r="K214" s="293"/>
      <c r="L214" s="293"/>
      <c r="M214" s="293"/>
      <c r="N214" s="333"/>
      <c r="O214" s="41"/>
      <c r="P214" s="78"/>
      <c r="Q214" s="78"/>
      <c r="R214" s="78"/>
      <c r="S214" s="78"/>
      <c r="T214" s="78"/>
      <c r="U214" s="78"/>
      <c r="V214" s="78"/>
      <c r="W214" s="79"/>
      <c r="X214" s="61"/>
      <c r="Y214" s="61"/>
    </row>
    <row r="215" spans="1:44" ht="13.5" customHeight="1">
      <c r="A215" s="37"/>
      <c r="B215" s="37"/>
      <c r="C215" s="37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1"/>
      <c r="Y215" s="61"/>
    </row>
    <row r="216" spans="1:44" s="35" customFormat="1" ht="13.5" customHeight="1">
      <c r="A216" s="32"/>
      <c r="B216" s="32"/>
      <c r="C216" s="32"/>
      <c r="D216" s="55"/>
      <c r="E216" s="47" t="s">
        <v>738</v>
      </c>
      <c r="F216" s="17" t="s">
        <v>627</v>
      </c>
      <c r="G216" s="6"/>
      <c r="H216" s="19"/>
      <c r="I216" s="19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8"/>
      <c r="V216" s="17"/>
      <c r="W216" s="17"/>
      <c r="X216" s="34"/>
      <c r="Y216" s="34"/>
      <c r="AC216" s="36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</row>
    <row r="217" spans="1:44" ht="13.5" customHeight="1">
      <c r="A217" s="37"/>
      <c r="B217" s="37"/>
      <c r="C217" s="37"/>
      <c r="D217" s="7"/>
      <c r="E217" s="6"/>
      <c r="F217" s="204" t="s">
        <v>586</v>
      </c>
      <c r="G217" s="205"/>
      <c r="H217" s="205"/>
      <c r="I217" s="206"/>
      <c r="J217" s="207" t="s">
        <v>587</v>
      </c>
      <c r="K217" s="208"/>
      <c r="L217" s="208"/>
      <c r="M217" s="208"/>
      <c r="N217" s="209"/>
      <c r="O217" s="204" t="s">
        <v>592</v>
      </c>
      <c r="P217" s="205"/>
      <c r="Q217" s="205"/>
      <c r="R217" s="205"/>
      <c r="S217" s="205"/>
      <c r="T217" s="205"/>
      <c r="U217" s="205"/>
      <c r="V217" s="205"/>
      <c r="W217" s="206"/>
      <c r="X217" s="61"/>
      <c r="Y217" s="61"/>
    </row>
    <row r="218" spans="1:44" ht="13.5" customHeight="1">
      <c r="A218" s="37"/>
      <c r="B218" s="37"/>
      <c r="C218" s="37"/>
      <c r="D218" s="7"/>
      <c r="E218" s="6"/>
      <c r="F218" s="33" t="s">
        <v>126</v>
      </c>
      <c r="G218" s="90"/>
      <c r="H218" s="90"/>
      <c r="I218" s="91"/>
      <c r="J218" s="33" t="s">
        <v>121</v>
      </c>
      <c r="K218" s="90"/>
      <c r="L218" s="90"/>
      <c r="M218" s="90"/>
      <c r="N218" s="91"/>
      <c r="O218" s="210" t="s">
        <v>739</v>
      </c>
      <c r="P218" s="100"/>
      <c r="Q218" s="100"/>
      <c r="R218" s="100"/>
      <c r="S218" s="100"/>
      <c r="T218" s="100"/>
      <c r="U218" s="100"/>
      <c r="V218" s="100"/>
      <c r="W218" s="101"/>
      <c r="X218" s="61"/>
      <c r="Y218" s="61"/>
    </row>
    <row r="219" spans="1:44" ht="13.5" customHeight="1">
      <c r="A219" s="37"/>
      <c r="B219" s="37"/>
      <c r="C219" s="37"/>
      <c r="D219" s="7"/>
      <c r="E219" s="6"/>
      <c r="F219" s="37"/>
      <c r="G219" s="6"/>
      <c r="H219" s="6"/>
      <c r="I219" s="61"/>
      <c r="J219" s="210" t="s">
        <v>122</v>
      </c>
      <c r="K219" s="100"/>
      <c r="L219" s="100"/>
      <c r="M219" s="100"/>
      <c r="N219" s="101"/>
      <c r="O219" s="210" t="s">
        <v>739</v>
      </c>
      <c r="P219" s="100"/>
      <c r="Q219" s="100"/>
      <c r="R219" s="100"/>
      <c r="S219" s="100"/>
      <c r="T219" s="100"/>
      <c r="U219" s="100"/>
      <c r="V219" s="100"/>
      <c r="W219" s="101"/>
      <c r="X219" s="61"/>
      <c r="Y219" s="61"/>
    </row>
    <row r="220" spans="1:44" ht="13.5" customHeight="1">
      <c r="A220" s="37"/>
      <c r="B220" s="37"/>
      <c r="C220" s="37"/>
      <c r="D220" s="7"/>
      <c r="E220" s="6"/>
      <c r="F220" s="41"/>
      <c r="G220" s="78"/>
      <c r="H220" s="78"/>
      <c r="I220" s="79"/>
      <c r="J220" s="210" t="s">
        <v>316</v>
      </c>
      <c r="K220" s="100"/>
      <c r="L220" s="100"/>
      <c r="M220" s="100"/>
      <c r="N220" s="101"/>
      <c r="O220" s="210" t="s">
        <v>614</v>
      </c>
      <c r="P220" s="100"/>
      <c r="Q220" s="100"/>
      <c r="R220" s="100"/>
      <c r="S220" s="100"/>
      <c r="T220" s="100"/>
      <c r="U220" s="100"/>
      <c r="V220" s="100"/>
      <c r="W220" s="101"/>
      <c r="X220" s="61"/>
      <c r="Y220" s="61"/>
    </row>
    <row r="221" spans="1:44" ht="13.5" customHeight="1">
      <c r="A221" s="37"/>
      <c r="B221" s="37"/>
      <c r="C221" s="37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1"/>
      <c r="Y221" s="61"/>
    </row>
    <row r="222" spans="1:44" ht="13.5" customHeight="1">
      <c r="A222" s="37"/>
      <c r="B222" s="37"/>
      <c r="C222" s="37"/>
      <c r="D222" s="47"/>
      <c r="E222" s="47" t="s">
        <v>740</v>
      </c>
      <c r="F222" s="19" t="s">
        <v>599</v>
      </c>
      <c r="G222" s="19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1"/>
      <c r="Y222" s="61"/>
    </row>
    <row r="223" spans="1:44" ht="13.5" customHeight="1">
      <c r="A223" s="37"/>
      <c r="B223" s="37"/>
      <c r="C223" s="37"/>
      <c r="D223" s="47"/>
      <c r="E223" s="47"/>
      <c r="F223" s="19"/>
      <c r="G223" s="211" t="s">
        <v>593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1"/>
      <c r="Y223" s="61"/>
    </row>
    <row r="224" spans="1:44" ht="13.5" customHeight="1">
      <c r="A224" s="37"/>
      <c r="B224" s="37"/>
      <c r="C224" s="37"/>
      <c r="D224" s="47"/>
      <c r="E224" s="47"/>
      <c r="F224" s="19"/>
      <c r="G224" s="19" t="s">
        <v>594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1"/>
      <c r="Y224" s="61"/>
    </row>
    <row r="225" spans="1:25" s="139" customFormat="1" ht="13.5" customHeight="1">
      <c r="A225" s="136"/>
      <c r="B225" s="136"/>
      <c r="C225" s="136"/>
      <c r="D225" s="137"/>
      <c r="E225" s="47"/>
      <c r="F225" s="211"/>
      <c r="G225" s="211"/>
      <c r="H225" s="211" t="s">
        <v>595</v>
      </c>
      <c r="I225" s="211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2"/>
      <c r="U225" s="212"/>
      <c r="V225" s="211"/>
      <c r="W225" s="6"/>
      <c r="X225" s="61"/>
      <c r="Y225" s="138"/>
    </row>
    <row r="226" spans="1:25" s="139" customFormat="1" ht="13.5" customHeight="1">
      <c r="A226" s="136"/>
      <c r="B226" s="136"/>
      <c r="C226" s="136"/>
      <c r="D226" s="137"/>
      <c r="E226" s="47"/>
      <c r="F226" s="211"/>
      <c r="G226" s="211"/>
      <c r="H226" s="211" t="s">
        <v>596</v>
      </c>
      <c r="I226" s="211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2"/>
      <c r="U226" s="212"/>
      <c r="V226" s="211"/>
      <c r="W226" s="6"/>
      <c r="X226" s="61"/>
      <c r="Y226" s="138"/>
    </row>
    <row r="227" spans="1:25" ht="13.5" customHeight="1">
      <c r="A227" s="37"/>
      <c r="B227" s="37"/>
      <c r="C227" s="37"/>
      <c r="D227" s="47"/>
      <c r="E227" s="47"/>
      <c r="F227" s="19"/>
      <c r="G227" s="211" t="s">
        <v>593</v>
      </c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1"/>
      <c r="Y227" s="61"/>
    </row>
    <row r="228" spans="1:25" ht="13.5" customHeight="1">
      <c r="A228" s="37"/>
      <c r="B228" s="37"/>
      <c r="C228" s="37"/>
      <c r="D228" s="47"/>
      <c r="E228" s="47"/>
      <c r="F228" s="19"/>
      <c r="G228" s="19" t="s">
        <v>597</v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1"/>
      <c r="Y228" s="61"/>
    </row>
    <row r="229" spans="1:25" s="139" customFormat="1" ht="13.5" customHeight="1">
      <c r="A229" s="136"/>
      <c r="B229" s="136"/>
      <c r="C229" s="136"/>
      <c r="D229" s="137"/>
      <c r="E229" s="47"/>
      <c r="F229" s="211"/>
      <c r="G229" s="211"/>
      <c r="H229" s="211" t="s">
        <v>598</v>
      </c>
      <c r="I229" s="211"/>
      <c r="J229" s="211"/>
      <c r="K229" s="211"/>
      <c r="L229" s="211"/>
      <c r="M229" s="211"/>
      <c r="N229" s="211"/>
      <c r="O229" s="211"/>
      <c r="P229" s="211"/>
      <c r="Q229" s="211"/>
      <c r="R229" s="211"/>
      <c r="S229" s="211"/>
      <c r="T229" s="212"/>
      <c r="U229" s="212"/>
      <c r="V229" s="211"/>
      <c r="W229" s="6"/>
      <c r="X229" s="61"/>
      <c r="Y229" s="138"/>
    </row>
    <row r="230" spans="1:25" s="139" customFormat="1" ht="13.5" customHeight="1">
      <c r="A230" s="136"/>
      <c r="B230" s="136"/>
      <c r="C230" s="136"/>
      <c r="D230" s="137"/>
      <c r="E230" s="47"/>
      <c r="F230" s="211"/>
      <c r="G230" s="211"/>
      <c r="H230" s="211" t="s">
        <v>600</v>
      </c>
      <c r="I230" s="211"/>
      <c r="J230" s="211"/>
      <c r="K230" s="211"/>
      <c r="L230" s="211"/>
      <c r="M230" s="211"/>
      <c r="N230" s="211"/>
      <c r="O230" s="211"/>
      <c r="P230" s="211"/>
      <c r="Q230" s="211"/>
      <c r="R230" s="211"/>
      <c r="S230" s="211"/>
      <c r="T230" s="212"/>
      <c r="U230" s="212"/>
      <c r="V230" s="211"/>
      <c r="W230" s="6"/>
      <c r="X230" s="61"/>
      <c r="Y230" s="138"/>
    </row>
    <row r="231" spans="1:25" s="139" customFormat="1" ht="13.5" customHeight="1">
      <c r="A231" s="136"/>
      <c r="B231" s="136"/>
      <c r="C231" s="136"/>
      <c r="D231" s="137"/>
      <c r="E231" s="211"/>
      <c r="F231" s="211"/>
      <c r="G231" s="211"/>
      <c r="H231" s="211"/>
      <c r="I231" s="211"/>
      <c r="J231" s="211"/>
      <c r="K231" s="211"/>
      <c r="L231" s="211"/>
      <c r="M231" s="211"/>
      <c r="N231" s="211"/>
      <c r="O231" s="211"/>
      <c r="P231" s="211"/>
      <c r="Q231" s="211"/>
      <c r="R231" s="211"/>
      <c r="S231" s="211"/>
      <c r="T231" s="212"/>
      <c r="U231" s="212"/>
      <c r="V231" s="211"/>
      <c r="W231" s="6"/>
      <c r="X231" s="61"/>
      <c r="Y231" s="138"/>
    </row>
    <row r="232" spans="1:25" ht="13.5" customHeight="1">
      <c r="A232" s="37"/>
      <c r="B232" s="37"/>
      <c r="C232" s="37"/>
      <c r="D232" s="47" t="s">
        <v>741</v>
      </c>
      <c r="E232" s="17" t="s">
        <v>583</v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1"/>
      <c r="Y232" s="61"/>
    </row>
    <row r="233" spans="1:25" ht="13.5" customHeight="1">
      <c r="A233" s="37"/>
      <c r="B233" s="37"/>
      <c r="C233" s="37"/>
      <c r="D233" s="45"/>
      <c r="E233" s="17"/>
      <c r="F233" s="6" t="s">
        <v>584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1"/>
      <c r="Y233" s="61"/>
    </row>
    <row r="234" spans="1:25" ht="13.5" customHeight="1">
      <c r="A234" s="37"/>
      <c r="B234" s="37"/>
      <c r="C234" s="37"/>
      <c r="D234" s="47" t="s">
        <v>742</v>
      </c>
      <c r="E234" s="6" t="s">
        <v>585</v>
      </c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1"/>
      <c r="Y234" s="61"/>
    </row>
    <row r="235" spans="1:25" ht="13.5" customHeight="1">
      <c r="A235" s="37"/>
      <c r="B235" s="128"/>
      <c r="C235" s="41"/>
      <c r="D235" s="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8"/>
      <c r="V235" s="78"/>
      <c r="W235" s="78"/>
      <c r="X235" s="79"/>
      <c r="Y235" s="61"/>
    </row>
    <row r="236" spans="1:25" ht="13.5" customHeight="1">
      <c r="A236" s="67"/>
      <c r="B236" s="33">
        <v>5</v>
      </c>
      <c r="C236" s="97" t="s">
        <v>67</v>
      </c>
      <c r="D236" s="98"/>
      <c r="E236" s="98"/>
      <c r="F236" s="97"/>
      <c r="G236" s="98"/>
      <c r="H236" s="99"/>
      <c r="I236" s="97" t="s">
        <v>61</v>
      </c>
      <c r="J236" s="98"/>
      <c r="K236" s="98"/>
      <c r="L236" s="98"/>
      <c r="M236" s="99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1"/>
      <c r="Y236" s="68"/>
    </row>
    <row r="237" spans="1:25" ht="13.5" customHeight="1">
      <c r="A237" s="67"/>
      <c r="B237" s="37"/>
      <c r="C237" s="33" t="s">
        <v>818</v>
      </c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1"/>
      <c r="Y237" s="68"/>
    </row>
    <row r="238" spans="1:25" ht="13.5" customHeight="1">
      <c r="A238" s="67"/>
      <c r="B238" s="37"/>
      <c r="C238" s="37"/>
      <c r="D238" s="47" t="s">
        <v>820</v>
      </c>
      <c r="E238" s="6" t="s">
        <v>68</v>
      </c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1"/>
      <c r="Y238" s="68"/>
    </row>
    <row r="239" spans="1:25" ht="13.5" customHeight="1">
      <c r="A239" s="67"/>
      <c r="B239" s="37"/>
      <c r="C239" s="102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4"/>
      <c r="Y239" s="68"/>
    </row>
    <row r="240" spans="1:25" ht="13.5" customHeight="1">
      <c r="A240" s="67"/>
      <c r="B240" s="37"/>
      <c r="C240" s="105" t="s">
        <v>87</v>
      </c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7"/>
      <c r="Y240" s="68"/>
    </row>
    <row r="241" spans="1:44" ht="13.5" customHeight="1">
      <c r="A241" s="67"/>
      <c r="B241" s="37"/>
      <c r="C241" s="37"/>
      <c r="D241" s="47" t="s">
        <v>822</v>
      </c>
      <c r="E241" s="6" t="s">
        <v>69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1"/>
      <c r="Y241" s="68"/>
    </row>
    <row r="242" spans="1:44" ht="13.5" customHeight="1">
      <c r="A242" s="67"/>
      <c r="B242" s="128"/>
      <c r="C242" s="41"/>
      <c r="D242" s="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8"/>
      <c r="V242" s="78"/>
      <c r="W242" s="78"/>
      <c r="X242" s="79"/>
      <c r="Y242" s="68"/>
    </row>
    <row r="243" spans="1:44" s="35" customFormat="1" ht="13.5" customHeight="1">
      <c r="A243" s="32"/>
      <c r="B243" s="17"/>
      <c r="C243" s="17"/>
      <c r="D243" s="55"/>
      <c r="E243" s="19"/>
      <c r="F243" s="17"/>
      <c r="G243" s="6"/>
      <c r="H243" s="19"/>
      <c r="I243" s="19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8"/>
      <c r="V243" s="17"/>
      <c r="W243" s="17"/>
      <c r="X243" s="17"/>
      <c r="Y243" s="34"/>
      <c r="AC243" s="36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</row>
    <row r="244" spans="1:44" s="35" customFormat="1" ht="13.5" customHeight="1">
      <c r="A244" s="32"/>
      <c r="B244" s="17"/>
      <c r="C244" s="17"/>
      <c r="D244" s="55"/>
      <c r="E244" s="19"/>
      <c r="F244" s="17"/>
      <c r="G244" s="6"/>
      <c r="H244" s="19"/>
      <c r="I244" s="19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8"/>
      <c r="V244" s="17"/>
      <c r="W244" s="17"/>
      <c r="X244" s="17"/>
      <c r="Y244" s="34"/>
      <c r="AC244" s="36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</row>
    <row r="245" spans="1:44" s="35" customFormat="1" ht="13.5" customHeight="1">
      <c r="A245" s="32"/>
      <c r="B245" s="17"/>
      <c r="C245" s="17"/>
      <c r="D245" s="55"/>
      <c r="E245" s="19"/>
      <c r="F245" s="17"/>
      <c r="G245" s="6"/>
      <c r="H245" s="19"/>
      <c r="I245" s="19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8"/>
      <c r="V245" s="17"/>
      <c r="W245" s="17"/>
      <c r="X245" s="17"/>
      <c r="Y245" s="34"/>
      <c r="AC245" s="36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</row>
    <row r="246" spans="1:44" ht="13.5" customHeight="1">
      <c r="A246" s="41"/>
      <c r="B246" s="78"/>
      <c r="C246" s="78"/>
      <c r="D246" s="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9"/>
    </row>
    <row r="247" spans="1:44" ht="13.5" customHeight="1">
      <c r="A247" s="33"/>
      <c r="B247" s="90"/>
      <c r="C247" s="90"/>
      <c r="D247" s="108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1"/>
    </row>
    <row r="248" spans="1:44" ht="13.5" customHeight="1">
      <c r="A248" s="37"/>
      <c r="B248" s="5" t="s">
        <v>638</v>
      </c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1"/>
    </row>
    <row r="249" spans="1:44" ht="13.5" customHeight="1">
      <c r="A249" s="67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68"/>
    </row>
    <row r="250" spans="1:44" ht="13.5" customHeight="1">
      <c r="A250" s="37"/>
      <c r="B250" s="319" t="s">
        <v>516</v>
      </c>
      <c r="C250" s="321" t="s">
        <v>11</v>
      </c>
      <c r="D250" s="322"/>
      <c r="E250" s="322"/>
      <c r="F250" s="322"/>
      <c r="G250" s="323"/>
      <c r="H250" s="62" t="s">
        <v>12</v>
      </c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 t="s">
        <v>517</v>
      </c>
      <c r="T250" s="63"/>
      <c r="U250" s="63"/>
      <c r="V250" s="63"/>
      <c r="W250" s="63"/>
      <c r="X250" s="64"/>
      <c r="Y250" s="61"/>
    </row>
    <row r="251" spans="1:44" ht="13.5" customHeight="1">
      <c r="A251" s="37"/>
      <c r="B251" s="320"/>
      <c r="C251" s="324"/>
      <c r="D251" s="325"/>
      <c r="E251" s="325"/>
      <c r="F251" s="325"/>
      <c r="G251" s="326"/>
      <c r="H251" s="62" t="s">
        <v>14</v>
      </c>
      <c r="I251" s="63"/>
      <c r="J251" s="63"/>
      <c r="K251" s="63"/>
      <c r="L251" s="63"/>
      <c r="M251" s="63"/>
      <c r="N251" s="63"/>
      <c r="O251" s="64"/>
      <c r="P251" s="327" t="s">
        <v>518</v>
      </c>
      <c r="Q251" s="327"/>
      <c r="R251" s="328"/>
      <c r="S251" s="62" t="s">
        <v>13</v>
      </c>
      <c r="T251" s="63"/>
      <c r="U251" s="63"/>
      <c r="V251" s="64"/>
      <c r="W251" s="63"/>
      <c r="X251" s="64"/>
      <c r="Y251" s="61"/>
    </row>
    <row r="252" spans="1:44" ht="13.5" customHeight="1">
      <c r="A252" s="37"/>
      <c r="B252" s="33">
        <v>1</v>
      </c>
      <c r="C252" s="299" t="s">
        <v>519</v>
      </c>
      <c r="D252" s="300"/>
      <c r="E252" s="300"/>
      <c r="F252" s="300"/>
      <c r="G252" s="301"/>
      <c r="H252" s="308" t="s">
        <v>520</v>
      </c>
      <c r="I252" s="309"/>
      <c r="J252" s="309"/>
      <c r="K252" s="309"/>
      <c r="L252" s="309"/>
      <c r="M252" s="309"/>
      <c r="N252" s="309"/>
      <c r="O252" s="309"/>
      <c r="P252" s="309"/>
      <c r="Q252" s="309"/>
      <c r="R252" s="309"/>
      <c r="S252" s="309"/>
      <c r="T252" s="309"/>
      <c r="U252" s="309"/>
      <c r="V252" s="309"/>
      <c r="W252" s="309"/>
      <c r="X252" s="310"/>
      <c r="Y252" s="61"/>
    </row>
    <row r="253" spans="1:44" ht="13.5" customHeight="1">
      <c r="A253" s="37"/>
      <c r="B253" s="37"/>
      <c r="C253" s="302"/>
      <c r="D253" s="303"/>
      <c r="E253" s="303"/>
      <c r="F253" s="303"/>
      <c r="G253" s="304"/>
      <c r="H253" s="311"/>
      <c r="I253" s="312"/>
      <c r="J253" s="312"/>
      <c r="K253" s="312"/>
      <c r="L253" s="312"/>
      <c r="M253" s="312"/>
      <c r="N253" s="312"/>
      <c r="O253" s="312"/>
      <c r="P253" s="312"/>
      <c r="Q253" s="312"/>
      <c r="R253" s="312"/>
      <c r="S253" s="312"/>
      <c r="T253" s="312"/>
      <c r="U253" s="312"/>
      <c r="V253" s="312"/>
      <c r="W253" s="312"/>
      <c r="X253" s="313"/>
      <c r="Y253" s="61"/>
    </row>
    <row r="254" spans="1:44" ht="13.5" customHeight="1">
      <c r="A254" s="37"/>
      <c r="B254" s="37"/>
      <c r="C254" s="302"/>
      <c r="D254" s="303"/>
      <c r="E254" s="303"/>
      <c r="F254" s="303"/>
      <c r="G254" s="304"/>
      <c r="H254" s="290" t="s">
        <v>521</v>
      </c>
      <c r="I254" s="314"/>
      <c r="J254" s="314"/>
      <c r="K254" s="314"/>
      <c r="L254" s="314"/>
      <c r="M254" s="314"/>
      <c r="N254" s="314"/>
      <c r="O254" s="315"/>
      <c r="P254" s="65" t="s">
        <v>522</v>
      </c>
      <c r="Q254" s="9"/>
      <c r="R254" s="10"/>
      <c r="S254" s="16" t="s">
        <v>216</v>
      </c>
      <c r="T254" s="16"/>
      <c r="U254" s="9"/>
      <c r="V254" s="9"/>
      <c r="W254" s="9"/>
      <c r="X254" s="10"/>
      <c r="Y254" s="61"/>
    </row>
    <row r="255" spans="1:44" ht="13.5" customHeight="1">
      <c r="A255" s="37"/>
      <c r="B255" s="41"/>
      <c r="C255" s="305"/>
      <c r="D255" s="306"/>
      <c r="E255" s="306"/>
      <c r="F255" s="306"/>
      <c r="G255" s="307"/>
      <c r="H255" s="316"/>
      <c r="I255" s="317"/>
      <c r="J255" s="317"/>
      <c r="K255" s="317"/>
      <c r="L255" s="317"/>
      <c r="M255" s="317"/>
      <c r="N255" s="317"/>
      <c r="O255" s="318"/>
      <c r="P255" s="11"/>
      <c r="Q255" s="12"/>
      <c r="R255" s="13"/>
      <c r="S255" s="14"/>
      <c r="T255" s="16"/>
      <c r="U255" s="12"/>
      <c r="V255" s="12"/>
      <c r="W255" s="12"/>
      <c r="X255" s="13"/>
      <c r="Y255" s="61"/>
    </row>
    <row r="256" spans="1:44" ht="13.5" customHeight="1">
      <c r="A256" s="37"/>
      <c r="B256" s="33">
        <v>2</v>
      </c>
      <c r="C256" s="299" t="s">
        <v>523</v>
      </c>
      <c r="D256" s="300"/>
      <c r="E256" s="300"/>
      <c r="F256" s="300"/>
      <c r="G256" s="301"/>
      <c r="H256" s="308" t="s">
        <v>601</v>
      </c>
      <c r="I256" s="309"/>
      <c r="J256" s="309"/>
      <c r="K256" s="309"/>
      <c r="L256" s="309"/>
      <c r="M256" s="309"/>
      <c r="N256" s="309"/>
      <c r="O256" s="309"/>
      <c r="P256" s="309"/>
      <c r="Q256" s="309"/>
      <c r="R256" s="309"/>
      <c r="S256" s="309"/>
      <c r="T256" s="309"/>
      <c r="U256" s="309"/>
      <c r="V256" s="309"/>
      <c r="W256" s="309"/>
      <c r="X256" s="310"/>
      <c r="Y256" s="61"/>
    </row>
    <row r="257" spans="1:25" ht="13.5" customHeight="1">
      <c r="A257" s="37"/>
      <c r="B257" s="37"/>
      <c r="C257" s="302"/>
      <c r="D257" s="303"/>
      <c r="E257" s="303"/>
      <c r="F257" s="303"/>
      <c r="G257" s="304"/>
      <c r="H257" s="311"/>
      <c r="I257" s="312"/>
      <c r="J257" s="312"/>
      <c r="K257" s="312"/>
      <c r="L257" s="312"/>
      <c r="M257" s="312"/>
      <c r="N257" s="312"/>
      <c r="O257" s="312"/>
      <c r="P257" s="312"/>
      <c r="Q257" s="312"/>
      <c r="R257" s="312"/>
      <c r="S257" s="312"/>
      <c r="T257" s="312"/>
      <c r="U257" s="312"/>
      <c r="V257" s="312"/>
      <c r="W257" s="312"/>
      <c r="X257" s="313"/>
      <c r="Y257" s="61"/>
    </row>
    <row r="258" spans="1:25" ht="13.5" customHeight="1">
      <c r="A258" s="37"/>
      <c r="B258" s="37"/>
      <c r="C258" s="302"/>
      <c r="D258" s="303"/>
      <c r="E258" s="303"/>
      <c r="F258" s="303"/>
      <c r="G258" s="304"/>
      <c r="H258" s="290" t="s">
        <v>521</v>
      </c>
      <c r="I258" s="314"/>
      <c r="J258" s="314"/>
      <c r="K258" s="314"/>
      <c r="L258" s="314"/>
      <c r="M258" s="314"/>
      <c r="N258" s="314"/>
      <c r="O258" s="315"/>
      <c r="P258" s="65" t="s">
        <v>524</v>
      </c>
      <c r="Q258" s="9"/>
      <c r="R258" s="10"/>
      <c r="S258" s="65" t="s">
        <v>216</v>
      </c>
      <c r="T258" s="39"/>
      <c r="U258" s="9"/>
      <c r="V258" s="9"/>
      <c r="W258" s="9"/>
      <c r="X258" s="10"/>
      <c r="Y258" s="61"/>
    </row>
    <row r="259" spans="1:25" ht="13.5" customHeight="1">
      <c r="A259" s="37"/>
      <c r="B259" s="41"/>
      <c r="C259" s="305"/>
      <c r="D259" s="306"/>
      <c r="E259" s="306"/>
      <c r="F259" s="306"/>
      <c r="G259" s="307"/>
      <c r="H259" s="316"/>
      <c r="I259" s="317"/>
      <c r="J259" s="317"/>
      <c r="K259" s="317"/>
      <c r="L259" s="317"/>
      <c r="M259" s="317"/>
      <c r="N259" s="317"/>
      <c r="O259" s="318"/>
      <c r="P259" s="11"/>
      <c r="Q259" s="12"/>
      <c r="R259" s="13"/>
      <c r="S259" s="66"/>
      <c r="T259" s="43"/>
      <c r="U259" s="12"/>
      <c r="V259" s="12"/>
      <c r="W259" s="12"/>
      <c r="X259" s="13"/>
      <c r="Y259" s="61"/>
    </row>
    <row r="260" spans="1:25" ht="13.5" customHeight="1">
      <c r="A260" s="37"/>
      <c r="B260" s="33">
        <v>3</v>
      </c>
      <c r="C260" s="299" t="s">
        <v>525</v>
      </c>
      <c r="D260" s="300"/>
      <c r="E260" s="300"/>
      <c r="F260" s="300"/>
      <c r="G260" s="301"/>
      <c r="H260" s="308" t="s">
        <v>526</v>
      </c>
      <c r="I260" s="309"/>
      <c r="J260" s="309"/>
      <c r="K260" s="309"/>
      <c r="L260" s="309"/>
      <c r="M260" s="309"/>
      <c r="N260" s="309"/>
      <c r="O260" s="309"/>
      <c r="P260" s="309"/>
      <c r="Q260" s="309"/>
      <c r="R260" s="309"/>
      <c r="S260" s="309"/>
      <c r="T260" s="309"/>
      <c r="U260" s="309"/>
      <c r="V260" s="309"/>
      <c r="W260" s="309"/>
      <c r="X260" s="310"/>
      <c r="Y260" s="61"/>
    </row>
    <row r="261" spans="1:25" ht="13.5" customHeight="1">
      <c r="A261" s="37"/>
      <c r="B261" s="37"/>
      <c r="C261" s="302"/>
      <c r="D261" s="303"/>
      <c r="E261" s="303"/>
      <c r="F261" s="303"/>
      <c r="G261" s="304"/>
      <c r="H261" s="311"/>
      <c r="I261" s="312"/>
      <c r="J261" s="312"/>
      <c r="K261" s="312"/>
      <c r="L261" s="312"/>
      <c r="M261" s="312"/>
      <c r="N261" s="312"/>
      <c r="O261" s="312"/>
      <c r="P261" s="312"/>
      <c r="Q261" s="312"/>
      <c r="R261" s="312"/>
      <c r="S261" s="312"/>
      <c r="T261" s="312"/>
      <c r="U261" s="312"/>
      <c r="V261" s="312"/>
      <c r="W261" s="312"/>
      <c r="X261" s="313"/>
      <c r="Y261" s="61"/>
    </row>
    <row r="262" spans="1:25" ht="13.5" customHeight="1">
      <c r="A262" s="37"/>
      <c r="B262" s="37"/>
      <c r="C262" s="302"/>
      <c r="D262" s="303"/>
      <c r="E262" s="303"/>
      <c r="F262" s="303"/>
      <c r="G262" s="304"/>
      <c r="H262" s="290" t="s">
        <v>521</v>
      </c>
      <c r="I262" s="314"/>
      <c r="J262" s="314"/>
      <c r="K262" s="314"/>
      <c r="L262" s="314"/>
      <c r="M262" s="314"/>
      <c r="N262" s="314"/>
      <c r="O262" s="315"/>
      <c r="P262" s="65" t="s">
        <v>527</v>
      </c>
      <c r="Q262" s="9"/>
      <c r="R262" s="10"/>
      <c r="S262" s="65" t="s">
        <v>216</v>
      </c>
      <c r="T262" s="39"/>
      <c r="U262" s="9"/>
      <c r="V262" s="9"/>
      <c r="W262" s="9"/>
      <c r="X262" s="10"/>
      <c r="Y262" s="61"/>
    </row>
    <row r="263" spans="1:25" ht="13.5" customHeight="1">
      <c r="A263" s="37"/>
      <c r="B263" s="41"/>
      <c r="C263" s="305"/>
      <c r="D263" s="306"/>
      <c r="E263" s="306"/>
      <c r="F263" s="306"/>
      <c r="G263" s="307"/>
      <c r="H263" s="316"/>
      <c r="I263" s="317"/>
      <c r="J263" s="317"/>
      <c r="K263" s="317"/>
      <c r="L263" s="317"/>
      <c r="M263" s="317"/>
      <c r="N263" s="317"/>
      <c r="O263" s="318"/>
      <c r="P263" s="11"/>
      <c r="Q263" s="12"/>
      <c r="R263" s="13"/>
      <c r="S263" s="66"/>
      <c r="T263" s="43"/>
      <c r="U263" s="12"/>
      <c r="V263" s="12"/>
      <c r="W263" s="12"/>
      <c r="X263" s="13"/>
      <c r="Y263" s="61"/>
    </row>
    <row r="264" spans="1:25" ht="13.5" customHeight="1">
      <c r="A264" s="37"/>
      <c r="B264" s="33">
        <v>4</v>
      </c>
      <c r="C264" s="299" t="s">
        <v>528</v>
      </c>
      <c r="D264" s="300"/>
      <c r="E264" s="300"/>
      <c r="F264" s="300"/>
      <c r="G264" s="301"/>
      <c r="H264" s="308" t="s">
        <v>529</v>
      </c>
      <c r="I264" s="309"/>
      <c r="J264" s="309"/>
      <c r="K264" s="309"/>
      <c r="L264" s="309"/>
      <c r="M264" s="309"/>
      <c r="N264" s="309"/>
      <c r="O264" s="309"/>
      <c r="P264" s="309"/>
      <c r="Q264" s="309"/>
      <c r="R264" s="309"/>
      <c r="S264" s="309"/>
      <c r="T264" s="309"/>
      <c r="U264" s="309"/>
      <c r="V264" s="309"/>
      <c r="W264" s="309"/>
      <c r="X264" s="310"/>
      <c r="Y264" s="61"/>
    </row>
    <row r="265" spans="1:25" ht="13.5" customHeight="1">
      <c r="A265" s="37"/>
      <c r="B265" s="37"/>
      <c r="C265" s="302"/>
      <c r="D265" s="303"/>
      <c r="E265" s="303"/>
      <c r="F265" s="303"/>
      <c r="G265" s="304"/>
      <c r="H265" s="311"/>
      <c r="I265" s="312"/>
      <c r="J265" s="312"/>
      <c r="K265" s="312"/>
      <c r="L265" s="312"/>
      <c r="M265" s="312"/>
      <c r="N265" s="312"/>
      <c r="O265" s="312"/>
      <c r="P265" s="312"/>
      <c r="Q265" s="312"/>
      <c r="R265" s="312"/>
      <c r="S265" s="312"/>
      <c r="T265" s="312"/>
      <c r="U265" s="312"/>
      <c r="V265" s="312"/>
      <c r="W265" s="312"/>
      <c r="X265" s="313"/>
      <c r="Y265" s="61"/>
    </row>
    <row r="266" spans="1:25" ht="13.5" customHeight="1">
      <c r="A266" s="37"/>
      <c r="B266" s="37"/>
      <c r="C266" s="302"/>
      <c r="D266" s="303"/>
      <c r="E266" s="303"/>
      <c r="F266" s="303"/>
      <c r="G266" s="304"/>
      <c r="H266" s="290" t="s">
        <v>521</v>
      </c>
      <c r="I266" s="314"/>
      <c r="J266" s="314"/>
      <c r="K266" s="314"/>
      <c r="L266" s="314"/>
      <c r="M266" s="314"/>
      <c r="N266" s="314"/>
      <c r="O266" s="315"/>
      <c r="P266" s="65" t="s">
        <v>530</v>
      </c>
      <c r="Q266" s="9"/>
      <c r="R266" s="10"/>
      <c r="S266" s="65" t="s">
        <v>216</v>
      </c>
      <c r="T266" s="39"/>
      <c r="U266" s="9"/>
      <c r="V266" s="9"/>
      <c r="W266" s="9"/>
      <c r="X266" s="10"/>
      <c r="Y266" s="61"/>
    </row>
    <row r="267" spans="1:25" ht="13.5" customHeight="1">
      <c r="A267" s="37"/>
      <c r="B267" s="41"/>
      <c r="C267" s="305"/>
      <c r="D267" s="306"/>
      <c r="E267" s="306"/>
      <c r="F267" s="306"/>
      <c r="G267" s="307"/>
      <c r="H267" s="316"/>
      <c r="I267" s="317"/>
      <c r="J267" s="317"/>
      <c r="K267" s="317"/>
      <c r="L267" s="317"/>
      <c r="M267" s="317"/>
      <c r="N267" s="317"/>
      <c r="O267" s="318"/>
      <c r="P267" s="11"/>
      <c r="Q267" s="12"/>
      <c r="R267" s="13"/>
      <c r="S267" s="66"/>
      <c r="T267" s="43"/>
      <c r="U267" s="12"/>
      <c r="V267" s="12"/>
      <c r="W267" s="12"/>
      <c r="X267" s="13"/>
      <c r="Y267" s="61"/>
    </row>
    <row r="268" spans="1:25" ht="13.5" customHeight="1">
      <c r="A268" s="37"/>
      <c r="B268" s="33">
        <v>5</v>
      </c>
      <c r="C268" s="299" t="s">
        <v>531</v>
      </c>
      <c r="D268" s="300"/>
      <c r="E268" s="300"/>
      <c r="F268" s="300"/>
      <c r="G268" s="301"/>
      <c r="H268" s="308" t="s">
        <v>532</v>
      </c>
      <c r="I268" s="309"/>
      <c r="J268" s="309"/>
      <c r="K268" s="309"/>
      <c r="L268" s="309"/>
      <c r="M268" s="309"/>
      <c r="N268" s="309"/>
      <c r="O268" s="309"/>
      <c r="P268" s="309"/>
      <c r="Q268" s="309"/>
      <c r="R268" s="309"/>
      <c r="S268" s="309"/>
      <c r="T268" s="309"/>
      <c r="U268" s="309"/>
      <c r="V268" s="309"/>
      <c r="W268" s="309"/>
      <c r="X268" s="310"/>
      <c r="Y268" s="61"/>
    </row>
    <row r="269" spans="1:25" ht="13.5" customHeight="1">
      <c r="A269" s="37"/>
      <c r="B269" s="37"/>
      <c r="C269" s="302"/>
      <c r="D269" s="303"/>
      <c r="E269" s="303"/>
      <c r="F269" s="303"/>
      <c r="G269" s="304"/>
      <c r="H269" s="311"/>
      <c r="I269" s="312"/>
      <c r="J269" s="312"/>
      <c r="K269" s="312"/>
      <c r="L269" s="312"/>
      <c r="M269" s="312"/>
      <c r="N269" s="312"/>
      <c r="O269" s="312"/>
      <c r="P269" s="312"/>
      <c r="Q269" s="312"/>
      <c r="R269" s="312"/>
      <c r="S269" s="312"/>
      <c r="T269" s="312"/>
      <c r="U269" s="312"/>
      <c r="V269" s="312"/>
      <c r="W269" s="312"/>
      <c r="X269" s="313"/>
      <c r="Y269" s="61"/>
    </row>
    <row r="270" spans="1:25" ht="13.5" customHeight="1">
      <c r="A270" s="37"/>
      <c r="B270" s="37"/>
      <c r="C270" s="302"/>
      <c r="D270" s="303"/>
      <c r="E270" s="303"/>
      <c r="F270" s="303"/>
      <c r="G270" s="304"/>
      <c r="H270" s="290" t="s">
        <v>521</v>
      </c>
      <c r="I270" s="314"/>
      <c r="J270" s="314"/>
      <c r="K270" s="314"/>
      <c r="L270" s="314"/>
      <c r="M270" s="314"/>
      <c r="N270" s="314"/>
      <c r="O270" s="315"/>
      <c r="P270" s="65" t="s">
        <v>533</v>
      </c>
      <c r="Q270" s="9"/>
      <c r="R270" s="10"/>
      <c r="S270" s="65" t="s">
        <v>216</v>
      </c>
      <c r="T270" s="39"/>
      <c r="U270" s="9"/>
      <c r="V270" s="9"/>
      <c r="W270" s="9"/>
      <c r="X270" s="10"/>
      <c r="Y270" s="61"/>
    </row>
    <row r="271" spans="1:25" ht="13.5" customHeight="1">
      <c r="A271" s="37"/>
      <c r="B271" s="41"/>
      <c r="C271" s="305"/>
      <c r="D271" s="306"/>
      <c r="E271" s="306"/>
      <c r="F271" s="306"/>
      <c r="G271" s="307"/>
      <c r="H271" s="316"/>
      <c r="I271" s="317"/>
      <c r="J271" s="317"/>
      <c r="K271" s="317"/>
      <c r="L271" s="317"/>
      <c r="M271" s="317"/>
      <c r="N271" s="317"/>
      <c r="O271" s="318"/>
      <c r="P271" s="11"/>
      <c r="Q271" s="12"/>
      <c r="R271" s="13"/>
      <c r="S271" s="66"/>
      <c r="T271" s="43"/>
      <c r="U271" s="12"/>
      <c r="V271" s="12"/>
      <c r="W271" s="12"/>
      <c r="X271" s="13"/>
      <c r="Y271" s="61"/>
    </row>
    <row r="272" spans="1:25" ht="13.5" customHeight="1">
      <c r="A272" s="37"/>
      <c r="B272" s="33">
        <v>6</v>
      </c>
      <c r="C272" s="299" t="s">
        <v>534</v>
      </c>
      <c r="D272" s="300"/>
      <c r="E272" s="300"/>
      <c r="F272" s="300"/>
      <c r="G272" s="301"/>
      <c r="H272" s="308" t="s">
        <v>535</v>
      </c>
      <c r="I272" s="309"/>
      <c r="J272" s="309"/>
      <c r="K272" s="309"/>
      <c r="L272" s="309"/>
      <c r="M272" s="309"/>
      <c r="N272" s="309"/>
      <c r="O272" s="309"/>
      <c r="P272" s="309"/>
      <c r="Q272" s="309"/>
      <c r="R272" s="309"/>
      <c r="S272" s="309"/>
      <c r="T272" s="309"/>
      <c r="U272" s="309"/>
      <c r="V272" s="309"/>
      <c r="W272" s="309"/>
      <c r="X272" s="310"/>
      <c r="Y272" s="61"/>
    </row>
    <row r="273" spans="1:26" ht="13.5" customHeight="1">
      <c r="A273" s="37"/>
      <c r="B273" s="37"/>
      <c r="C273" s="302"/>
      <c r="D273" s="303"/>
      <c r="E273" s="303"/>
      <c r="F273" s="303"/>
      <c r="G273" s="304"/>
      <c r="H273" s="311"/>
      <c r="I273" s="312"/>
      <c r="J273" s="312"/>
      <c r="K273" s="312"/>
      <c r="L273" s="312"/>
      <c r="M273" s="312"/>
      <c r="N273" s="312"/>
      <c r="O273" s="312"/>
      <c r="P273" s="312"/>
      <c r="Q273" s="312"/>
      <c r="R273" s="312"/>
      <c r="S273" s="312"/>
      <c r="T273" s="312"/>
      <c r="U273" s="312"/>
      <c r="V273" s="312"/>
      <c r="W273" s="312"/>
      <c r="X273" s="313"/>
      <c r="Y273" s="61"/>
    </row>
    <row r="274" spans="1:26" ht="13.5" customHeight="1">
      <c r="A274" s="37"/>
      <c r="B274" s="37"/>
      <c r="C274" s="302"/>
      <c r="D274" s="303"/>
      <c r="E274" s="303"/>
      <c r="F274" s="303"/>
      <c r="G274" s="304"/>
      <c r="H274" s="290" t="s">
        <v>521</v>
      </c>
      <c r="I274" s="314"/>
      <c r="J274" s="314"/>
      <c r="K274" s="314"/>
      <c r="L274" s="314"/>
      <c r="M274" s="314"/>
      <c r="N274" s="314"/>
      <c r="O274" s="315"/>
      <c r="P274" s="65" t="s">
        <v>536</v>
      </c>
      <c r="Q274" s="9"/>
      <c r="R274" s="10"/>
      <c r="S274" s="65" t="s">
        <v>216</v>
      </c>
      <c r="T274" s="39"/>
      <c r="U274" s="9"/>
      <c r="V274" s="9"/>
      <c r="W274" s="9"/>
      <c r="X274" s="10"/>
      <c r="Y274" s="61"/>
    </row>
    <row r="275" spans="1:26" ht="13.5" customHeight="1">
      <c r="A275" s="37"/>
      <c r="B275" s="41"/>
      <c r="C275" s="305"/>
      <c r="D275" s="306"/>
      <c r="E275" s="306"/>
      <c r="F275" s="306"/>
      <c r="G275" s="307"/>
      <c r="H275" s="316"/>
      <c r="I275" s="317"/>
      <c r="J275" s="317"/>
      <c r="K275" s="317"/>
      <c r="L275" s="317"/>
      <c r="M275" s="317"/>
      <c r="N275" s="317"/>
      <c r="O275" s="318"/>
      <c r="P275" s="11"/>
      <c r="Q275" s="12"/>
      <c r="R275" s="13"/>
      <c r="S275" s="66"/>
      <c r="T275" s="43"/>
      <c r="U275" s="12"/>
      <c r="V275" s="12"/>
      <c r="W275" s="12"/>
      <c r="X275" s="13"/>
      <c r="Y275" s="61"/>
    </row>
    <row r="276" spans="1:26" ht="13.5" customHeight="1">
      <c r="A276" s="37"/>
      <c r="B276" s="33">
        <v>7</v>
      </c>
      <c r="C276" s="299" t="s">
        <v>537</v>
      </c>
      <c r="D276" s="300"/>
      <c r="E276" s="300"/>
      <c r="F276" s="300"/>
      <c r="G276" s="301"/>
      <c r="H276" s="308" t="s">
        <v>758</v>
      </c>
      <c r="I276" s="309"/>
      <c r="J276" s="309"/>
      <c r="K276" s="309"/>
      <c r="L276" s="309"/>
      <c r="M276" s="309"/>
      <c r="N276" s="309"/>
      <c r="O276" s="309"/>
      <c r="P276" s="309"/>
      <c r="Q276" s="309"/>
      <c r="R276" s="309"/>
      <c r="S276" s="309"/>
      <c r="T276" s="309"/>
      <c r="U276" s="309"/>
      <c r="V276" s="309"/>
      <c r="W276" s="309"/>
      <c r="X276" s="310"/>
      <c r="Y276" s="61"/>
    </row>
    <row r="277" spans="1:26" ht="13.5" customHeight="1">
      <c r="A277" s="37"/>
      <c r="B277" s="37"/>
      <c r="C277" s="302"/>
      <c r="D277" s="303"/>
      <c r="E277" s="303"/>
      <c r="F277" s="303"/>
      <c r="G277" s="304"/>
      <c r="H277" s="311"/>
      <c r="I277" s="312"/>
      <c r="J277" s="312"/>
      <c r="K277" s="312"/>
      <c r="L277" s="312"/>
      <c r="M277" s="312"/>
      <c r="N277" s="312"/>
      <c r="O277" s="312"/>
      <c r="P277" s="312"/>
      <c r="Q277" s="312"/>
      <c r="R277" s="312"/>
      <c r="S277" s="312"/>
      <c r="T277" s="312"/>
      <c r="U277" s="312"/>
      <c r="V277" s="312"/>
      <c r="W277" s="312"/>
      <c r="X277" s="313"/>
      <c r="Y277" s="61"/>
    </row>
    <row r="278" spans="1:26" ht="13.5" customHeight="1">
      <c r="A278" s="37"/>
      <c r="B278" s="37"/>
      <c r="C278" s="302"/>
      <c r="D278" s="303"/>
      <c r="E278" s="303"/>
      <c r="F278" s="303"/>
      <c r="G278" s="304"/>
      <c r="H278" s="290" t="s">
        <v>538</v>
      </c>
      <c r="I278" s="314"/>
      <c r="J278" s="314"/>
      <c r="K278" s="314"/>
      <c r="L278" s="314"/>
      <c r="M278" s="314"/>
      <c r="N278" s="314"/>
      <c r="O278" s="315"/>
      <c r="P278" s="65" t="s">
        <v>539</v>
      </c>
      <c r="Q278" s="9"/>
      <c r="R278" s="10"/>
      <c r="S278" s="65" t="s">
        <v>216</v>
      </c>
      <c r="T278" s="39"/>
      <c r="U278" s="9"/>
      <c r="V278" s="9"/>
      <c r="W278" s="9"/>
      <c r="X278" s="10"/>
      <c r="Y278" s="61"/>
    </row>
    <row r="279" spans="1:26" ht="13.5" customHeight="1">
      <c r="A279" s="37"/>
      <c r="B279" s="41"/>
      <c r="C279" s="305"/>
      <c r="D279" s="306"/>
      <c r="E279" s="306"/>
      <c r="F279" s="306"/>
      <c r="G279" s="307"/>
      <c r="H279" s="316"/>
      <c r="I279" s="317"/>
      <c r="J279" s="317"/>
      <c r="K279" s="317"/>
      <c r="L279" s="317"/>
      <c r="M279" s="317"/>
      <c r="N279" s="317"/>
      <c r="O279" s="318"/>
      <c r="P279" s="11"/>
      <c r="Q279" s="12"/>
      <c r="R279" s="13"/>
      <c r="S279" s="66"/>
      <c r="T279" s="43"/>
      <c r="U279" s="12"/>
      <c r="V279" s="12"/>
      <c r="W279" s="12"/>
      <c r="X279" s="13"/>
      <c r="Y279" s="61"/>
    </row>
    <row r="280" spans="1:26" ht="13.5" customHeight="1">
      <c r="A280" s="32"/>
      <c r="B280" s="33">
        <v>8</v>
      </c>
      <c r="C280" s="290" t="s">
        <v>269</v>
      </c>
      <c r="D280" s="291"/>
      <c r="E280" s="291"/>
      <c r="F280" s="291"/>
      <c r="G280" s="329"/>
      <c r="H280" s="334" t="s">
        <v>647</v>
      </c>
      <c r="I280" s="335"/>
      <c r="J280" s="335"/>
      <c r="K280" s="335"/>
      <c r="L280" s="335"/>
      <c r="M280" s="335"/>
      <c r="N280" s="335"/>
      <c r="O280" s="335"/>
      <c r="P280" s="335"/>
      <c r="Q280" s="335"/>
      <c r="R280" s="335"/>
      <c r="S280" s="335"/>
      <c r="T280" s="335"/>
      <c r="U280" s="335"/>
      <c r="V280" s="335"/>
      <c r="W280" s="335"/>
      <c r="X280" s="336"/>
      <c r="Y280" s="34"/>
      <c r="Z280" s="35"/>
    </row>
    <row r="281" spans="1:26" ht="13.5" customHeight="1">
      <c r="A281" s="32"/>
      <c r="B281" s="37"/>
      <c r="C281" s="330"/>
      <c r="D281" s="331"/>
      <c r="E281" s="331"/>
      <c r="F281" s="331"/>
      <c r="G281" s="332"/>
      <c r="H281" s="337"/>
      <c r="I281" s="338"/>
      <c r="J281" s="338"/>
      <c r="K281" s="338"/>
      <c r="L281" s="338"/>
      <c r="M281" s="338"/>
      <c r="N281" s="338"/>
      <c r="O281" s="338"/>
      <c r="P281" s="338"/>
      <c r="Q281" s="338"/>
      <c r="R281" s="338"/>
      <c r="S281" s="338"/>
      <c r="T281" s="338"/>
      <c r="U281" s="338"/>
      <c r="V281" s="338"/>
      <c r="W281" s="338"/>
      <c r="X281" s="339"/>
      <c r="Y281" s="34"/>
      <c r="Z281" s="35"/>
    </row>
    <row r="282" spans="1:26" ht="13.5" customHeight="1">
      <c r="A282" s="32"/>
      <c r="B282" s="37"/>
      <c r="C282" s="330"/>
      <c r="D282" s="331"/>
      <c r="E282" s="331"/>
      <c r="F282" s="331"/>
      <c r="G282" s="332"/>
      <c r="H282" s="290" t="s">
        <v>623</v>
      </c>
      <c r="I282" s="314"/>
      <c r="J282" s="314"/>
      <c r="K282" s="314"/>
      <c r="L282" s="314"/>
      <c r="M282" s="314"/>
      <c r="N282" s="314"/>
      <c r="O282" s="315"/>
      <c r="P282" s="38" t="s">
        <v>624</v>
      </c>
      <c r="Q282" s="39"/>
      <c r="R282" s="40"/>
      <c r="S282" s="16" t="s">
        <v>216</v>
      </c>
      <c r="T282" s="39"/>
      <c r="U282" s="39"/>
      <c r="V282" s="39"/>
      <c r="W282" s="39"/>
      <c r="X282" s="40"/>
      <c r="Y282" s="34"/>
      <c r="Z282" s="35"/>
    </row>
    <row r="283" spans="1:26" ht="13.5" customHeight="1">
      <c r="A283" s="32"/>
      <c r="B283" s="41"/>
      <c r="C283" s="292"/>
      <c r="D283" s="293"/>
      <c r="E283" s="293"/>
      <c r="F283" s="293"/>
      <c r="G283" s="333"/>
      <c r="H283" s="316"/>
      <c r="I283" s="317"/>
      <c r="J283" s="317"/>
      <c r="K283" s="317"/>
      <c r="L283" s="317"/>
      <c r="M283" s="317"/>
      <c r="N283" s="317"/>
      <c r="O283" s="318"/>
      <c r="P283" s="42"/>
      <c r="Q283" s="43"/>
      <c r="R283" s="44"/>
      <c r="S283" s="42"/>
      <c r="T283" s="43"/>
      <c r="U283" s="43"/>
      <c r="V283" s="43"/>
      <c r="W283" s="43"/>
      <c r="X283" s="44"/>
      <c r="Y283" s="34"/>
      <c r="Z283" s="35"/>
    </row>
    <row r="284" spans="1:26" ht="13.5" customHeight="1">
      <c r="A284" s="37"/>
      <c r="B284" s="33">
        <v>9</v>
      </c>
      <c r="C284" s="299" t="s">
        <v>540</v>
      </c>
      <c r="D284" s="300"/>
      <c r="E284" s="300"/>
      <c r="F284" s="300"/>
      <c r="G284" s="301"/>
      <c r="H284" s="308" t="s">
        <v>602</v>
      </c>
      <c r="I284" s="309"/>
      <c r="J284" s="309"/>
      <c r="K284" s="309"/>
      <c r="L284" s="309"/>
      <c r="M284" s="309"/>
      <c r="N284" s="309"/>
      <c r="O284" s="309"/>
      <c r="P284" s="309"/>
      <c r="Q284" s="309"/>
      <c r="R284" s="309"/>
      <c r="S284" s="309"/>
      <c r="T284" s="309"/>
      <c r="U284" s="309"/>
      <c r="V284" s="309"/>
      <c r="W284" s="309"/>
      <c r="X284" s="310"/>
      <c r="Y284" s="61"/>
    </row>
    <row r="285" spans="1:26" ht="13.5" customHeight="1">
      <c r="A285" s="37"/>
      <c r="B285" s="37"/>
      <c r="C285" s="302"/>
      <c r="D285" s="303"/>
      <c r="E285" s="303"/>
      <c r="F285" s="303"/>
      <c r="G285" s="304"/>
      <c r="H285" s="311"/>
      <c r="I285" s="312"/>
      <c r="J285" s="312"/>
      <c r="K285" s="312"/>
      <c r="L285" s="312"/>
      <c r="M285" s="312"/>
      <c r="N285" s="312"/>
      <c r="O285" s="312"/>
      <c r="P285" s="312"/>
      <c r="Q285" s="312"/>
      <c r="R285" s="312"/>
      <c r="S285" s="312"/>
      <c r="T285" s="312"/>
      <c r="U285" s="312"/>
      <c r="V285" s="312"/>
      <c r="W285" s="312"/>
      <c r="X285" s="313"/>
      <c r="Y285" s="61"/>
    </row>
    <row r="286" spans="1:26" ht="13.5" customHeight="1">
      <c r="A286" s="37"/>
      <c r="B286" s="37"/>
      <c r="C286" s="302"/>
      <c r="D286" s="303"/>
      <c r="E286" s="303"/>
      <c r="F286" s="303"/>
      <c r="G286" s="304"/>
      <c r="H286" s="290" t="s">
        <v>538</v>
      </c>
      <c r="I286" s="314"/>
      <c r="J286" s="314"/>
      <c r="K286" s="314"/>
      <c r="L286" s="314"/>
      <c r="M286" s="314"/>
      <c r="N286" s="314"/>
      <c r="O286" s="315"/>
      <c r="P286" s="65" t="s">
        <v>541</v>
      </c>
      <c r="Q286" s="9"/>
      <c r="R286" s="10"/>
      <c r="S286" s="65" t="s">
        <v>216</v>
      </c>
      <c r="T286" s="39"/>
      <c r="U286" s="9"/>
      <c r="V286" s="9"/>
      <c r="W286" s="9"/>
      <c r="X286" s="10"/>
      <c r="Y286" s="61"/>
    </row>
    <row r="287" spans="1:26" ht="13.5" customHeight="1">
      <c r="A287" s="37"/>
      <c r="B287" s="41"/>
      <c r="C287" s="305"/>
      <c r="D287" s="306"/>
      <c r="E287" s="306"/>
      <c r="F287" s="306"/>
      <c r="G287" s="307"/>
      <c r="H287" s="316"/>
      <c r="I287" s="317"/>
      <c r="J287" s="317"/>
      <c r="K287" s="317"/>
      <c r="L287" s="317"/>
      <c r="M287" s="317"/>
      <c r="N287" s="317"/>
      <c r="O287" s="318"/>
      <c r="P287" s="11"/>
      <c r="Q287" s="12"/>
      <c r="R287" s="13"/>
      <c r="S287" s="66"/>
      <c r="T287" s="43"/>
      <c r="U287" s="12"/>
      <c r="V287" s="12"/>
      <c r="W287" s="12"/>
      <c r="X287" s="13"/>
      <c r="Y287" s="61"/>
    </row>
    <row r="288" spans="1:26" ht="13.5" customHeight="1">
      <c r="A288" s="37"/>
      <c r="B288" s="33">
        <v>10</v>
      </c>
      <c r="C288" s="299" t="s">
        <v>542</v>
      </c>
      <c r="D288" s="300"/>
      <c r="E288" s="300"/>
      <c r="F288" s="300"/>
      <c r="G288" s="301"/>
      <c r="H288" s="308" t="s">
        <v>543</v>
      </c>
      <c r="I288" s="309"/>
      <c r="J288" s="309"/>
      <c r="K288" s="309"/>
      <c r="L288" s="309"/>
      <c r="M288" s="309"/>
      <c r="N288" s="309"/>
      <c r="O288" s="309"/>
      <c r="P288" s="309"/>
      <c r="Q288" s="309"/>
      <c r="R288" s="309"/>
      <c r="S288" s="309"/>
      <c r="T288" s="309"/>
      <c r="U288" s="309"/>
      <c r="V288" s="309"/>
      <c r="W288" s="309"/>
      <c r="X288" s="310"/>
      <c r="Y288" s="61"/>
    </row>
    <row r="289" spans="1:25" ht="13.5" customHeight="1">
      <c r="A289" s="37"/>
      <c r="B289" s="37"/>
      <c r="C289" s="302"/>
      <c r="D289" s="303"/>
      <c r="E289" s="303"/>
      <c r="F289" s="303"/>
      <c r="G289" s="304"/>
      <c r="H289" s="311"/>
      <c r="I289" s="312"/>
      <c r="J289" s="312"/>
      <c r="K289" s="312"/>
      <c r="L289" s="312"/>
      <c r="M289" s="312"/>
      <c r="N289" s="312"/>
      <c r="O289" s="312"/>
      <c r="P289" s="312"/>
      <c r="Q289" s="312"/>
      <c r="R289" s="312"/>
      <c r="S289" s="312"/>
      <c r="T289" s="312"/>
      <c r="U289" s="312"/>
      <c r="V289" s="312"/>
      <c r="W289" s="312"/>
      <c r="X289" s="313"/>
      <c r="Y289" s="61"/>
    </row>
    <row r="290" spans="1:25" ht="13.5" customHeight="1">
      <c r="A290" s="37"/>
      <c r="B290" s="37"/>
      <c r="C290" s="302"/>
      <c r="D290" s="303"/>
      <c r="E290" s="303"/>
      <c r="F290" s="303"/>
      <c r="G290" s="304"/>
      <c r="H290" s="290" t="s">
        <v>538</v>
      </c>
      <c r="I290" s="314"/>
      <c r="J290" s="314"/>
      <c r="K290" s="314"/>
      <c r="L290" s="314"/>
      <c r="M290" s="314"/>
      <c r="N290" s="314"/>
      <c r="O290" s="315"/>
      <c r="P290" s="65" t="s">
        <v>544</v>
      </c>
      <c r="Q290" s="9"/>
      <c r="R290" s="10"/>
      <c r="S290" s="65" t="s">
        <v>216</v>
      </c>
      <c r="T290" s="39"/>
      <c r="U290" s="9"/>
      <c r="V290" s="9"/>
      <c r="W290" s="9"/>
      <c r="X290" s="10"/>
      <c r="Y290" s="61"/>
    </row>
    <row r="291" spans="1:25" ht="13.5" customHeight="1">
      <c r="A291" s="37"/>
      <c r="B291" s="41"/>
      <c r="C291" s="305"/>
      <c r="D291" s="306"/>
      <c r="E291" s="306"/>
      <c r="F291" s="306"/>
      <c r="G291" s="307"/>
      <c r="H291" s="316"/>
      <c r="I291" s="317"/>
      <c r="J291" s="317"/>
      <c r="K291" s="317"/>
      <c r="L291" s="317"/>
      <c r="M291" s="317"/>
      <c r="N291" s="317"/>
      <c r="O291" s="318"/>
      <c r="P291" s="11"/>
      <c r="Q291" s="12"/>
      <c r="R291" s="13"/>
      <c r="S291" s="66"/>
      <c r="T291" s="43"/>
      <c r="U291" s="12"/>
      <c r="V291" s="12"/>
      <c r="W291" s="12"/>
      <c r="X291" s="13"/>
      <c r="Y291" s="61"/>
    </row>
    <row r="292" spans="1:25" ht="13.5" customHeight="1">
      <c r="A292" s="37"/>
      <c r="B292" s="33">
        <v>11</v>
      </c>
      <c r="C292" s="299" t="s">
        <v>545</v>
      </c>
      <c r="D292" s="300"/>
      <c r="E292" s="300"/>
      <c r="F292" s="300"/>
      <c r="G292" s="301"/>
      <c r="H292" s="308" t="s">
        <v>546</v>
      </c>
      <c r="I292" s="309"/>
      <c r="J292" s="309"/>
      <c r="K292" s="309"/>
      <c r="L292" s="309"/>
      <c r="M292" s="309"/>
      <c r="N292" s="309"/>
      <c r="O292" s="309"/>
      <c r="P292" s="309"/>
      <c r="Q292" s="309"/>
      <c r="R292" s="309"/>
      <c r="S292" s="309"/>
      <c r="T292" s="309"/>
      <c r="U292" s="309"/>
      <c r="V292" s="309"/>
      <c r="W292" s="309"/>
      <c r="X292" s="310"/>
      <c r="Y292" s="61"/>
    </row>
    <row r="293" spans="1:25" ht="13.5" customHeight="1">
      <c r="A293" s="37"/>
      <c r="B293" s="37"/>
      <c r="C293" s="302"/>
      <c r="D293" s="303"/>
      <c r="E293" s="303"/>
      <c r="F293" s="303"/>
      <c r="G293" s="304"/>
      <c r="H293" s="311"/>
      <c r="I293" s="312"/>
      <c r="J293" s="312"/>
      <c r="K293" s="312"/>
      <c r="L293" s="312"/>
      <c r="M293" s="312"/>
      <c r="N293" s="312"/>
      <c r="O293" s="312"/>
      <c r="P293" s="312"/>
      <c r="Q293" s="312"/>
      <c r="R293" s="312"/>
      <c r="S293" s="312"/>
      <c r="T293" s="312"/>
      <c r="U293" s="312"/>
      <c r="V293" s="312"/>
      <c r="W293" s="312"/>
      <c r="X293" s="313"/>
      <c r="Y293" s="61"/>
    </row>
    <row r="294" spans="1:25" ht="13.5" customHeight="1">
      <c r="A294" s="37"/>
      <c r="B294" s="37"/>
      <c r="C294" s="302"/>
      <c r="D294" s="303"/>
      <c r="E294" s="303"/>
      <c r="F294" s="303"/>
      <c r="G294" s="304"/>
      <c r="H294" s="290" t="s">
        <v>538</v>
      </c>
      <c r="I294" s="314"/>
      <c r="J294" s="314"/>
      <c r="K294" s="314"/>
      <c r="L294" s="314"/>
      <c r="M294" s="314"/>
      <c r="N294" s="314"/>
      <c r="O294" s="315"/>
      <c r="P294" s="65" t="s">
        <v>547</v>
      </c>
      <c r="Q294" s="9"/>
      <c r="R294" s="10"/>
      <c r="S294" s="65" t="s">
        <v>216</v>
      </c>
      <c r="T294" s="39"/>
      <c r="U294" s="9"/>
      <c r="V294" s="9"/>
      <c r="W294" s="9"/>
      <c r="X294" s="10"/>
      <c r="Y294" s="61"/>
    </row>
    <row r="295" spans="1:25" ht="13.5" customHeight="1">
      <c r="A295" s="37"/>
      <c r="B295" s="41"/>
      <c r="C295" s="305"/>
      <c r="D295" s="306"/>
      <c r="E295" s="306"/>
      <c r="F295" s="306"/>
      <c r="G295" s="307"/>
      <c r="H295" s="316"/>
      <c r="I295" s="317"/>
      <c r="J295" s="317"/>
      <c r="K295" s="317"/>
      <c r="L295" s="317"/>
      <c r="M295" s="317"/>
      <c r="N295" s="317"/>
      <c r="O295" s="318"/>
      <c r="P295" s="11"/>
      <c r="Q295" s="12"/>
      <c r="R295" s="13"/>
      <c r="S295" s="66"/>
      <c r="T295" s="43"/>
      <c r="U295" s="12"/>
      <c r="V295" s="12"/>
      <c r="W295" s="12"/>
      <c r="X295" s="13"/>
      <c r="Y295" s="61"/>
    </row>
    <row r="296" spans="1:25" ht="13.5" customHeight="1">
      <c r="A296" s="37"/>
      <c r="B296" s="6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1"/>
    </row>
    <row r="297" spans="1:25" ht="13.5" customHeight="1">
      <c r="A297" s="37"/>
      <c r="B297" s="6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1"/>
    </row>
    <row r="298" spans="1:25" ht="13.5" customHeight="1">
      <c r="A298" s="41"/>
      <c r="B298" s="78"/>
      <c r="C298" s="78"/>
      <c r="D298" s="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9"/>
    </row>
    <row r="299" spans="1:25" ht="13.5" customHeight="1">
      <c r="A299" s="33"/>
      <c r="B299" s="90"/>
      <c r="C299" s="90"/>
      <c r="D299" s="108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1"/>
    </row>
    <row r="300" spans="1:25" ht="13.5" customHeight="1">
      <c r="A300" s="37"/>
      <c r="B300" s="5" t="s">
        <v>639</v>
      </c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1"/>
    </row>
    <row r="301" spans="1:25" ht="13.5" customHeight="1">
      <c r="A301" s="67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68"/>
    </row>
    <row r="302" spans="1:25" ht="13.5" customHeight="1">
      <c r="A302" s="37"/>
      <c r="B302" s="319" t="s">
        <v>551</v>
      </c>
      <c r="C302" s="321" t="s">
        <v>11</v>
      </c>
      <c r="D302" s="322"/>
      <c r="E302" s="322"/>
      <c r="F302" s="322"/>
      <c r="G302" s="323"/>
      <c r="H302" s="62" t="s">
        <v>12</v>
      </c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 t="s">
        <v>552</v>
      </c>
      <c r="T302" s="63"/>
      <c r="U302" s="63"/>
      <c r="V302" s="63"/>
      <c r="W302" s="63"/>
      <c r="X302" s="64"/>
      <c r="Y302" s="61"/>
    </row>
    <row r="303" spans="1:25" ht="13.5" customHeight="1">
      <c r="A303" s="37"/>
      <c r="B303" s="320"/>
      <c r="C303" s="324"/>
      <c r="D303" s="325"/>
      <c r="E303" s="325"/>
      <c r="F303" s="325"/>
      <c r="G303" s="326"/>
      <c r="H303" s="62" t="s">
        <v>14</v>
      </c>
      <c r="I303" s="63"/>
      <c r="J303" s="63"/>
      <c r="K303" s="63"/>
      <c r="L303" s="63"/>
      <c r="M303" s="63"/>
      <c r="N303" s="63"/>
      <c r="O303" s="64"/>
      <c r="P303" s="327" t="s">
        <v>553</v>
      </c>
      <c r="Q303" s="327"/>
      <c r="R303" s="328"/>
      <c r="S303" s="62" t="s">
        <v>13</v>
      </c>
      <c r="T303" s="63"/>
      <c r="U303" s="63"/>
      <c r="V303" s="64"/>
      <c r="W303" s="63"/>
      <c r="X303" s="64"/>
      <c r="Y303" s="61"/>
    </row>
    <row r="304" spans="1:25" ht="13.5" customHeight="1">
      <c r="A304" s="37"/>
      <c r="B304" s="33">
        <v>12</v>
      </c>
      <c r="C304" s="299" t="s">
        <v>548</v>
      </c>
      <c r="D304" s="300"/>
      <c r="E304" s="300"/>
      <c r="F304" s="300"/>
      <c r="G304" s="301"/>
      <c r="H304" s="308" t="s">
        <v>549</v>
      </c>
      <c r="I304" s="309"/>
      <c r="J304" s="309"/>
      <c r="K304" s="309"/>
      <c r="L304" s="309"/>
      <c r="M304" s="309"/>
      <c r="N304" s="309"/>
      <c r="O304" s="309"/>
      <c r="P304" s="309"/>
      <c r="Q304" s="309"/>
      <c r="R304" s="309"/>
      <c r="S304" s="309"/>
      <c r="T304" s="309"/>
      <c r="U304" s="309"/>
      <c r="V304" s="309"/>
      <c r="W304" s="309"/>
      <c r="X304" s="310"/>
      <c r="Y304" s="61"/>
    </row>
    <row r="305" spans="1:26" ht="13.5" customHeight="1">
      <c r="A305" s="37"/>
      <c r="B305" s="37"/>
      <c r="C305" s="302"/>
      <c r="D305" s="303"/>
      <c r="E305" s="303"/>
      <c r="F305" s="303"/>
      <c r="G305" s="304"/>
      <c r="H305" s="311"/>
      <c r="I305" s="312"/>
      <c r="J305" s="312"/>
      <c r="K305" s="312"/>
      <c r="L305" s="312"/>
      <c r="M305" s="312"/>
      <c r="N305" s="312"/>
      <c r="O305" s="312"/>
      <c r="P305" s="312"/>
      <c r="Q305" s="312"/>
      <c r="R305" s="312"/>
      <c r="S305" s="312"/>
      <c r="T305" s="312"/>
      <c r="U305" s="312"/>
      <c r="V305" s="312"/>
      <c r="W305" s="312"/>
      <c r="X305" s="313"/>
      <c r="Y305" s="61"/>
    </row>
    <row r="306" spans="1:26" ht="13.5" customHeight="1">
      <c r="A306" s="37"/>
      <c r="B306" s="37"/>
      <c r="C306" s="302"/>
      <c r="D306" s="303"/>
      <c r="E306" s="303"/>
      <c r="F306" s="303"/>
      <c r="G306" s="304"/>
      <c r="H306" s="290" t="s">
        <v>538</v>
      </c>
      <c r="I306" s="314"/>
      <c r="J306" s="314"/>
      <c r="K306" s="314"/>
      <c r="L306" s="314"/>
      <c r="M306" s="314"/>
      <c r="N306" s="314"/>
      <c r="O306" s="315"/>
      <c r="P306" s="65" t="s">
        <v>550</v>
      </c>
      <c r="Q306" s="9"/>
      <c r="R306" s="10"/>
      <c r="S306" s="65" t="s">
        <v>216</v>
      </c>
      <c r="T306" s="39"/>
      <c r="U306" s="9"/>
      <c r="V306" s="9"/>
      <c r="W306" s="9"/>
      <c r="X306" s="10"/>
      <c r="Y306" s="61"/>
    </row>
    <row r="307" spans="1:26" ht="13.5" customHeight="1">
      <c r="A307" s="37"/>
      <c r="B307" s="41"/>
      <c r="C307" s="305"/>
      <c r="D307" s="306"/>
      <c r="E307" s="306"/>
      <c r="F307" s="306"/>
      <c r="G307" s="307"/>
      <c r="H307" s="316"/>
      <c r="I307" s="317"/>
      <c r="J307" s="317"/>
      <c r="K307" s="317"/>
      <c r="L307" s="317"/>
      <c r="M307" s="317"/>
      <c r="N307" s="317"/>
      <c r="O307" s="318"/>
      <c r="P307" s="11"/>
      <c r="Q307" s="12"/>
      <c r="R307" s="13"/>
      <c r="S307" s="66"/>
      <c r="T307" s="43"/>
      <c r="U307" s="12"/>
      <c r="V307" s="12"/>
      <c r="W307" s="12"/>
      <c r="X307" s="13"/>
      <c r="Y307" s="61"/>
    </row>
    <row r="308" spans="1:26" ht="13.5" customHeight="1">
      <c r="A308" s="67"/>
      <c r="B308" s="191">
        <v>13</v>
      </c>
      <c r="C308" s="299" t="s">
        <v>180</v>
      </c>
      <c r="D308" s="300"/>
      <c r="E308" s="300"/>
      <c r="F308" s="300"/>
      <c r="G308" s="301"/>
      <c r="H308" s="308" t="s">
        <v>554</v>
      </c>
      <c r="I308" s="309"/>
      <c r="J308" s="309"/>
      <c r="K308" s="309"/>
      <c r="L308" s="309"/>
      <c r="M308" s="309"/>
      <c r="N308" s="309"/>
      <c r="O308" s="309"/>
      <c r="P308" s="309"/>
      <c r="Q308" s="309"/>
      <c r="R308" s="309"/>
      <c r="S308" s="309"/>
      <c r="T308" s="309"/>
      <c r="U308" s="309"/>
      <c r="V308" s="309"/>
      <c r="W308" s="309"/>
      <c r="X308" s="310"/>
      <c r="Y308" s="68"/>
    </row>
    <row r="309" spans="1:26" ht="13.5" customHeight="1">
      <c r="A309" s="67"/>
      <c r="B309" s="192"/>
      <c r="C309" s="302"/>
      <c r="D309" s="303"/>
      <c r="E309" s="303"/>
      <c r="F309" s="303"/>
      <c r="G309" s="304"/>
      <c r="H309" s="311"/>
      <c r="I309" s="312"/>
      <c r="J309" s="312"/>
      <c r="K309" s="312"/>
      <c r="L309" s="312"/>
      <c r="M309" s="312"/>
      <c r="N309" s="312"/>
      <c r="O309" s="312"/>
      <c r="P309" s="312"/>
      <c r="Q309" s="312"/>
      <c r="R309" s="312"/>
      <c r="S309" s="312"/>
      <c r="T309" s="312"/>
      <c r="U309" s="312"/>
      <c r="V309" s="312"/>
      <c r="W309" s="312"/>
      <c r="X309" s="313"/>
      <c r="Y309" s="68"/>
    </row>
    <row r="310" spans="1:26" ht="13.5" customHeight="1">
      <c r="A310" s="67"/>
      <c r="B310" s="192"/>
      <c r="C310" s="302"/>
      <c r="D310" s="303"/>
      <c r="E310" s="303"/>
      <c r="F310" s="303"/>
      <c r="G310" s="304"/>
      <c r="H310" s="290" t="s">
        <v>538</v>
      </c>
      <c r="I310" s="314"/>
      <c r="J310" s="314"/>
      <c r="K310" s="314"/>
      <c r="L310" s="314"/>
      <c r="M310" s="314"/>
      <c r="N310" s="314"/>
      <c r="O310" s="315"/>
      <c r="P310" s="65" t="s">
        <v>555</v>
      </c>
      <c r="Q310" s="9"/>
      <c r="R310" s="10"/>
      <c r="S310" s="16" t="s">
        <v>216</v>
      </c>
      <c r="T310" s="16"/>
      <c r="U310" s="9"/>
      <c r="V310" s="9"/>
      <c r="W310" s="9"/>
      <c r="X310" s="10"/>
      <c r="Y310" s="68"/>
    </row>
    <row r="311" spans="1:26" ht="13.5" customHeight="1">
      <c r="A311" s="67"/>
      <c r="B311" s="213"/>
      <c r="C311" s="305"/>
      <c r="D311" s="306"/>
      <c r="E311" s="306"/>
      <c r="F311" s="306"/>
      <c r="G311" s="307"/>
      <c r="H311" s="316"/>
      <c r="I311" s="317"/>
      <c r="J311" s="317"/>
      <c r="K311" s="317"/>
      <c r="L311" s="317"/>
      <c r="M311" s="317"/>
      <c r="N311" s="317"/>
      <c r="O311" s="318"/>
      <c r="P311" s="11"/>
      <c r="Q311" s="12"/>
      <c r="R311" s="13"/>
      <c r="S311" s="14"/>
      <c r="T311" s="43"/>
      <c r="U311" s="12"/>
      <c r="V311" s="12"/>
      <c r="W311" s="12"/>
      <c r="X311" s="13"/>
      <c r="Y311" s="68"/>
    </row>
    <row r="312" spans="1:26" ht="13.5" customHeight="1">
      <c r="A312" s="32"/>
      <c r="B312" s="191">
        <v>14</v>
      </c>
      <c r="C312" s="299" t="s">
        <v>556</v>
      </c>
      <c r="D312" s="300"/>
      <c r="E312" s="300"/>
      <c r="F312" s="300"/>
      <c r="G312" s="301"/>
      <c r="H312" s="308" t="s">
        <v>557</v>
      </c>
      <c r="I312" s="309"/>
      <c r="J312" s="309"/>
      <c r="K312" s="309"/>
      <c r="L312" s="309"/>
      <c r="M312" s="309"/>
      <c r="N312" s="309"/>
      <c r="O312" s="309"/>
      <c r="P312" s="309"/>
      <c r="Q312" s="309"/>
      <c r="R312" s="309"/>
      <c r="S312" s="309"/>
      <c r="T312" s="309"/>
      <c r="U312" s="309"/>
      <c r="V312" s="309"/>
      <c r="W312" s="309"/>
      <c r="X312" s="310"/>
      <c r="Y312" s="34"/>
      <c r="Z312" s="35"/>
    </row>
    <row r="313" spans="1:26" ht="13.5" customHeight="1">
      <c r="A313" s="32"/>
      <c r="B313" s="192"/>
      <c r="C313" s="302"/>
      <c r="D313" s="303"/>
      <c r="E313" s="303"/>
      <c r="F313" s="303"/>
      <c r="G313" s="304"/>
      <c r="H313" s="311"/>
      <c r="I313" s="312"/>
      <c r="J313" s="312"/>
      <c r="K313" s="312"/>
      <c r="L313" s="312"/>
      <c r="M313" s="312"/>
      <c r="N313" s="312"/>
      <c r="O313" s="312"/>
      <c r="P313" s="312"/>
      <c r="Q313" s="312"/>
      <c r="R313" s="312"/>
      <c r="S313" s="312"/>
      <c r="T313" s="312"/>
      <c r="U313" s="312"/>
      <c r="V313" s="312"/>
      <c r="W313" s="312"/>
      <c r="X313" s="313"/>
      <c r="Y313" s="34"/>
      <c r="Z313" s="35"/>
    </row>
    <row r="314" spans="1:26" ht="13.5" customHeight="1">
      <c r="A314" s="32"/>
      <c r="B314" s="192"/>
      <c r="C314" s="302"/>
      <c r="D314" s="303"/>
      <c r="E314" s="303"/>
      <c r="F314" s="303"/>
      <c r="G314" s="304"/>
      <c r="H314" s="290" t="s">
        <v>538</v>
      </c>
      <c r="I314" s="314"/>
      <c r="J314" s="314"/>
      <c r="K314" s="314"/>
      <c r="L314" s="314"/>
      <c r="M314" s="314"/>
      <c r="N314" s="314"/>
      <c r="O314" s="315"/>
      <c r="P314" s="65" t="s">
        <v>558</v>
      </c>
      <c r="Q314" s="9"/>
      <c r="R314" s="10"/>
      <c r="S314" s="16" t="s">
        <v>216</v>
      </c>
      <c r="T314" s="16"/>
      <c r="U314" s="9"/>
      <c r="V314" s="9"/>
      <c r="W314" s="9"/>
      <c r="X314" s="10"/>
      <c r="Y314" s="34"/>
      <c r="Z314" s="35"/>
    </row>
    <row r="315" spans="1:26" ht="13.5" customHeight="1">
      <c r="A315" s="32"/>
      <c r="B315" s="213"/>
      <c r="C315" s="305"/>
      <c r="D315" s="306"/>
      <c r="E315" s="306"/>
      <c r="F315" s="306"/>
      <c r="G315" s="307"/>
      <c r="H315" s="316"/>
      <c r="I315" s="317"/>
      <c r="J315" s="317"/>
      <c r="K315" s="317"/>
      <c r="L315" s="317"/>
      <c r="M315" s="317"/>
      <c r="N315" s="317"/>
      <c r="O315" s="318"/>
      <c r="P315" s="11"/>
      <c r="Q315" s="12"/>
      <c r="R315" s="13"/>
      <c r="S315" s="14"/>
      <c r="T315" s="43"/>
      <c r="U315" s="12"/>
      <c r="V315" s="12"/>
      <c r="W315" s="12"/>
      <c r="X315" s="13"/>
      <c r="Y315" s="34"/>
      <c r="Z315" s="35"/>
    </row>
    <row r="316" spans="1:26" ht="13.5" customHeight="1">
      <c r="A316" s="37"/>
      <c r="B316" s="159">
        <v>15</v>
      </c>
      <c r="C316" s="290" t="s">
        <v>640</v>
      </c>
      <c r="D316" s="291"/>
      <c r="E316" s="291"/>
      <c r="F316" s="291"/>
      <c r="G316" s="329"/>
      <c r="H316" s="291" t="s">
        <v>603</v>
      </c>
      <c r="I316" s="291"/>
      <c r="J316" s="291"/>
      <c r="K316" s="291"/>
      <c r="L316" s="291"/>
      <c r="M316" s="291"/>
      <c r="N316" s="291"/>
      <c r="O316" s="291"/>
      <c r="P316" s="291"/>
      <c r="Q316" s="291"/>
      <c r="R316" s="291"/>
      <c r="S316" s="291"/>
      <c r="T316" s="291"/>
      <c r="U316" s="291"/>
      <c r="V316" s="291"/>
      <c r="W316" s="291"/>
      <c r="X316" s="329"/>
      <c r="Y316" s="61"/>
    </row>
    <row r="317" spans="1:26" ht="13.5" customHeight="1">
      <c r="A317" s="37"/>
      <c r="B317" s="116"/>
      <c r="C317" s="330"/>
      <c r="D317" s="331"/>
      <c r="E317" s="331"/>
      <c r="F317" s="331"/>
      <c r="G317" s="332"/>
      <c r="H317" s="293"/>
      <c r="I317" s="293"/>
      <c r="J317" s="293"/>
      <c r="K317" s="293"/>
      <c r="L317" s="293"/>
      <c r="M317" s="293"/>
      <c r="N317" s="293"/>
      <c r="O317" s="293"/>
      <c r="P317" s="293"/>
      <c r="Q317" s="293"/>
      <c r="R317" s="293"/>
      <c r="S317" s="293"/>
      <c r="T317" s="293"/>
      <c r="U317" s="293"/>
      <c r="V317" s="293"/>
      <c r="W317" s="293"/>
      <c r="X317" s="333"/>
      <c r="Y317" s="61"/>
    </row>
    <row r="318" spans="1:26" ht="13.5" customHeight="1">
      <c r="A318" s="37"/>
      <c r="B318" s="116"/>
      <c r="C318" s="330"/>
      <c r="D318" s="331"/>
      <c r="E318" s="331"/>
      <c r="F318" s="331"/>
      <c r="G318" s="332"/>
      <c r="H318" s="290" t="s">
        <v>215</v>
      </c>
      <c r="I318" s="314"/>
      <c r="J318" s="314"/>
      <c r="K318" s="314"/>
      <c r="L318" s="314"/>
      <c r="M318" s="314"/>
      <c r="N318" s="314"/>
      <c r="O318" s="315"/>
      <c r="P318" s="33" t="s">
        <v>641</v>
      </c>
      <c r="Q318" s="90"/>
      <c r="R318" s="91"/>
      <c r="S318" s="33" t="s">
        <v>216</v>
      </c>
      <c r="T318" s="90"/>
      <c r="U318" s="90"/>
      <c r="V318" s="90"/>
      <c r="W318" s="90"/>
      <c r="X318" s="91"/>
      <c r="Y318" s="61"/>
    </row>
    <row r="319" spans="1:26" ht="13.5" customHeight="1">
      <c r="A319" s="37"/>
      <c r="B319" s="128"/>
      <c r="C319" s="292"/>
      <c r="D319" s="293"/>
      <c r="E319" s="293"/>
      <c r="F319" s="293"/>
      <c r="G319" s="333"/>
      <c r="H319" s="316"/>
      <c r="I319" s="317"/>
      <c r="J319" s="317"/>
      <c r="K319" s="317"/>
      <c r="L319" s="317"/>
      <c r="M319" s="317"/>
      <c r="N319" s="317"/>
      <c r="O319" s="318"/>
      <c r="P319" s="41"/>
      <c r="Q319" s="78"/>
      <c r="R319" s="79"/>
      <c r="S319" s="41"/>
      <c r="T319" s="78"/>
      <c r="U319" s="78"/>
      <c r="V319" s="78"/>
      <c r="W319" s="78"/>
      <c r="X319" s="79"/>
      <c r="Y319" s="61"/>
    </row>
    <row r="320" spans="1:26" ht="13.5" customHeight="1">
      <c r="A320" s="37"/>
      <c r="B320" s="159">
        <v>16</v>
      </c>
      <c r="C320" s="290" t="s">
        <v>662</v>
      </c>
      <c r="D320" s="291"/>
      <c r="E320" s="291"/>
      <c r="F320" s="291"/>
      <c r="G320" s="329"/>
      <c r="H320" s="291" t="s">
        <v>663</v>
      </c>
      <c r="I320" s="291"/>
      <c r="J320" s="291"/>
      <c r="K320" s="291"/>
      <c r="L320" s="291"/>
      <c r="M320" s="291"/>
      <c r="N320" s="291"/>
      <c r="O320" s="291"/>
      <c r="P320" s="291"/>
      <c r="Q320" s="291"/>
      <c r="R320" s="291"/>
      <c r="S320" s="291"/>
      <c r="T320" s="291"/>
      <c r="U320" s="291"/>
      <c r="V320" s="291"/>
      <c r="W320" s="291"/>
      <c r="X320" s="329"/>
      <c r="Y320" s="61"/>
    </row>
    <row r="321" spans="1:26" ht="13.5" customHeight="1">
      <c r="A321" s="37"/>
      <c r="B321" s="116"/>
      <c r="C321" s="330"/>
      <c r="D321" s="331"/>
      <c r="E321" s="331"/>
      <c r="F321" s="331"/>
      <c r="G321" s="332"/>
      <c r="H321" s="293"/>
      <c r="I321" s="293"/>
      <c r="J321" s="293"/>
      <c r="K321" s="293"/>
      <c r="L321" s="293"/>
      <c r="M321" s="293"/>
      <c r="N321" s="293"/>
      <c r="O321" s="293"/>
      <c r="P321" s="293"/>
      <c r="Q321" s="293"/>
      <c r="R321" s="293"/>
      <c r="S321" s="293"/>
      <c r="T321" s="293"/>
      <c r="U321" s="293"/>
      <c r="V321" s="293"/>
      <c r="W321" s="293"/>
      <c r="X321" s="333"/>
      <c r="Y321" s="61"/>
    </row>
    <row r="322" spans="1:26" ht="13.5" customHeight="1">
      <c r="A322" s="37"/>
      <c r="B322" s="116"/>
      <c r="C322" s="330"/>
      <c r="D322" s="331"/>
      <c r="E322" s="331"/>
      <c r="F322" s="331"/>
      <c r="G322" s="332"/>
      <c r="H322" s="290" t="s">
        <v>645</v>
      </c>
      <c r="I322" s="314"/>
      <c r="J322" s="314"/>
      <c r="K322" s="314"/>
      <c r="L322" s="314"/>
      <c r="M322" s="314"/>
      <c r="N322" s="314"/>
      <c r="O322" s="315"/>
      <c r="P322" s="33" t="s">
        <v>646</v>
      </c>
      <c r="Q322" s="90"/>
      <c r="R322" s="91"/>
      <c r="S322" s="33" t="s">
        <v>216</v>
      </c>
      <c r="T322" s="90"/>
      <c r="U322" s="90"/>
      <c r="V322" s="90"/>
      <c r="W322" s="90"/>
      <c r="X322" s="91"/>
      <c r="Y322" s="61"/>
    </row>
    <row r="323" spans="1:26" ht="13.5" customHeight="1">
      <c r="A323" s="37"/>
      <c r="B323" s="128"/>
      <c r="C323" s="292"/>
      <c r="D323" s="293"/>
      <c r="E323" s="293"/>
      <c r="F323" s="293"/>
      <c r="G323" s="333"/>
      <c r="H323" s="316"/>
      <c r="I323" s="317"/>
      <c r="J323" s="317"/>
      <c r="K323" s="317"/>
      <c r="L323" s="317"/>
      <c r="M323" s="317"/>
      <c r="N323" s="317"/>
      <c r="O323" s="318"/>
      <c r="P323" s="41"/>
      <c r="Q323" s="78"/>
      <c r="R323" s="79"/>
      <c r="S323" s="41"/>
      <c r="T323" s="78"/>
      <c r="U323" s="78"/>
      <c r="V323" s="78"/>
      <c r="W323" s="78"/>
      <c r="X323" s="79"/>
      <c r="Y323" s="61"/>
    </row>
    <row r="324" spans="1:26" ht="13.5" customHeight="1">
      <c r="A324" s="32"/>
      <c r="B324" s="191">
        <v>17</v>
      </c>
      <c r="C324" s="299" t="s">
        <v>604</v>
      </c>
      <c r="D324" s="300"/>
      <c r="E324" s="300"/>
      <c r="F324" s="300"/>
      <c r="G324" s="301"/>
      <c r="H324" s="308" t="s">
        <v>648</v>
      </c>
      <c r="I324" s="309"/>
      <c r="J324" s="309"/>
      <c r="K324" s="309"/>
      <c r="L324" s="309"/>
      <c r="M324" s="309"/>
      <c r="N324" s="309"/>
      <c r="O324" s="309"/>
      <c r="P324" s="309"/>
      <c r="Q324" s="309"/>
      <c r="R324" s="309"/>
      <c r="S324" s="309"/>
      <c r="T324" s="309"/>
      <c r="U324" s="309"/>
      <c r="V324" s="309"/>
      <c r="W324" s="309"/>
      <c r="X324" s="310"/>
      <c r="Y324" s="34"/>
      <c r="Z324" s="35"/>
    </row>
    <row r="325" spans="1:26" ht="13.5" customHeight="1">
      <c r="A325" s="32"/>
      <c r="B325" s="192"/>
      <c r="C325" s="302"/>
      <c r="D325" s="303"/>
      <c r="E325" s="303"/>
      <c r="F325" s="303"/>
      <c r="G325" s="304"/>
      <c r="H325" s="311"/>
      <c r="I325" s="312"/>
      <c r="J325" s="312"/>
      <c r="K325" s="312"/>
      <c r="L325" s="312"/>
      <c r="M325" s="312"/>
      <c r="N325" s="312"/>
      <c r="O325" s="312"/>
      <c r="P325" s="312"/>
      <c r="Q325" s="312"/>
      <c r="R325" s="312"/>
      <c r="S325" s="312"/>
      <c r="T325" s="312"/>
      <c r="U325" s="312"/>
      <c r="V325" s="312"/>
      <c r="W325" s="312"/>
      <c r="X325" s="313"/>
      <c r="Y325" s="34"/>
      <c r="Z325" s="35"/>
    </row>
    <row r="326" spans="1:26" ht="13.5" customHeight="1">
      <c r="A326" s="32"/>
      <c r="B326" s="192"/>
      <c r="C326" s="302"/>
      <c r="D326" s="303"/>
      <c r="E326" s="303"/>
      <c r="F326" s="303"/>
      <c r="G326" s="304"/>
      <c r="H326" s="290" t="s">
        <v>538</v>
      </c>
      <c r="I326" s="314"/>
      <c r="J326" s="314"/>
      <c r="K326" s="314"/>
      <c r="L326" s="314"/>
      <c r="M326" s="314"/>
      <c r="N326" s="314"/>
      <c r="O326" s="315"/>
      <c r="P326" s="65" t="s">
        <v>559</v>
      </c>
      <c r="Q326" s="9"/>
      <c r="R326" s="10"/>
      <c r="S326" s="16" t="s">
        <v>216</v>
      </c>
      <c r="T326" s="16"/>
      <c r="U326" s="9"/>
      <c r="V326" s="9"/>
      <c r="W326" s="9"/>
      <c r="X326" s="10"/>
      <c r="Y326" s="34"/>
      <c r="Z326" s="35"/>
    </row>
    <row r="327" spans="1:26" ht="13.5" customHeight="1">
      <c r="A327" s="32"/>
      <c r="B327" s="213"/>
      <c r="C327" s="305"/>
      <c r="D327" s="306"/>
      <c r="E327" s="306"/>
      <c r="F327" s="306"/>
      <c r="G327" s="307"/>
      <c r="H327" s="316"/>
      <c r="I327" s="317"/>
      <c r="J327" s="317"/>
      <c r="K327" s="317"/>
      <c r="L327" s="317"/>
      <c r="M327" s="317"/>
      <c r="N327" s="317"/>
      <c r="O327" s="318"/>
      <c r="P327" s="11"/>
      <c r="Q327" s="12"/>
      <c r="R327" s="13"/>
      <c r="S327" s="14"/>
      <c r="T327" s="43"/>
      <c r="U327" s="12"/>
      <c r="V327" s="12"/>
      <c r="W327" s="12"/>
      <c r="X327" s="13"/>
      <c r="Y327" s="34"/>
      <c r="Z327" s="35"/>
    </row>
    <row r="328" spans="1:26" ht="13.5" customHeight="1">
      <c r="A328" s="32"/>
      <c r="B328" s="191">
        <v>18</v>
      </c>
      <c r="C328" s="299" t="s">
        <v>605</v>
      </c>
      <c r="D328" s="300"/>
      <c r="E328" s="300"/>
      <c r="F328" s="300"/>
      <c r="G328" s="301"/>
      <c r="H328" s="308" t="s">
        <v>649</v>
      </c>
      <c r="I328" s="309"/>
      <c r="J328" s="309"/>
      <c r="K328" s="309"/>
      <c r="L328" s="309"/>
      <c r="M328" s="309"/>
      <c r="N328" s="309"/>
      <c r="O328" s="309"/>
      <c r="P328" s="309"/>
      <c r="Q328" s="309"/>
      <c r="R328" s="309"/>
      <c r="S328" s="309"/>
      <c r="T328" s="309"/>
      <c r="U328" s="309"/>
      <c r="V328" s="309"/>
      <c r="W328" s="309"/>
      <c r="X328" s="310"/>
      <c r="Y328" s="34"/>
      <c r="Z328" s="35"/>
    </row>
    <row r="329" spans="1:26" ht="13.5" customHeight="1">
      <c r="A329" s="32"/>
      <c r="B329" s="192"/>
      <c r="C329" s="302"/>
      <c r="D329" s="303"/>
      <c r="E329" s="303"/>
      <c r="F329" s="303"/>
      <c r="G329" s="304"/>
      <c r="H329" s="311"/>
      <c r="I329" s="312"/>
      <c r="J329" s="312"/>
      <c r="K329" s="312"/>
      <c r="L329" s="312"/>
      <c r="M329" s="312"/>
      <c r="N329" s="312"/>
      <c r="O329" s="312"/>
      <c r="P329" s="312"/>
      <c r="Q329" s="312"/>
      <c r="R329" s="312"/>
      <c r="S329" s="312"/>
      <c r="T329" s="312"/>
      <c r="U329" s="312"/>
      <c r="V329" s="312"/>
      <c r="W329" s="312"/>
      <c r="X329" s="313"/>
      <c r="Y329" s="34"/>
      <c r="Z329" s="35"/>
    </row>
    <row r="330" spans="1:26" ht="13.5" customHeight="1">
      <c r="A330" s="32"/>
      <c r="B330" s="192"/>
      <c r="C330" s="302"/>
      <c r="D330" s="303"/>
      <c r="E330" s="303"/>
      <c r="F330" s="303"/>
      <c r="G330" s="304"/>
      <c r="H330" s="290" t="s">
        <v>538</v>
      </c>
      <c r="I330" s="314"/>
      <c r="J330" s="314"/>
      <c r="K330" s="314"/>
      <c r="L330" s="314"/>
      <c r="M330" s="314"/>
      <c r="N330" s="314"/>
      <c r="O330" s="315"/>
      <c r="P330" s="65" t="s">
        <v>559</v>
      </c>
      <c r="Q330" s="9"/>
      <c r="R330" s="10"/>
      <c r="S330" s="16" t="s">
        <v>216</v>
      </c>
      <c r="T330" s="16"/>
      <c r="U330" s="9"/>
      <c r="V330" s="9"/>
      <c r="W330" s="9"/>
      <c r="X330" s="10"/>
      <c r="Y330" s="34"/>
      <c r="Z330" s="35"/>
    </row>
    <row r="331" spans="1:26" ht="13.5" customHeight="1">
      <c r="A331" s="32"/>
      <c r="B331" s="213"/>
      <c r="C331" s="305"/>
      <c r="D331" s="306"/>
      <c r="E331" s="306"/>
      <c r="F331" s="306"/>
      <c r="G331" s="307"/>
      <c r="H331" s="316"/>
      <c r="I331" s="317"/>
      <c r="J331" s="317"/>
      <c r="K331" s="317"/>
      <c r="L331" s="317"/>
      <c r="M331" s="317"/>
      <c r="N331" s="317"/>
      <c r="O331" s="318"/>
      <c r="P331" s="11"/>
      <c r="Q331" s="12"/>
      <c r="R331" s="13"/>
      <c r="S331" s="14"/>
      <c r="T331" s="43"/>
      <c r="U331" s="12"/>
      <c r="V331" s="12"/>
      <c r="W331" s="12"/>
      <c r="X331" s="13"/>
      <c r="Y331" s="34"/>
      <c r="Z331" s="35"/>
    </row>
    <row r="332" spans="1:26" ht="13.5" customHeight="1">
      <c r="A332" s="37"/>
      <c r="B332" s="33">
        <v>19</v>
      </c>
      <c r="C332" s="299" t="s">
        <v>606</v>
      </c>
      <c r="D332" s="300"/>
      <c r="E332" s="300"/>
      <c r="F332" s="300"/>
      <c r="G332" s="301"/>
      <c r="H332" s="308" t="s">
        <v>650</v>
      </c>
      <c r="I332" s="309"/>
      <c r="J332" s="309"/>
      <c r="K332" s="309"/>
      <c r="L332" s="309"/>
      <c r="M332" s="309"/>
      <c r="N332" s="309"/>
      <c r="O332" s="309"/>
      <c r="P332" s="309"/>
      <c r="Q332" s="309"/>
      <c r="R332" s="309"/>
      <c r="S332" s="309"/>
      <c r="T332" s="309"/>
      <c r="U332" s="309"/>
      <c r="V332" s="309"/>
      <c r="W332" s="309"/>
      <c r="X332" s="310"/>
      <c r="Y332" s="61"/>
    </row>
    <row r="333" spans="1:26" ht="13.5" customHeight="1">
      <c r="A333" s="37"/>
      <c r="B333" s="37"/>
      <c r="C333" s="302"/>
      <c r="D333" s="303"/>
      <c r="E333" s="303"/>
      <c r="F333" s="303"/>
      <c r="G333" s="304"/>
      <c r="H333" s="311"/>
      <c r="I333" s="312"/>
      <c r="J333" s="312"/>
      <c r="K333" s="312"/>
      <c r="L333" s="312"/>
      <c r="M333" s="312"/>
      <c r="N333" s="312"/>
      <c r="O333" s="312"/>
      <c r="P333" s="312"/>
      <c r="Q333" s="312"/>
      <c r="R333" s="312"/>
      <c r="S333" s="312"/>
      <c r="T333" s="312"/>
      <c r="U333" s="312"/>
      <c r="V333" s="312"/>
      <c r="W333" s="312"/>
      <c r="X333" s="313"/>
      <c r="Y333" s="61"/>
    </row>
    <row r="334" spans="1:26" ht="13.5" customHeight="1">
      <c r="A334" s="37"/>
      <c r="B334" s="37"/>
      <c r="C334" s="302"/>
      <c r="D334" s="303"/>
      <c r="E334" s="303"/>
      <c r="F334" s="303"/>
      <c r="G334" s="304"/>
      <c r="H334" s="290" t="s">
        <v>538</v>
      </c>
      <c r="I334" s="314"/>
      <c r="J334" s="314"/>
      <c r="K334" s="314"/>
      <c r="L334" s="314"/>
      <c r="M334" s="314"/>
      <c r="N334" s="314"/>
      <c r="O334" s="315"/>
      <c r="P334" s="65" t="s">
        <v>635</v>
      </c>
      <c r="Q334" s="9"/>
      <c r="R334" s="10"/>
      <c r="S334" s="65" t="s">
        <v>216</v>
      </c>
      <c r="T334" s="39"/>
      <c r="U334" s="9"/>
      <c r="V334" s="9"/>
      <c r="W334" s="9"/>
      <c r="X334" s="10"/>
      <c r="Y334" s="61"/>
    </row>
    <row r="335" spans="1:26" ht="13.5" customHeight="1">
      <c r="A335" s="37"/>
      <c r="B335" s="41"/>
      <c r="C335" s="305"/>
      <c r="D335" s="306"/>
      <c r="E335" s="306"/>
      <c r="F335" s="306"/>
      <c r="G335" s="307"/>
      <c r="H335" s="316"/>
      <c r="I335" s="317"/>
      <c r="J335" s="317"/>
      <c r="K335" s="317"/>
      <c r="L335" s="317"/>
      <c r="M335" s="317"/>
      <c r="N335" s="317"/>
      <c r="O335" s="318"/>
      <c r="P335" s="11"/>
      <c r="Q335" s="12"/>
      <c r="R335" s="13"/>
      <c r="S335" s="66"/>
      <c r="T335" s="43"/>
      <c r="U335" s="12"/>
      <c r="V335" s="12"/>
      <c r="W335" s="12"/>
      <c r="X335" s="13"/>
      <c r="Y335" s="61"/>
    </row>
    <row r="336" spans="1:26" ht="13.5" customHeight="1">
      <c r="A336" s="37"/>
      <c r="B336" s="33">
        <v>20</v>
      </c>
      <c r="C336" s="299" t="s">
        <v>636</v>
      </c>
      <c r="D336" s="300"/>
      <c r="E336" s="300"/>
      <c r="F336" s="300"/>
      <c r="G336" s="301"/>
      <c r="H336" s="308" t="s">
        <v>651</v>
      </c>
      <c r="I336" s="309"/>
      <c r="J336" s="309"/>
      <c r="K336" s="309"/>
      <c r="L336" s="309"/>
      <c r="M336" s="309"/>
      <c r="N336" s="309"/>
      <c r="O336" s="309"/>
      <c r="P336" s="309"/>
      <c r="Q336" s="309"/>
      <c r="R336" s="309"/>
      <c r="S336" s="309"/>
      <c r="T336" s="309"/>
      <c r="U336" s="309"/>
      <c r="V336" s="309"/>
      <c r="W336" s="309"/>
      <c r="X336" s="310"/>
      <c r="Y336" s="61"/>
    </row>
    <row r="337" spans="1:25" ht="13.5" customHeight="1">
      <c r="A337" s="37"/>
      <c r="B337" s="37"/>
      <c r="C337" s="302"/>
      <c r="D337" s="303"/>
      <c r="E337" s="303"/>
      <c r="F337" s="303"/>
      <c r="G337" s="304"/>
      <c r="H337" s="311"/>
      <c r="I337" s="312"/>
      <c r="J337" s="312"/>
      <c r="K337" s="312"/>
      <c r="L337" s="312"/>
      <c r="M337" s="312"/>
      <c r="N337" s="312"/>
      <c r="O337" s="312"/>
      <c r="P337" s="312"/>
      <c r="Q337" s="312"/>
      <c r="R337" s="312"/>
      <c r="S337" s="312"/>
      <c r="T337" s="312"/>
      <c r="U337" s="312"/>
      <c r="V337" s="312"/>
      <c r="W337" s="312"/>
      <c r="X337" s="313"/>
      <c r="Y337" s="61"/>
    </row>
    <row r="338" spans="1:25" ht="13.5" customHeight="1">
      <c r="A338" s="37"/>
      <c r="B338" s="37"/>
      <c r="C338" s="302"/>
      <c r="D338" s="303"/>
      <c r="E338" s="303"/>
      <c r="F338" s="303"/>
      <c r="G338" s="304"/>
      <c r="H338" s="290" t="s">
        <v>538</v>
      </c>
      <c r="I338" s="314"/>
      <c r="J338" s="314"/>
      <c r="K338" s="314"/>
      <c r="L338" s="314"/>
      <c r="M338" s="314"/>
      <c r="N338" s="314"/>
      <c r="O338" s="315"/>
      <c r="P338" s="65" t="s">
        <v>635</v>
      </c>
      <c r="Q338" s="9"/>
      <c r="R338" s="10"/>
      <c r="S338" s="65" t="s">
        <v>216</v>
      </c>
      <c r="T338" s="39"/>
      <c r="U338" s="9"/>
      <c r="V338" s="9"/>
      <c r="W338" s="9"/>
      <c r="X338" s="10"/>
      <c r="Y338" s="61"/>
    </row>
    <row r="339" spans="1:25" ht="13.5" customHeight="1">
      <c r="A339" s="37"/>
      <c r="B339" s="41"/>
      <c r="C339" s="305"/>
      <c r="D339" s="306"/>
      <c r="E339" s="306"/>
      <c r="F339" s="306"/>
      <c r="G339" s="307"/>
      <c r="H339" s="316"/>
      <c r="I339" s="317"/>
      <c r="J339" s="317"/>
      <c r="K339" s="317"/>
      <c r="L339" s="317"/>
      <c r="M339" s="317"/>
      <c r="N339" s="317"/>
      <c r="O339" s="318"/>
      <c r="P339" s="11"/>
      <c r="Q339" s="12"/>
      <c r="R339" s="13"/>
      <c r="S339" s="66"/>
      <c r="T339" s="43"/>
      <c r="U339" s="12"/>
      <c r="V339" s="12"/>
      <c r="W339" s="12"/>
      <c r="X339" s="13"/>
      <c r="Y339" s="61"/>
    </row>
    <row r="340" spans="1:25" ht="13.5" customHeight="1">
      <c r="A340" s="37"/>
      <c r="B340" s="159">
        <v>21</v>
      </c>
      <c r="C340" s="290" t="s">
        <v>757</v>
      </c>
      <c r="D340" s="291"/>
      <c r="E340" s="291"/>
      <c r="F340" s="291"/>
      <c r="G340" s="329"/>
      <c r="H340" s="291" t="s">
        <v>754</v>
      </c>
      <c r="I340" s="291"/>
      <c r="J340" s="291"/>
      <c r="K340" s="291"/>
      <c r="L340" s="291"/>
      <c r="M340" s="291"/>
      <c r="N340" s="291"/>
      <c r="O340" s="291"/>
      <c r="P340" s="291"/>
      <c r="Q340" s="291"/>
      <c r="R340" s="291"/>
      <c r="S340" s="291"/>
      <c r="T340" s="291"/>
      <c r="U340" s="291"/>
      <c r="V340" s="291"/>
      <c r="W340" s="291"/>
      <c r="X340" s="329"/>
      <c r="Y340" s="61"/>
    </row>
    <row r="341" spans="1:25" ht="13.5" customHeight="1">
      <c r="A341" s="37"/>
      <c r="B341" s="116"/>
      <c r="C341" s="330"/>
      <c r="D341" s="331"/>
      <c r="E341" s="331"/>
      <c r="F341" s="331"/>
      <c r="G341" s="332"/>
      <c r="H341" s="293"/>
      <c r="I341" s="293"/>
      <c r="J341" s="293"/>
      <c r="K341" s="293"/>
      <c r="L341" s="293"/>
      <c r="M341" s="293"/>
      <c r="N341" s="293"/>
      <c r="O341" s="293"/>
      <c r="P341" s="293"/>
      <c r="Q341" s="293"/>
      <c r="R341" s="293"/>
      <c r="S341" s="293"/>
      <c r="T341" s="293"/>
      <c r="U341" s="293"/>
      <c r="V341" s="293"/>
      <c r="W341" s="293"/>
      <c r="X341" s="333"/>
      <c r="Y341" s="61"/>
    </row>
    <row r="342" spans="1:25" ht="13.5" customHeight="1">
      <c r="A342" s="37"/>
      <c r="B342" s="116"/>
      <c r="C342" s="330"/>
      <c r="D342" s="331"/>
      <c r="E342" s="331"/>
      <c r="F342" s="331"/>
      <c r="G342" s="332"/>
      <c r="H342" s="290" t="s">
        <v>753</v>
      </c>
      <c r="I342" s="314"/>
      <c r="J342" s="314"/>
      <c r="K342" s="314"/>
      <c r="L342" s="314"/>
      <c r="M342" s="314"/>
      <c r="N342" s="314"/>
      <c r="O342" s="315"/>
      <c r="P342" s="33" t="s">
        <v>817</v>
      </c>
      <c r="Q342" s="90"/>
      <c r="R342" s="91"/>
      <c r="S342" s="33" t="s">
        <v>216</v>
      </c>
      <c r="T342" s="90"/>
      <c r="U342" s="90"/>
      <c r="V342" s="90"/>
      <c r="W342" s="90"/>
      <c r="X342" s="91"/>
      <c r="Y342" s="61"/>
    </row>
    <row r="343" spans="1:25" ht="13.5" customHeight="1">
      <c r="A343" s="37"/>
      <c r="B343" s="128"/>
      <c r="C343" s="292"/>
      <c r="D343" s="293"/>
      <c r="E343" s="293"/>
      <c r="F343" s="293"/>
      <c r="G343" s="333"/>
      <c r="H343" s="316"/>
      <c r="I343" s="317"/>
      <c r="J343" s="317"/>
      <c r="K343" s="317"/>
      <c r="L343" s="317"/>
      <c r="M343" s="317"/>
      <c r="N343" s="317"/>
      <c r="O343" s="318"/>
      <c r="P343" s="41"/>
      <c r="Q343" s="78"/>
      <c r="R343" s="79"/>
      <c r="S343" s="41"/>
      <c r="T343" s="78"/>
      <c r="U343" s="78"/>
      <c r="V343" s="78"/>
      <c r="W343" s="78"/>
      <c r="X343" s="79"/>
      <c r="Y343" s="61"/>
    </row>
    <row r="344" spans="1:25" ht="13.5" customHeight="1">
      <c r="A344" s="67"/>
      <c r="B344" s="6" t="s">
        <v>227</v>
      </c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68"/>
    </row>
    <row r="345" spans="1:25" ht="13.5" customHeight="1">
      <c r="A345" s="67"/>
      <c r="B345" s="6" t="s">
        <v>228</v>
      </c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68"/>
    </row>
    <row r="346" spans="1:25" ht="13.5" customHeight="1">
      <c r="A346" s="67"/>
      <c r="B346" s="17" t="s">
        <v>666</v>
      </c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68"/>
    </row>
    <row r="347" spans="1:25" ht="13.5" customHeight="1">
      <c r="A347" s="67"/>
      <c r="B347" s="17" t="s">
        <v>560</v>
      </c>
      <c r="C347" s="17"/>
      <c r="D347" s="18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6"/>
      <c r="X347" s="16"/>
      <c r="Y347" s="68"/>
    </row>
    <row r="348" spans="1:25" ht="13.5" customHeight="1">
      <c r="A348" s="67"/>
      <c r="B348" s="17"/>
      <c r="C348" s="167" t="s">
        <v>9</v>
      </c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9" t="s">
        <v>561</v>
      </c>
      <c r="O348" s="30"/>
      <c r="P348" s="30"/>
      <c r="Q348" s="30"/>
      <c r="R348" s="31"/>
      <c r="S348" s="17"/>
      <c r="T348" s="16"/>
      <c r="U348" s="16"/>
      <c r="V348" s="17"/>
      <c r="W348" s="16"/>
      <c r="X348" s="16"/>
      <c r="Y348" s="68"/>
    </row>
    <row r="349" spans="1:25" ht="13.5" customHeight="1">
      <c r="A349" s="67"/>
      <c r="B349" s="17"/>
      <c r="C349" s="168" t="s">
        <v>138</v>
      </c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21" t="s">
        <v>127</v>
      </c>
      <c r="O349" s="9"/>
      <c r="P349" s="9"/>
      <c r="Q349" s="9"/>
      <c r="R349" s="10"/>
      <c r="S349" s="17"/>
      <c r="T349" s="16"/>
      <c r="U349" s="16"/>
      <c r="V349" s="17"/>
      <c r="W349" s="16"/>
      <c r="X349" s="16"/>
      <c r="Y349" s="68"/>
    </row>
    <row r="350" spans="1:25" ht="13.5" customHeight="1">
      <c r="A350" s="67"/>
      <c r="B350" s="17"/>
      <c r="C350" s="166" t="s">
        <v>609</v>
      </c>
      <c r="D350" s="188"/>
      <c r="E350" s="188"/>
      <c r="F350" s="188"/>
      <c r="G350" s="188"/>
      <c r="H350" s="188"/>
      <c r="I350" s="188"/>
      <c r="J350" s="188"/>
      <c r="K350" s="188"/>
      <c r="L350" s="188"/>
      <c r="M350" s="188"/>
      <c r="N350" s="23"/>
      <c r="O350" s="12"/>
      <c r="P350" s="12"/>
      <c r="Q350" s="12"/>
      <c r="R350" s="13"/>
      <c r="S350" s="17"/>
      <c r="T350" s="16"/>
      <c r="U350" s="16"/>
      <c r="V350" s="17"/>
      <c r="W350" s="16"/>
      <c r="X350" s="16"/>
      <c r="Y350" s="68"/>
    </row>
    <row r="351" spans="1:25" ht="13.5" customHeight="1">
      <c r="A351" s="33"/>
      <c r="B351" s="90"/>
      <c r="C351" s="90"/>
      <c r="D351" s="108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1"/>
    </row>
    <row r="352" spans="1:25" ht="13.5" customHeight="1">
      <c r="A352" s="37"/>
      <c r="B352" s="5" t="s">
        <v>639</v>
      </c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1"/>
    </row>
    <row r="353" spans="1:25" ht="13.5" customHeight="1">
      <c r="A353" s="67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68"/>
    </row>
    <row r="354" spans="1:25" ht="13.5" customHeight="1">
      <c r="A354" s="67"/>
      <c r="B354" s="17" t="s">
        <v>562</v>
      </c>
      <c r="C354" s="17"/>
      <c r="D354" s="18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6"/>
      <c r="X354" s="16"/>
      <c r="Y354" s="68"/>
    </row>
    <row r="355" spans="1:25" ht="13.5" customHeight="1">
      <c r="A355" s="67"/>
      <c r="B355" s="17"/>
      <c r="C355" s="167" t="s">
        <v>9</v>
      </c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9" t="s">
        <v>561</v>
      </c>
      <c r="O355" s="30"/>
      <c r="P355" s="30"/>
      <c r="Q355" s="30"/>
      <c r="R355" s="31"/>
      <c r="S355" s="17"/>
      <c r="T355" s="16"/>
      <c r="U355" s="16"/>
      <c r="V355" s="17"/>
      <c r="W355" s="16"/>
      <c r="X355" s="16"/>
      <c r="Y355" s="68"/>
    </row>
    <row r="356" spans="1:25" ht="13.5" customHeight="1">
      <c r="A356" s="67"/>
      <c r="B356" s="17"/>
      <c r="C356" s="168" t="s">
        <v>609</v>
      </c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21" t="s">
        <v>127</v>
      </c>
      <c r="O356" s="9"/>
      <c r="P356" s="9"/>
      <c r="Q356" s="9"/>
      <c r="R356" s="10"/>
      <c r="S356" s="17"/>
      <c r="T356" s="16"/>
      <c r="U356" s="16"/>
      <c r="V356" s="17"/>
      <c r="W356" s="16"/>
      <c r="X356" s="16"/>
      <c r="Y356" s="68"/>
    </row>
    <row r="357" spans="1:25" ht="13.5" customHeight="1">
      <c r="A357" s="67"/>
      <c r="B357" s="17"/>
      <c r="C357" s="165" t="s">
        <v>615</v>
      </c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22"/>
      <c r="O357" s="19"/>
      <c r="P357" s="19"/>
      <c r="Q357" s="19"/>
      <c r="R357" s="20"/>
      <c r="S357" s="17"/>
      <c r="T357" s="16"/>
      <c r="U357" s="16"/>
      <c r="V357" s="17"/>
      <c r="W357" s="16"/>
      <c r="X357" s="16"/>
      <c r="Y357" s="68"/>
    </row>
    <row r="358" spans="1:25" ht="13.5" customHeight="1">
      <c r="A358" s="67"/>
      <c r="B358" s="17"/>
      <c r="C358" s="165" t="s">
        <v>120</v>
      </c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22"/>
      <c r="O358" s="19"/>
      <c r="P358" s="19"/>
      <c r="Q358" s="19"/>
      <c r="R358" s="20"/>
      <c r="S358" s="17"/>
      <c r="T358" s="16"/>
      <c r="U358" s="16"/>
      <c r="V358" s="17"/>
      <c r="W358" s="16"/>
      <c r="X358" s="16"/>
      <c r="Y358" s="68"/>
    </row>
    <row r="359" spans="1:25" ht="13.5" customHeight="1">
      <c r="A359" s="67"/>
      <c r="B359" s="17"/>
      <c r="C359" s="165" t="s">
        <v>140</v>
      </c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22"/>
      <c r="O359" s="19"/>
      <c r="P359" s="19"/>
      <c r="Q359" s="19"/>
      <c r="R359" s="20"/>
      <c r="S359" s="17"/>
      <c r="T359" s="16"/>
      <c r="U359" s="16"/>
      <c r="V359" s="17"/>
      <c r="W359" s="16"/>
      <c r="X359" s="16"/>
      <c r="Y359" s="68"/>
    </row>
    <row r="360" spans="1:25" ht="13.5" customHeight="1">
      <c r="A360" s="67"/>
      <c r="B360" s="17"/>
      <c r="C360" s="165" t="s">
        <v>141</v>
      </c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22"/>
      <c r="O360" s="19"/>
      <c r="P360" s="19"/>
      <c r="Q360" s="19"/>
      <c r="R360" s="20"/>
      <c r="S360" s="17"/>
      <c r="T360" s="16"/>
      <c r="U360" s="16"/>
      <c r="V360" s="17"/>
      <c r="W360" s="16"/>
      <c r="X360" s="16"/>
      <c r="Y360" s="68"/>
    </row>
    <row r="361" spans="1:25" ht="13.5" customHeight="1">
      <c r="A361" s="67"/>
      <c r="B361" s="17"/>
      <c r="C361" s="165" t="s">
        <v>142</v>
      </c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22"/>
      <c r="O361" s="19"/>
      <c r="P361" s="19"/>
      <c r="Q361" s="19"/>
      <c r="R361" s="20"/>
      <c r="S361" s="17"/>
      <c r="T361" s="16"/>
      <c r="U361" s="16"/>
      <c r="V361" s="17"/>
      <c r="W361" s="16"/>
      <c r="X361" s="16"/>
      <c r="Y361" s="68"/>
    </row>
    <row r="362" spans="1:25" ht="13.5" customHeight="1">
      <c r="A362" s="67"/>
      <c r="B362" s="17"/>
      <c r="C362" s="165" t="s">
        <v>323</v>
      </c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22"/>
      <c r="O362" s="19"/>
      <c r="P362" s="19"/>
      <c r="Q362" s="19"/>
      <c r="R362" s="20"/>
      <c r="S362" s="17"/>
      <c r="T362" s="16"/>
      <c r="U362" s="16"/>
      <c r="V362" s="17"/>
      <c r="W362" s="16"/>
      <c r="X362" s="16"/>
      <c r="Y362" s="68"/>
    </row>
    <row r="363" spans="1:25" ht="13.5" customHeight="1">
      <c r="A363" s="67"/>
      <c r="B363" s="17"/>
      <c r="C363" s="165" t="s">
        <v>324</v>
      </c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22"/>
      <c r="O363" s="19"/>
      <c r="P363" s="19"/>
      <c r="Q363" s="19"/>
      <c r="R363" s="20"/>
      <c r="S363" s="17"/>
      <c r="T363" s="16"/>
      <c r="U363" s="16"/>
      <c r="V363" s="17"/>
      <c r="W363" s="16"/>
      <c r="X363" s="16"/>
      <c r="Y363" s="68"/>
    </row>
    <row r="364" spans="1:25" ht="13.5" customHeight="1">
      <c r="A364" s="67"/>
      <c r="B364" s="17"/>
      <c r="C364" s="165" t="s">
        <v>325</v>
      </c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22"/>
      <c r="O364" s="19"/>
      <c r="P364" s="19"/>
      <c r="Q364" s="19"/>
      <c r="R364" s="20"/>
      <c r="S364" s="17"/>
      <c r="T364" s="16"/>
      <c r="U364" s="16"/>
      <c r="V364" s="17"/>
      <c r="W364" s="16"/>
      <c r="X364" s="16"/>
      <c r="Y364" s="68"/>
    </row>
    <row r="365" spans="1:25" ht="13.5" customHeight="1">
      <c r="A365" s="67"/>
      <c r="B365" s="17"/>
      <c r="C365" s="166" t="s">
        <v>420</v>
      </c>
      <c r="D365" s="188"/>
      <c r="E365" s="188"/>
      <c r="F365" s="188"/>
      <c r="G365" s="188"/>
      <c r="H365" s="188"/>
      <c r="I365" s="188"/>
      <c r="J365" s="188"/>
      <c r="K365" s="188"/>
      <c r="L365" s="188"/>
      <c r="M365" s="188"/>
      <c r="N365" s="23"/>
      <c r="O365" s="12"/>
      <c r="P365" s="12"/>
      <c r="Q365" s="12"/>
      <c r="R365" s="13"/>
      <c r="S365" s="17"/>
      <c r="T365" s="16"/>
      <c r="U365" s="16"/>
      <c r="V365" s="17"/>
      <c r="W365" s="16"/>
      <c r="X365" s="16"/>
      <c r="Y365" s="68"/>
    </row>
    <row r="366" spans="1:25" ht="13.5" customHeight="1">
      <c r="A366" s="67"/>
      <c r="B366" s="17" t="s">
        <v>563</v>
      </c>
      <c r="C366" s="17"/>
      <c r="D366" s="18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6"/>
      <c r="U366" s="16"/>
      <c r="V366" s="17"/>
      <c r="W366" s="16"/>
      <c r="X366" s="16"/>
      <c r="Y366" s="68"/>
    </row>
    <row r="367" spans="1:25" ht="13.5" customHeight="1">
      <c r="A367" s="67"/>
      <c r="B367" s="17"/>
      <c r="C367" s="167" t="s">
        <v>9</v>
      </c>
      <c r="D367" s="28"/>
      <c r="E367" s="28"/>
      <c r="F367" s="28"/>
      <c r="G367" s="28"/>
      <c r="H367" s="28"/>
      <c r="I367" s="28"/>
      <c r="J367" s="28"/>
      <c r="K367" s="214" t="s">
        <v>564</v>
      </c>
      <c r="L367" s="215"/>
      <c r="M367" s="72"/>
      <c r="N367" s="29" t="s">
        <v>565</v>
      </c>
      <c r="O367" s="30"/>
      <c r="P367" s="30"/>
      <c r="Q367" s="30"/>
      <c r="R367" s="31"/>
      <c r="S367" s="17"/>
      <c r="T367" s="16"/>
      <c r="U367" s="16"/>
      <c r="V367" s="17"/>
      <c r="W367" s="16"/>
      <c r="X367" s="16"/>
      <c r="Y367" s="68"/>
    </row>
    <row r="368" spans="1:25" ht="13.5" customHeight="1">
      <c r="A368" s="67"/>
      <c r="B368" s="17"/>
      <c r="C368" s="168" t="s">
        <v>609</v>
      </c>
      <c r="D368" s="184"/>
      <c r="E368" s="184"/>
      <c r="F368" s="184"/>
      <c r="G368" s="184"/>
      <c r="H368" s="184"/>
      <c r="I368" s="184"/>
      <c r="J368" s="184"/>
      <c r="K368" s="346" t="s">
        <v>566</v>
      </c>
      <c r="L368" s="347"/>
      <c r="M368" s="348"/>
      <c r="N368" s="21" t="s">
        <v>127</v>
      </c>
      <c r="O368" s="9"/>
      <c r="P368" s="9"/>
      <c r="Q368" s="9"/>
      <c r="R368" s="10"/>
      <c r="S368" s="17"/>
      <c r="T368" s="16"/>
      <c r="U368" s="16"/>
      <c r="V368" s="17"/>
      <c r="W368" s="16"/>
      <c r="X368" s="16"/>
      <c r="Y368" s="68"/>
    </row>
    <row r="369" spans="1:25" ht="13.5" customHeight="1">
      <c r="A369" s="67"/>
      <c r="B369" s="17"/>
      <c r="C369" s="165" t="s">
        <v>615</v>
      </c>
      <c r="D369" s="186"/>
      <c r="E369" s="186"/>
      <c r="F369" s="186"/>
      <c r="G369" s="186"/>
      <c r="H369" s="186"/>
      <c r="I369" s="186"/>
      <c r="J369" s="186"/>
      <c r="K369" s="340">
        <v>4</v>
      </c>
      <c r="L369" s="341"/>
      <c r="M369" s="342"/>
      <c r="N369" s="22"/>
      <c r="O369" s="19"/>
      <c r="P369" s="19"/>
      <c r="Q369" s="19"/>
      <c r="R369" s="20"/>
      <c r="S369" s="17"/>
      <c r="T369" s="16"/>
      <c r="U369" s="16"/>
      <c r="V369" s="17"/>
      <c r="W369" s="16"/>
      <c r="X369" s="16"/>
      <c r="Y369" s="68"/>
    </row>
    <row r="370" spans="1:25" ht="13.5" customHeight="1">
      <c r="A370" s="67"/>
      <c r="B370" s="17"/>
      <c r="C370" s="165" t="s">
        <v>120</v>
      </c>
      <c r="D370" s="186"/>
      <c r="E370" s="186"/>
      <c r="F370" s="186"/>
      <c r="G370" s="186"/>
      <c r="H370" s="186"/>
      <c r="I370" s="186"/>
      <c r="J370" s="186"/>
      <c r="K370" s="340" t="s">
        <v>566</v>
      </c>
      <c r="L370" s="341"/>
      <c r="M370" s="342"/>
      <c r="N370" s="22"/>
      <c r="O370" s="19"/>
      <c r="P370" s="19"/>
      <c r="Q370" s="19"/>
      <c r="R370" s="20"/>
      <c r="S370" s="17"/>
      <c r="T370" s="16"/>
      <c r="U370" s="16"/>
      <c r="V370" s="17"/>
      <c r="W370" s="16"/>
      <c r="X370" s="16"/>
      <c r="Y370" s="68"/>
    </row>
    <row r="371" spans="1:25" ht="13.5" customHeight="1">
      <c r="A371" s="67"/>
      <c r="B371" s="17"/>
      <c r="C371" s="165" t="s">
        <v>140</v>
      </c>
      <c r="D371" s="186"/>
      <c r="E371" s="186"/>
      <c r="F371" s="186"/>
      <c r="G371" s="186"/>
      <c r="H371" s="186"/>
      <c r="I371" s="186"/>
      <c r="J371" s="186"/>
      <c r="K371" s="340" t="s">
        <v>616</v>
      </c>
      <c r="L371" s="341"/>
      <c r="M371" s="342"/>
      <c r="N371" s="22"/>
      <c r="O371" s="19"/>
      <c r="P371" s="19"/>
      <c r="Q371" s="19"/>
      <c r="R371" s="20"/>
      <c r="S371" s="17"/>
      <c r="T371" s="16"/>
      <c r="U371" s="16"/>
      <c r="V371" s="17"/>
      <c r="W371" s="16"/>
      <c r="X371" s="16"/>
      <c r="Y371" s="68"/>
    </row>
    <row r="372" spans="1:25" ht="13.5" customHeight="1">
      <c r="A372" s="67"/>
      <c r="B372" s="17"/>
      <c r="C372" s="165" t="s">
        <v>141</v>
      </c>
      <c r="D372" s="186"/>
      <c r="E372" s="186"/>
      <c r="F372" s="186"/>
      <c r="G372" s="186"/>
      <c r="H372" s="186"/>
      <c r="I372" s="186"/>
      <c r="J372" s="186"/>
      <c r="K372" s="340" t="s">
        <v>568</v>
      </c>
      <c r="L372" s="341"/>
      <c r="M372" s="342"/>
      <c r="N372" s="22"/>
      <c r="O372" s="19"/>
      <c r="P372" s="19"/>
      <c r="Q372" s="19"/>
      <c r="R372" s="20"/>
      <c r="S372" s="17"/>
      <c r="T372" s="16"/>
      <c r="U372" s="16"/>
      <c r="V372" s="17"/>
      <c r="W372" s="16"/>
      <c r="X372" s="16"/>
      <c r="Y372" s="68"/>
    </row>
    <row r="373" spans="1:25" ht="13.5" customHeight="1">
      <c r="A373" s="67"/>
      <c r="B373" s="17"/>
      <c r="C373" s="165" t="s">
        <v>617</v>
      </c>
      <c r="D373" s="186"/>
      <c r="E373" s="186"/>
      <c r="F373" s="186"/>
      <c r="G373" s="186"/>
      <c r="H373" s="186"/>
      <c r="I373" s="186"/>
      <c r="J373" s="186"/>
      <c r="K373" s="340" t="s">
        <v>567</v>
      </c>
      <c r="L373" s="341"/>
      <c r="M373" s="342"/>
      <c r="N373" s="22"/>
      <c r="O373" s="19"/>
      <c r="P373" s="19"/>
      <c r="Q373" s="19"/>
      <c r="R373" s="20"/>
      <c r="S373" s="17"/>
      <c r="T373" s="16"/>
      <c r="U373" s="16"/>
      <c r="V373" s="17"/>
      <c r="W373" s="16"/>
      <c r="X373" s="16"/>
      <c r="Y373" s="68"/>
    </row>
    <row r="374" spans="1:25" ht="13.5" customHeight="1">
      <c r="A374" s="67"/>
      <c r="B374" s="17"/>
      <c r="C374" s="165" t="s">
        <v>126</v>
      </c>
      <c r="D374" s="186"/>
      <c r="E374" s="186"/>
      <c r="F374" s="186"/>
      <c r="G374" s="186"/>
      <c r="H374" s="186"/>
      <c r="I374" s="186"/>
      <c r="J374" s="186"/>
      <c r="K374" s="340">
        <v>4</v>
      </c>
      <c r="L374" s="341"/>
      <c r="M374" s="342"/>
      <c r="N374" s="22"/>
      <c r="O374" s="19"/>
      <c r="P374" s="19"/>
      <c r="Q374" s="19"/>
      <c r="R374" s="20"/>
      <c r="S374" s="17"/>
      <c r="T374" s="16"/>
      <c r="U374" s="16"/>
      <c r="V374" s="17"/>
      <c r="W374" s="16"/>
      <c r="X374" s="16"/>
      <c r="Y374" s="68"/>
    </row>
    <row r="375" spans="1:25" ht="13.5" customHeight="1">
      <c r="A375" s="67"/>
      <c r="B375" s="17"/>
      <c r="C375" s="165" t="s">
        <v>618</v>
      </c>
      <c r="D375" s="186"/>
      <c r="E375" s="186"/>
      <c r="F375" s="186"/>
      <c r="G375" s="186"/>
      <c r="H375" s="186"/>
      <c r="I375" s="186"/>
      <c r="J375" s="186"/>
      <c r="K375" s="340" t="s">
        <v>619</v>
      </c>
      <c r="L375" s="341"/>
      <c r="M375" s="342"/>
      <c r="N375" s="22"/>
      <c r="O375" s="19"/>
      <c r="P375" s="19"/>
      <c r="Q375" s="19"/>
      <c r="R375" s="20"/>
      <c r="S375" s="17"/>
      <c r="T375" s="16"/>
      <c r="U375" s="16"/>
      <c r="V375" s="17"/>
      <c r="W375" s="16"/>
      <c r="X375" s="16"/>
      <c r="Y375" s="68"/>
    </row>
    <row r="376" spans="1:25" ht="13.5" customHeight="1">
      <c r="A376" s="67"/>
      <c r="B376" s="17"/>
      <c r="C376" s="165" t="s">
        <v>323</v>
      </c>
      <c r="D376" s="186"/>
      <c r="E376" s="186"/>
      <c r="F376" s="186"/>
      <c r="G376" s="186"/>
      <c r="H376" s="186"/>
      <c r="I376" s="186"/>
      <c r="J376" s="186"/>
      <c r="K376" s="340">
        <v>4</v>
      </c>
      <c r="L376" s="341"/>
      <c r="M376" s="342"/>
      <c r="N376" s="22"/>
      <c r="O376" s="19"/>
      <c r="P376" s="19"/>
      <c r="Q376" s="19"/>
      <c r="R376" s="20"/>
      <c r="S376" s="17"/>
      <c r="T376" s="16"/>
      <c r="U376" s="16"/>
      <c r="V376" s="17"/>
      <c r="W376" s="16"/>
      <c r="X376" s="16"/>
      <c r="Y376" s="68"/>
    </row>
    <row r="377" spans="1:25" ht="13.5" customHeight="1">
      <c r="A377" s="67"/>
      <c r="B377" s="17"/>
      <c r="C377" s="165" t="s">
        <v>620</v>
      </c>
      <c r="D377" s="186"/>
      <c r="E377" s="186"/>
      <c r="F377" s="186"/>
      <c r="G377" s="186"/>
      <c r="H377" s="186"/>
      <c r="I377" s="186"/>
      <c r="J377" s="186"/>
      <c r="K377" s="340">
        <v>4</v>
      </c>
      <c r="L377" s="341"/>
      <c r="M377" s="342"/>
      <c r="N377" s="22"/>
      <c r="O377" s="19"/>
      <c r="P377" s="19"/>
      <c r="Q377" s="19"/>
      <c r="R377" s="20"/>
      <c r="S377" s="17"/>
      <c r="T377" s="16"/>
      <c r="U377" s="16"/>
      <c r="V377" s="17"/>
      <c r="W377" s="16"/>
      <c r="X377" s="16"/>
      <c r="Y377" s="68"/>
    </row>
    <row r="378" spans="1:25" ht="13.5" customHeight="1">
      <c r="A378" s="67"/>
      <c r="B378" s="17"/>
      <c r="C378" s="165" t="s">
        <v>325</v>
      </c>
      <c r="D378" s="186"/>
      <c r="E378" s="186"/>
      <c r="F378" s="186"/>
      <c r="G378" s="186"/>
      <c r="H378" s="186"/>
      <c r="I378" s="186"/>
      <c r="J378" s="186"/>
      <c r="K378" s="340">
        <v>4</v>
      </c>
      <c r="L378" s="341"/>
      <c r="M378" s="342"/>
      <c r="N378" s="22"/>
      <c r="O378" s="19"/>
      <c r="P378" s="19"/>
      <c r="Q378" s="19"/>
      <c r="R378" s="20"/>
      <c r="S378" s="17"/>
      <c r="T378" s="16"/>
      <c r="U378" s="16"/>
      <c r="V378" s="17"/>
      <c r="W378" s="16"/>
      <c r="X378" s="16"/>
      <c r="Y378" s="68"/>
    </row>
    <row r="379" spans="1:25" ht="13.5" customHeight="1">
      <c r="A379" s="67"/>
      <c r="B379" s="17"/>
      <c r="C379" s="166" t="s">
        <v>621</v>
      </c>
      <c r="D379" s="188"/>
      <c r="E379" s="188"/>
      <c r="F379" s="188"/>
      <c r="G379" s="188"/>
      <c r="H379" s="188"/>
      <c r="I379" s="188"/>
      <c r="J379" s="188"/>
      <c r="K379" s="343">
        <v>4</v>
      </c>
      <c r="L379" s="344"/>
      <c r="M379" s="345"/>
      <c r="N379" s="23"/>
      <c r="O379" s="12"/>
      <c r="P379" s="12"/>
      <c r="Q379" s="12"/>
      <c r="R379" s="13"/>
      <c r="S379" s="17"/>
      <c r="T379" s="16"/>
      <c r="U379" s="16"/>
      <c r="V379" s="17"/>
      <c r="W379" s="16"/>
      <c r="X379" s="16"/>
      <c r="Y379" s="68"/>
    </row>
    <row r="380" spans="1:25" ht="13.5" customHeight="1">
      <c r="A380" s="67"/>
      <c r="B380" s="17" t="s">
        <v>569</v>
      </c>
      <c r="C380" s="17"/>
      <c r="D380" s="18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6"/>
      <c r="U380" s="16"/>
      <c r="V380" s="17"/>
      <c r="W380" s="16"/>
      <c r="X380" s="16"/>
      <c r="Y380" s="68"/>
    </row>
    <row r="381" spans="1:25" ht="13.5" customHeight="1">
      <c r="A381" s="67"/>
      <c r="B381" s="17"/>
      <c r="C381" s="167" t="s">
        <v>570</v>
      </c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9" t="s">
        <v>565</v>
      </c>
      <c r="O381" s="30"/>
      <c r="P381" s="30"/>
      <c r="Q381" s="30"/>
      <c r="R381" s="31"/>
      <c r="S381" s="17"/>
      <c r="T381" s="16"/>
      <c r="U381" s="16"/>
      <c r="V381" s="17"/>
      <c r="W381" s="16"/>
      <c r="X381" s="16"/>
      <c r="Y381" s="68"/>
    </row>
    <row r="382" spans="1:25" ht="13.5" customHeight="1">
      <c r="A382" s="67"/>
      <c r="B382" s="17"/>
      <c r="C382" s="168" t="s">
        <v>609</v>
      </c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21" t="s">
        <v>127</v>
      </c>
      <c r="O382" s="9"/>
      <c r="P382" s="9"/>
      <c r="Q382" s="9"/>
      <c r="R382" s="10"/>
      <c r="S382" s="17"/>
      <c r="T382" s="16"/>
      <c r="U382" s="16"/>
      <c r="V382" s="17"/>
      <c r="W382" s="16"/>
      <c r="X382" s="16"/>
      <c r="Y382" s="68"/>
    </row>
    <row r="383" spans="1:25" ht="13.5" customHeight="1">
      <c r="A383" s="67"/>
      <c r="B383" s="17"/>
      <c r="C383" s="165" t="s">
        <v>571</v>
      </c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22"/>
      <c r="O383" s="19"/>
      <c r="P383" s="19"/>
      <c r="Q383" s="19"/>
      <c r="R383" s="20"/>
      <c r="S383" s="17"/>
      <c r="T383" s="16"/>
      <c r="U383" s="16"/>
      <c r="V383" s="17"/>
      <c r="W383" s="16"/>
      <c r="X383" s="16"/>
      <c r="Y383" s="68"/>
    </row>
    <row r="384" spans="1:25" ht="13.5" customHeight="1">
      <c r="A384" s="67"/>
      <c r="B384" s="17"/>
      <c r="C384" s="165" t="s">
        <v>141</v>
      </c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22"/>
      <c r="O384" s="19"/>
      <c r="P384" s="19"/>
      <c r="Q384" s="19"/>
      <c r="R384" s="20"/>
      <c r="S384" s="17"/>
      <c r="T384" s="16"/>
      <c r="U384" s="16"/>
      <c r="V384" s="17"/>
      <c r="W384" s="16"/>
      <c r="X384" s="16"/>
      <c r="Y384" s="68"/>
    </row>
    <row r="385" spans="1:25" ht="13.5" customHeight="1">
      <c r="A385" s="67"/>
      <c r="B385" s="17"/>
      <c r="C385" s="165" t="s">
        <v>126</v>
      </c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22"/>
      <c r="O385" s="19"/>
      <c r="P385" s="19"/>
      <c r="Q385" s="19"/>
      <c r="R385" s="20"/>
      <c r="S385" s="17"/>
      <c r="T385" s="16"/>
      <c r="U385" s="16"/>
      <c r="V385" s="17"/>
      <c r="W385" s="16"/>
      <c r="X385" s="16"/>
      <c r="Y385" s="68"/>
    </row>
    <row r="386" spans="1:25" ht="13.5" customHeight="1">
      <c r="A386" s="67"/>
      <c r="B386" s="17"/>
      <c r="C386" s="165" t="s">
        <v>618</v>
      </c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22"/>
      <c r="O386" s="19"/>
      <c r="P386" s="19"/>
      <c r="Q386" s="19"/>
      <c r="R386" s="20"/>
      <c r="S386" s="17"/>
      <c r="T386" s="16"/>
      <c r="U386" s="16"/>
      <c r="V386" s="17"/>
      <c r="W386" s="16"/>
      <c r="X386" s="16"/>
      <c r="Y386" s="68"/>
    </row>
    <row r="387" spans="1:25" ht="13.5" customHeight="1">
      <c r="A387" s="67"/>
      <c r="B387" s="17"/>
      <c r="C387" s="165" t="s">
        <v>323</v>
      </c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22"/>
      <c r="O387" s="19"/>
      <c r="P387" s="19"/>
      <c r="Q387" s="19"/>
      <c r="R387" s="20"/>
      <c r="S387" s="17"/>
      <c r="T387" s="16"/>
      <c r="U387" s="16"/>
      <c r="V387" s="17"/>
      <c r="W387" s="16"/>
      <c r="X387" s="16"/>
      <c r="Y387" s="68"/>
    </row>
    <row r="388" spans="1:25" ht="13.5" customHeight="1">
      <c r="A388" s="67"/>
      <c r="B388" s="17"/>
      <c r="C388" s="165" t="s">
        <v>620</v>
      </c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22"/>
      <c r="O388" s="19"/>
      <c r="P388" s="19"/>
      <c r="Q388" s="19"/>
      <c r="R388" s="20"/>
      <c r="S388" s="17"/>
      <c r="T388" s="16"/>
      <c r="U388" s="16"/>
      <c r="V388" s="17"/>
      <c r="W388" s="16"/>
      <c r="X388" s="16"/>
      <c r="Y388" s="68"/>
    </row>
    <row r="389" spans="1:25" ht="13.5" customHeight="1">
      <c r="A389" s="67"/>
      <c r="B389" s="17"/>
      <c r="C389" s="165" t="s">
        <v>325</v>
      </c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22"/>
      <c r="O389" s="19"/>
      <c r="P389" s="19"/>
      <c r="Q389" s="19"/>
      <c r="R389" s="20"/>
      <c r="S389" s="17"/>
      <c r="T389" s="16"/>
      <c r="U389" s="16"/>
      <c r="V389" s="17"/>
      <c r="W389" s="16"/>
      <c r="X389" s="16"/>
      <c r="Y389" s="68"/>
    </row>
    <row r="390" spans="1:25" ht="13.5" customHeight="1">
      <c r="A390" s="67"/>
      <c r="B390" s="17"/>
      <c r="C390" s="166" t="s">
        <v>621</v>
      </c>
      <c r="D390" s="188"/>
      <c r="E390" s="188"/>
      <c r="F390" s="188"/>
      <c r="G390" s="188"/>
      <c r="H390" s="188"/>
      <c r="I390" s="188"/>
      <c r="J390" s="188"/>
      <c r="K390" s="188"/>
      <c r="L390" s="188"/>
      <c r="M390" s="188"/>
      <c r="N390" s="23"/>
      <c r="O390" s="12"/>
      <c r="P390" s="12"/>
      <c r="Q390" s="12"/>
      <c r="R390" s="13"/>
      <c r="S390" s="17"/>
      <c r="T390" s="16"/>
      <c r="U390" s="16"/>
      <c r="V390" s="17"/>
      <c r="W390" s="16"/>
      <c r="X390" s="16"/>
      <c r="Y390" s="68"/>
    </row>
    <row r="391" spans="1:25" ht="13.5" customHeight="1">
      <c r="A391" s="67"/>
      <c r="B391" s="17" t="s">
        <v>572</v>
      </c>
      <c r="C391" s="17"/>
      <c r="D391" s="18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6"/>
      <c r="U391" s="16"/>
      <c r="V391" s="17"/>
      <c r="W391" s="16"/>
      <c r="X391" s="16"/>
      <c r="Y391" s="68"/>
    </row>
    <row r="392" spans="1:25" ht="13.5" customHeight="1">
      <c r="A392" s="67"/>
      <c r="B392" s="17"/>
      <c r="C392" s="216" t="s">
        <v>9</v>
      </c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4" t="s">
        <v>565</v>
      </c>
      <c r="O392" s="75"/>
      <c r="P392" s="75"/>
      <c r="Q392" s="75"/>
      <c r="R392" s="76"/>
      <c r="S392" s="17"/>
      <c r="T392" s="16"/>
      <c r="U392" s="16"/>
      <c r="V392" s="17"/>
      <c r="W392" s="16"/>
      <c r="X392" s="16"/>
      <c r="Y392" s="68"/>
    </row>
    <row r="393" spans="1:25" ht="13.5" customHeight="1">
      <c r="A393" s="67"/>
      <c r="B393" s="169"/>
      <c r="C393" s="197" t="s">
        <v>615</v>
      </c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217" t="s">
        <v>127</v>
      </c>
      <c r="O393" s="70"/>
      <c r="P393" s="70"/>
      <c r="Q393" s="70"/>
      <c r="R393" s="71"/>
      <c r="S393" s="17"/>
      <c r="T393" s="16"/>
      <c r="U393" s="16"/>
      <c r="V393" s="17"/>
      <c r="W393" s="16"/>
      <c r="X393" s="16"/>
      <c r="Y393" s="68"/>
    </row>
    <row r="394" spans="1:25" ht="13.5" customHeight="1">
      <c r="A394" s="67"/>
      <c r="B394" s="17" t="s">
        <v>622</v>
      </c>
      <c r="C394" s="17"/>
      <c r="D394" s="18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6"/>
      <c r="U394" s="16"/>
      <c r="V394" s="17"/>
      <c r="W394" s="16"/>
      <c r="X394" s="16"/>
      <c r="Y394" s="68"/>
    </row>
    <row r="395" spans="1:25" ht="13.5" customHeight="1">
      <c r="A395" s="67"/>
      <c r="B395" s="17"/>
      <c r="C395" s="216" t="s">
        <v>9</v>
      </c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4" t="s">
        <v>565</v>
      </c>
      <c r="O395" s="75"/>
      <c r="P395" s="75"/>
      <c r="Q395" s="75"/>
      <c r="R395" s="76"/>
      <c r="S395" s="17"/>
      <c r="T395" s="16"/>
      <c r="U395" s="16"/>
      <c r="V395" s="17"/>
      <c r="W395" s="16"/>
      <c r="X395" s="16"/>
      <c r="Y395" s="68"/>
    </row>
    <row r="396" spans="1:25" ht="13.5" customHeight="1">
      <c r="A396" s="67"/>
      <c r="B396" s="169"/>
      <c r="C396" s="197" t="s">
        <v>140</v>
      </c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217" t="s">
        <v>127</v>
      </c>
      <c r="O396" s="70"/>
      <c r="P396" s="70"/>
      <c r="Q396" s="70"/>
      <c r="R396" s="71"/>
      <c r="S396" s="17"/>
      <c r="T396" s="16"/>
      <c r="U396" s="16"/>
      <c r="V396" s="17"/>
      <c r="W396" s="16"/>
      <c r="X396" s="16"/>
      <c r="Y396" s="68"/>
    </row>
    <row r="397" spans="1:25" ht="13.5" customHeight="1">
      <c r="A397" s="37"/>
      <c r="B397" s="6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1"/>
    </row>
    <row r="398" spans="1:25" ht="13.5" customHeight="1">
      <c r="A398" s="37"/>
      <c r="B398" s="6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1"/>
    </row>
    <row r="399" spans="1:25" ht="13.5" customHeight="1">
      <c r="A399" s="37"/>
      <c r="B399" s="6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1"/>
    </row>
    <row r="400" spans="1:25" ht="13.5" customHeight="1">
      <c r="A400" s="37"/>
      <c r="B400" s="6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1"/>
    </row>
    <row r="401" spans="1:25" ht="13.5" customHeight="1">
      <c r="A401" s="37"/>
      <c r="B401" s="6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1"/>
    </row>
    <row r="402" spans="1:25" ht="13.5" customHeight="1">
      <c r="A402" s="41"/>
      <c r="B402" s="78"/>
      <c r="C402" s="78"/>
      <c r="D402" s="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9"/>
    </row>
    <row r="403" spans="1:25" ht="13.5" customHeight="1">
      <c r="A403" s="33"/>
      <c r="B403" s="90"/>
      <c r="C403" s="90"/>
      <c r="D403" s="108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1"/>
    </row>
    <row r="404" spans="1:25" ht="13.5" customHeight="1">
      <c r="A404" s="37"/>
      <c r="B404" s="5" t="s">
        <v>639</v>
      </c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1"/>
    </row>
    <row r="405" spans="1:25" ht="13.5" customHeight="1">
      <c r="A405" s="67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68"/>
    </row>
    <row r="406" spans="1:25" ht="13.5" customHeight="1">
      <c r="A406" s="37"/>
      <c r="B406" s="17" t="s">
        <v>660</v>
      </c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1"/>
    </row>
    <row r="407" spans="1:25" ht="13.5" customHeight="1">
      <c r="A407" s="37"/>
      <c r="B407" s="6"/>
      <c r="C407" s="216" t="s">
        <v>9</v>
      </c>
      <c r="D407" s="73"/>
      <c r="E407" s="73"/>
      <c r="F407" s="73"/>
      <c r="G407" s="73"/>
      <c r="H407" s="218" t="s">
        <v>661</v>
      </c>
      <c r="I407" s="73"/>
      <c r="J407" s="73"/>
      <c r="K407" s="73"/>
      <c r="L407" s="73"/>
      <c r="M407" s="73"/>
      <c r="N407" s="74" t="s">
        <v>652</v>
      </c>
      <c r="O407" s="75"/>
      <c r="P407" s="75"/>
      <c r="Q407" s="75"/>
      <c r="R407" s="76"/>
      <c r="S407" s="6"/>
      <c r="T407" s="6"/>
      <c r="U407" s="6"/>
      <c r="V407" s="6"/>
      <c r="W407" s="6"/>
      <c r="X407" s="6"/>
      <c r="Y407" s="61"/>
    </row>
    <row r="408" spans="1:25" ht="13.5" customHeight="1">
      <c r="A408" s="37"/>
      <c r="B408" s="6"/>
      <c r="C408" s="168" t="s">
        <v>653</v>
      </c>
      <c r="D408" s="184"/>
      <c r="E408" s="184"/>
      <c r="F408" s="184"/>
      <c r="G408" s="185"/>
      <c r="H408" s="145" t="s">
        <v>121</v>
      </c>
      <c r="I408" s="184"/>
      <c r="J408" s="184"/>
      <c r="K408" s="184"/>
      <c r="L408" s="184"/>
      <c r="M408" s="185"/>
      <c r="N408" s="65" t="s">
        <v>127</v>
      </c>
      <c r="O408" s="9"/>
      <c r="P408" s="9"/>
      <c r="Q408" s="9"/>
      <c r="R408" s="10"/>
      <c r="S408" s="6"/>
      <c r="T408" s="6"/>
      <c r="U408" s="6"/>
      <c r="V408" s="6"/>
      <c r="W408" s="6"/>
      <c r="X408" s="6"/>
      <c r="Y408" s="61"/>
    </row>
    <row r="409" spans="1:25" ht="13.5" customHeight="1">
      <c r="A409" s="37"/>
      <c r="B409" s="6"/>
      <c r="C409" s="165"/>
      <c r="D409" s="186"/>
      <c r="E409" s="186"/>
      <c r="F409" s="186"/>
      <c r="G409" s="187"/>
      <c r="H409" s="32" t="s">
        <v>122</v>
      </c>
      <c r="I409" s="186"/>
      <c r="J409" s="186"/>
      <c r="K409" s="186"/>
      <c r="L409" s="186"/>
      <c r="M409" s="187"/>
      <c r="N409" s="15"/>
      <c r="O409" s="19"/>
      <c r="P409" s="19"/>
      <c r="Q409" s="19"/>
      <c r="R409" s="20"/>
      <c r="S409" s="6"/>
      <c r="T409" s="6"/>
      <c r="U409" s="6"/>
      <c r="V409" s="6"/>
      <c r="W409" s="6"/>
      <c r="X409" s="6"/>
      <c r="Y409" s="61"/>
    </row>
    <row r="410" spans="1:25" ht="13.5" customHeight="1">
      <c r="A410" s="37"/>
      <c r="B410" s="6"/>
      <c r="C410" s="166"/>
      <c r="D410" s="188"/>
      <c r="E410" s="188"/>
      <c r="F410" s="188"/>
      <c r="G410" s="189"/>
      <c r="H410" s="200" t="s">
        <v>316</v>
      </c>
      <c r="I410" s="188"/>
      <c r="J410" s="188"/>
      <c r="K410" s="188"/>
      <c r="L410" s="188"/>
      <c r="M410" s="189"/>
      <c r="N410" s="15"/>
      <c r="O410" s="19"/>
      <c r="P410" s="19"/>
      <c r="Q410" s="19"/>
      <c r="R410" s="20"/>
      <c r="S410" s="6"/>
      <c r="T410" s="6"/>
      <c r="U410" s="6"/>
      <c r="V410" s="6"/>
      <c r="W410" s="6"/>
      <c r="X410" s="6"/>
      <c r="Y410" s="61"/>
    </row>
    <row r="411" spans="1:25" ht="13.5" customHeight="1">
      <c r="A411" s="37"/>
      <c r="B411" s="6"/>
      <c r="C411" s="168" t="s">
        <v>654</v>
      </c>
      <c r="D411" s="184"/>
      <c r="E411" s="184"/>
      <c r="F411" s="184"/>
      <c r="G411" s="185"/>
      <c r="H411" s="145" t="s">
        <v>658</v>
      </c>
      <c r="I411" s="184"/>
      <c r="J411" s="184"/>
      <c r="K411" s="184"/>
      <c r="L411" s="184"/>
      <c r="M411" s="185"/>
      <c r="N411" s="15"/>
      <c r="O411" s="19"/>
      <c r="P411" s="19"/>
      <c r="Q411" s="19"/>
      <c r="R411" s="20"/>
      <c r="S411" s="6"/>
      <c r="T411" s="6"/>
      <c r="U411" s="6"/>
      <c r="V411" s="6"/>
      <c r="W411" s="6"/>
      <c r="X411" s="6"/>
      <c r="Y411" s="61"/>
    </row>
    <row r="412" spans="1:25" ht="13.5" customHeight="1">
      <c r="A412" s="37"/>
      <c r="B412" s="6"/>
      <c r="C412" s="165" t="s">
        <v>655</v>
      </c>
      <c r="D412" s="186"/>
      <c r="E412" s="186"/>
      <c r="F412" s="186"/>
      <c r="G412" s="187"/>
      <c r="H412" s="32" t="s">
        <v>659</v>
      </c>
      <c r="I412" s="186"/>
      <c r="J412" s="186"/>
      <c r="K412" s="186"/>
      <c r="L412" s="186"/>
      <c r="M412" s="187"/>
      <c r="N412" s="15"/>
      <c r="O412" s="19"/>
      <c r="P412" s="19"/>
      <c r="Q412" s="19"/>
      <c r="R412" s="20"/>
      <c r="S412" s="6"/>
      <c r="T412" s="6"/>
      <c r="U412" s="6"/>
      <c r="V412" s="6"/>
      <c r="W412" s="6"/>
      <c r="X412" s="6"/>
      <c r="Y412" s="61"/>
    </row>
    <row r="413" spans="1:25" ht="13.5" customHeight="1">
      <c r="A413" s="37"/>
      <c r="B413" s="6"/>
      <c r="C413" s="165" t="s">
        <v>656</v>
      </c>
      <c r="D413" s="186"/>
      <c r="E413" s="186"/>
      <c r="F413" s="186"/>
      <c r="G413" s="187"/>
      <c r="H413" s="32"/>
      <c r="I413" s="186"/>
      <c r="J413" s="186"/>
      <c r="K413" s="186"/>
      <c r="L413" s="186"/>
      <c r="M413" s="187"/>
      <c r="N413" s="15"/>
      <c r="O413" s="19"/>
      <c r="P413" s="19"/>
      <c r="Q413" s="19"/>
      <c r="R413" s="20"/>
      <c r="S413" s="6"/>
      <c r="T413" s="6"/>
      <c r="U413" s="6"/>
      <c r="V413" s="6"/>
      <c r="W413" s="6"/>
      <c r="X413" s="6"/>
      <c r="Y413" s="61"/>
    </row>
    <row r="414" spans="1:25" ht="13.5" customHeight="1">
      <c r="A414" s="37"/>
      <c r="B414" s="6"/>
      <c r="C414" s="166" t="s">
        <v>657</v>
      </c>
      <c r="D414" s="188"/>
      <c r="E414" s="188"/>
      <c r="F414" s="188"/>
      <c r="G414" s="189"/>
      <c r="H414" s="200"/>
      <c r="I414" s="188"/>
      <c r="J414" s="188"/>
      <c r="K414" s="188"/>
      <c r="L414" s="188"/>
      <c r="M414" s="189"/>
      <c r="N414" s="11"/>
      <c r="O414" s="12"/>
      <c r="P414" s="12"/>
      <c r="Q414" s="12"/>
      <c r="R414" s="13"/>
      <c r="S414" s="6"/>
      <c r="T414" s="6"/>
      <c r="U414" s="6"/>
      <c r="V414" s="6"/>
      <c r="W414" s="6"/>
      <c r="X414" s="6"/>
      <c r="Y414" s="61"/>
    </row>
    <row r="415" spans="1:25" ht="13.5" customHeight="1">
      <c r="A415" s="37"/>
      <c r="B415" s="6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1"/>
    </row>
    <row r="416" spans="1:25" ht="13.5" customHeight="1">
      <c r="A416" s="37"/>
      <c r="B416" s="6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1"/>
    </row>
    <row r="417" spans="1:25" ht="13.5" customHeight="1">
      <c r="A417" s="37"/>
      <c r="B417" s="6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1"/>
    </row>
    <row r="418" spans="1:25" ht="13.5" customHeight="1">
      <c r="A418" s="37"/>
      <c r="B418" s="6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1"/>
    </row>
    <row r="419" spans="1:25" ht="13.5" customHeight="1">
      <c r="A419" s="37"/>
      <c r="B419" s="6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1"/>
    </row>
    <row r="420" spans="1:25" ht="13.5" customHeight="1">
      <c r="A420" s="37"/>
      <c r="B420" s="6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1"/>
    </row>
    <row r="421" spans="1:25" ht="13.5" customHeight="1">
      <c r="A421" s="37"/>
      <c r="B421" s="6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1"/>
    </row>
    <row r="422" spans="1:25" ht="13.5" customHeight="1">
      <c r="A422" s="37"/>
      <c r="B422" s="6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1"/>
    </row>
    <row r="423" spans="1:25" ht="13.5" customHeight="1">
      <c r="A423" s="37"/>
      <c r="B423" s="6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1"/>
    </row>
    <row r="424" spans="1:25" ht="13.5" customHeight="1">
      <c r="A424" s="37"/>
      <c r="B424" s="6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1"/>
    </row>
    <row r="425" spans="1:25" ht="13.5" customHeight="1">
      <c r="A425" s="37"/>
      <c r="B425" s="6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1"/>
    </row>
    <row r="426" spans="1:25" ht="13.5" customHeight="1">
      <c r="A426" s="37"/>
      <c r="B426" s="6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1"/>
    </row>
    <row r="427" spans="1:25" ht="13.5" customHeight="1">
      <c r="A427" s="37"/>
      <c r="B427" s="6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1"/>
    </row>
    <row r="428" spans="1:25" ht="13.5" customHeight="1">
      <c r="A428" s="37"/>
      <c r="B428" s="6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1"/>
    </row>
    <row r="429" spans="1:25" ht="13.5" customHeight="1">
      <c r="A429" s="37"/>
      <c r="B429" s="6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1"/>
    </row>
    <row r="430" spans="1:25" ht="13.5" customHeight="1">
      <c r="A430" s="37"/>
      <c r="B430" s="6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1"/>
    </row>
    <row r="431" spans="1:25" ht="13.5" customHeight="1">
      <c r="A431" s="37"/>
      <c r="B431" s="6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1"/>
    </row>
    <row r="432" spans="1:25" ht="13.5" customHeight="1">
      <c r="A432" s="37"/>
      <c r="B432" s="6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1"/>
    </row>
    <row r="433" spans="1:25" ht="13.5" customHeight="1">
      <c r="A433" s="37"/>
      <c r="B433" s="6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1"/>
    </row>
    <row r="434" spans="1:25" ht="13.5" customHeight="1">
      <c r="A434" s="37"/>
      <c r="B434" s="6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1"/>
    </row>
    <row r="435" spans="1:25" ht="13.5" customHeight="1">
      <c r="A435" s="37"/>
      <c r="B435" s="6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1"/>
    </row>
    <row r="436" spans="1:25" ht="13.5" customHeight="1">
      <c r="A436" s="37"/>
      <c r="B436" s="6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1"/>
    </row>
    <row r="437" spans="1:25" ht="13.5" customHeight="1">
      <c r="A437" s="37"/>
      <c r="B437" s="6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1"/>
    </row>
    <row r="438" spans="1:25" ht="13.5" customHeight="1">
      <c r="A438" s="37"/>
      <c r="B438" s="6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1"/>
    </row>
    <row r="439" spans="1:25" ht="13.5" customHeight="1">
      <c r="A439" s="37"/>
      <c r="B439" s="6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1"/>
    </row>
    <row r="440" spans="1:25" ht="13.5" customHeight="1">
      <c r="A440" s="37"/>
      <c r="B440" s="6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1"/>
    </row>
    <row r="441" spans="1:25" ht="13.5" customHeight="1">
      <c r="A441" s="37"/>
      <c r="B441" s="6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1"/>
    </row>
    <row r="442" spans="1:25" ht="13.5" customHeight="1">
      <c r="A442" s="37"/>
      <c r="B442" s="6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1"/>
    </row>
    <row r="443" spans="1:25" ht="13.5" customHeight="1">
      <c r="A443" s="37"/>
      <c r="B443" s="6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1"/>
    </row>
    <row r="444" spans="1:25" ht="13.5" customHeight="1">
      <c r="A444" s="37"/>
      <c r="B444" s="6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1"/>
    </row>
    <row r="445" spans="1:25" ht="13.5" customHeight="1">
      <c r="A445" s="37"/>
      <c r="B445" s="6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1"/>
    </row>
    <row r="446" spans="1:25" ht="13.5" customHeight="1">
      <c r="A446" s="37"/>
      <c r="B446" s="6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1"/>
    </row>
    <row r="447" spans="1:25" ht="13.5" customHeight="1">
      <c r="A447" s="37"/>
      <c r="B447" s="6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1"/>
    </row>
    <row r="448" spans="1:25" ht="13.5" customHeight="1">
      <c r="A448" s="37"/>
      <c r="B448" s="6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1"/>
    </row>
    <row r="449" spans="1:25" ht="13.5" customHeight="1">
      <c r="A449" s="37"/>
      <c r="B449" s="6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1"/>
    </row>
    <row r="450" spans="1:25" ht="13.5" customHeight="1">
      <c r="A450" s="37"/>
      <c r="B450" s="6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1"/>
    </row>
    <row r="451" spans="1:25" ht="13.5" customHeight="1">
      <c r="A451" s="37"/>
      <c r="B451" s="6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1"/>
    </row>
    <row r="452" spans="1:25" ht="13.5" customHeight="1">
      <c r="A452" s="37"/>
      <c r="B452" s="6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1"/>
    </row>
    <row r="453" spans="1:25" ht="13.5" customHeight="1">
      <c r="A453" s="37"/>
      <c r="B453" s="6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1"/>
    </row>
    <row r="454" spans="1:25" ht="13.5" customHeight="1">
      <c r="A454" s="42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4"/>
    </row>
  </sheetData>
  <mergeCells count="95">
    <mergeCell ref="B10:B11"/>
    <mergeCell ref="B49:B50"/>
    <mergeCell ref="B101:B102"/>
    <mergeCell ref="D1:Y1"/>
    <mergeCell ref="D2:Y2"/>
    <mergeCell ref="A3:Y3"/>
    <mergeCell ref="A4:Y5"/>
    <mergeCell ref="D6:Y6"/>
    <mergeCell ref="B250:B251"/>
    <mergeCell ref="C250:G251"/>
    <mergeCell ref="P251:R251"/>
    <mergeCell ref="C252:G255"/>
    <mergeCell ref="H252:X253"/>
    <mergeCell ref="H254:O255"/>
    <mergeCell ref="C256:G259"/>
    <mergeCell ref="H256:X257"/>
    <mergeCell ref="H258:O259"/>
    <mergeCell ref="C260:G263"/>
    <mergeCell ref="H260:X261"/>
    <mergeCell ref="H262:O263"/>
    <mergeCell ref="C264:G267"/>
    <mergeCell ref="H264:X265"/>
    <mergeCell ref="H266:O267"/>
    <mergeCell ref="C268:G271"/>
    <mergeCell ref="H268:X269"/>
    <mergeCell ref="H270:O271"/>
    <mergeCell ref="C272:G275"/>
    <mergeCell ref="H272:X273"/>
    <mergeCell ref="H274:O275"/>
    <mergeCell ref="C276:G279"/>
    <mergeCell ref="H276:X277"/>
    <mergeCell ref="H278:O279"/>
    <mergeCell ref="C284:G287"/>
    <mergeCell ref="H284:X285"/>
    <mergeCell ref="H286:O287"/>
    <mergeCell ref="C288:G291"/>
    <mergeCell ref="H288:X289"/>
    <mergeCell ref="H290:O291"/>
    <mergeCell ref="H292:X293"/>
    <mergeCell ref="H294:O295"/>
    <mergeCell ref="C304:G307"/>
    <mergeCell ref="H304:X305"/>
    <mergeCell ref="H306:O307"/>
    <mergeCell ref="B302:B303"/>
    <mergeCell ref="C302:G303"/>
    <mergeCell ref="P303:R303"/>
    <mergeCell ref="C308:G311"/>
    <mergeCell ref="H308:X309"/>
    <mergeCell ref="H310:O311"/>
    <mergeCell ref="H324:X325"/>
    <mergeCell ref="H326:O327"/>
    <mergeCell ref="K369:M369"/>
    <mergeCell ref="C320:G323"/>
    <mergeCell ref="H320:X321"/>
    <mergeCell ref="H322:O323"/>
    <mergeCell ref="C340:G343"/>
    <mergeCell ref="H340:X341"/>
    <mergeCell ref="H342:O343"/>
    <mergeCell ref="B153:B154"/>
    <mergeCell ref="K377:M377"/>
    <mergeCell ref="K378:M378"/>
    <mergeCell ref="K379:M379"/>
    <mergeCell ref="K371:M371"/>
    <mergeCell ref="K372:M372"/>
    <mergeCell ref="K373:M373"/>
    <mergeCell ref="K374:M374"/>
    <mergeCell ref="K375:M375"/>
    <mergeCell ref="K376:M376"/>
    <mergeCell ref="K368:M368"/>
    <mergeCell ref="K370:M370"/>
    <mergeCell ref="C312:G315"/>
    <mergeCell ref="H312:X313"/>
    <mergeCell ref="H314:O315"/>
    <mergeCell ref="C324:G327"/>
    <mergeCell ref="J157:N158"/>
    <mergeCell ref="J159:N160"/>
    <mergeCell ref="J211:N212"/>
    <mergeCell ref="J213:N214"/>
    <mergeCell ref="B205:B206"/>
    <mergeCell ref="C280:G283"/>
    <mergeCell ref="H280:X281"/>
    <mergeCell ref="H282:O283"/>
    <mergeCell ref="C336:G339"/>
    <mergeCell ref="H336:X337"/>
    <mergeCell ref="H338:O339"/>
    <mergeCell ref="C316:G319"/>
    <mergeCell ref="H316:X317"/>
    <mergeCell ref="H318:O319"/>
    <mergeCell ref="C328:G331"/>
    <mergeCell ref="H328:X329"/>
    <mergeCell ref="H330:O331"/>
    <mergeCell ref="C332:G335"/>
    <mergeCell ref="H332:X333"/>
    <mergeCell ref="H334:O335"/>
    <mergeCell ref="C292:G295"/>
  </mergeCells>
  <phoneticPr fontId="2"/>
  <printOptions horizontalCentered="1"/>
  <pageMargins left="0.78740157480314965" right="0.78740157480314965" top="0.78740157480314965" bottom="0.78740157480314965" header="0.51181102362204722" footer="0.51181102362204722"/>
  <pageSetup paperSize="9" orientation="portrait" r:id="rId1"/>
  <headerFooter scaleWithDoc="0" alignWithMargins="0">
    <oddFooter>&amp;C3.1.4-&amp;P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15</vt:i4>
      </vt:variant>
    </vt:vector>
  </HeadingPairs>
  <TitlesOfParts>
    <vt:vector size="23" baseType="lpstr">
      <vt:lpstr>目次</vt:lpstr>
      <vt:lpstr>被災状況一覧</vt:lpstr>
      <vt:lpstr>被災状況登録</vt:lpstr>
      <vt:lpstr>被災状況詳細</vt:lpstr>
      <vt:lpstr>被災状況修正</vt:lpstr>
      <vt:lpstr>被災状況履歴</vt:lpstr>
      <vt:lpstr>被災状況追加報告</vt:lpstr>
      <vt:lpstr>被災状況CSV登録</vt:lpstr>
      <vt:lpstr>被災状況CSV登録!Print_Area</vt:lpstr>
      <vt:lpstr>被災状況一覧!Print_Area</vt:lpstr>
      <vt:lpstr>被災状況修正!Print_Area</vt:lpstr>
      <vt:lpstr>被災状況詳細!Print_Area</vt:lpstr>
      <vt:lpstr>被災状況追加報告!Print_Area</vt:lpstr>
      <vt:lpstr>被災状況登録!Print_Area</vt:lpstr>
      <vt:lpstr>被災状況履歴!Print_Area</vt:lpstr>
      <vt:lpstr>目次!Print_Area</vt:lpstr>
      <vt:lpstr>被災状況CSV登録!Print_Titles</vt:lpstr>
      <vt:lpstr>被災状況一覧!Print_Titles</vt:lpstr>
      <vt:lpstr>被災状況修正!Print_Titles</vt:lpstr>
      <vt:lpstr>被災状況詳細!Print_Titles</vt:lpstr>
      <vt:lpstr>被災状況追加報告!Print_Titles</vt:lpstr>
      <vt:lpstr>被災状況登録!Print_Titles</vt:lpstr>
      <vt:lpstr>被災状況履歴!Print_Titles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1001007105</dc:creator>
  <cp:lastModifiedBy>FPT_QuyenLM2</cp:lastModifiedBy>
  <cp:lastPrinted>2016-03-11T02:29:19Z</cp:lastPrinted>
  <dcterms:created xsi:type="dcterms:W3CDTF">2008-09-11T04:09:44Z</dcterms:created>
  <dcterms:modified xsi:type="dcterms:W3CDTF">2018-05-25T06:00:58Z</dcterms:modified>
</cp:coreProperties>
</file>