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65" windowWidth="20730" windowHeight="11760" tabRatio="892" firstSheet="2" activeTab="12"/>
  </bookViews>
  <sheets>
    <sheet name="テーブル一覧" sheetId="4" r:id="rId1"/>
    <sheet name="権限グループマスタ" sheetId="5" r:id="rId2"/>
    <sheet name="バッチ稼働管理" sheetId="6" r:id="rId3"/>
    <sheet name="備蓄品分類マスタ" sheetId="7" r:id="rId4"/>
    <sheet name="備蓄品単位マスタ" sheetId="8" r:id="rId5"/>
    <sheet name="ビルデータマスタ" sheetId="9" r:id="rId6"/>
    <sheet name="会社マスタ" sheetId="10" r:id="rId7"/>
    <sheet name="グループマスタ" sheetId="30" r:id="rId8"/>
    <sheet name="CSV稼働管理" sheetId="11" r:id="rId9"/>
    <sheet name="行政界ポリゴンマスタ" sheetId="12" r:id="rId10"/>
    <sheet name="汎用マスタ" sheetId="13" r:id="rId11"/>
    <sheet name="組織マスタ" sheetId="15" r:id="rId12"/>
    <sheet name="ユーザマスタ" sheetId="16" r:id="rId13"/>
    <sheet name="エリア属性" sheetId="17" r:id="rId14"/>
    <sheet name="エリア属性選択" sheetId="18" r:id="rId15"/>
    <sheet name="エリア属性選択ワーク" sheetId="19" r:id="rId16"/>
    <sheet name="備蓄品状況" sheetId="20" r:id="rId17"/>
    <sheet name="フリーワード" sheetId="21" r:id="rId18"/>
    <sheet name="被災状況" sheetId="22" r:id="rId19"/>
    <sheet name="災害" sheetId="23" r:id="rId20"/>
    <sheet name="作図" sheetId="24" r:id="rId21"/>
    <sheet name="社員数" sheetId="25" r:id="rId22"/>
    <sheet name="震度情報（子）" sheetId="27" r:id="rId23"/>
    <sheet name="震度情報（親）" sheetId="28" r:id="rId24"/>
    <sheet name="運行実績" sheetId="31" r:id="rId25"/>
    <sheet name="t_shiji" sheetId="26" r:id="rId26"/>
    <sheet name="t_tuuhou_miseiri" sheetId="29" r:id="rId27"/>
    <sheet name="m_maintenance" sheetId="14" r:id="rId28"/>
  </sheets>
  <calcPr calcId="145621" calcMode="manual"/>
</workbook>
</file>

<file path=xl/calcChain.xml><?xml version="1.0" encoding="utf-8"?>
<calcChain xmlns="http://schemas.openxmlformats.org/spreadsheetml/2006/main">
  <c r="J17" i="11" l="1"/>
  <c r="H17" i="11"/>
  <c r="J16" i="11"/>
  <c r="H16" i="11"/>
  <c r="J15" i="11"/>
  <c r="H15" i="11"/>
  <c r="J14" i="11"/>
  <c r="H14" i="11"/>
</calcChain>
</file>

<file path=xl/sharedStrings.xml><?xml version="1.0" encoding="utf-8"?>
<sst xmlns="http://schemas.openxmlformats.org/spreadsheetml/2006/main" count="2945" uniqueCount="821">
  <si>
    <t>テーブル一覧</t>
  </si>
  <si>
    <t>No</t>
  </si>
  <si>
    <t>論理テーブル名</t>
  </si>
  <si>
    <t>物理テーブル名</t>
  </si>
  <si>
    <t>備考</t>
  </si>
  <si>
    <t>権限グループマスタ</t>
  </si>
  <si>
    <t>バッチ稼働管理</t>
  </si>
  <si>
    <t>備蓄品分類マスタ</t>
  </si>
  <si>
    <t>備蓄品単位マスタ</t>
  </si>
  <si>
    <t>ビルデータマスタ</t>
  </si>
  <si>
    <t>会社マスタ</t>
  </si>
  <si>
    <t>CSV稼働管理</t>
  </si>
  <si>
    <t>行政界ポリゴンマスタ</t>
  </si>
  <si>
    <t>汎用マスタ</t>
  </si>
  <si>
    <t>メンテナンスマスタ</t>
  </si>
  <si>
    <t>組織マスタ</t>
  </si>
  <si>
    <t>ユーザマスタ</t>
  </si>
  <si>
    <t>エリア属性</t>
  </si>
  <si>
    <t>エリア属性選択</t>
  </si>
  <si>
    <t>エリア属性選択ワーク</t>
  </si>
  <si>
    <t>備蓄品状況</t>
  </si>
  <si>
    <t>フリーワード</t>
  </si>
  <si>
    <t>被災状況</t>
  </si>
  <si>
    <t>災害</t>
  </si>
  <si>
    <t>作図</t>
  </si>
  <si>
    <t>社員数</t>
  </si>
  <si>
    <t>震度情報（子）</t>
  </si>
  <si>
    <t>震度情報（親）</t>
  </si>
  <si>
    <t>テーブル情報</t>
  </si>
  <si>
    <t>システム名</t>
  </si>
  <si>
    <t>災害対策用ビル別情報マップ</t>
  </si>
  <si>
    <t>サブシステム名</t>
  </si>
  <si>
    <t>スキーマ名</t>
  </si>
  <si>
    <t>m_auth_group</t>
  </si>
  <si>
    <t>作成者</t>
  </si>
  <si>
    <t>協和エクシオ</t>
  </si>
  <si>
    <t>作成日</t>
  </si>
  <si>
    <t>2016/02/04</t>
  </si>
  <si>
    <t>更新日</t>
  </si>
  <si>
    <t>RDBMS</t>
  </si>
  <si>
    <t xml:space="preserve">PostgreSQL </t>
  </si>
  <si>
    <t>カラム情報</t>
  </si>
  <si>
    <t>論理名</t>
  </si>
  <si>
    <t>物理名</t>
  </si>
  <si>
    <t>データ型</t>
  </si>
  <si>
    <t>Not Null</t>
  </si>
  <si>
    <t>デフォルト</t>
  </si>
  <si>
    <t>権限グループＣＤ</t>
  </si>
  <si>
    <t>auth_group_cd</t>
  </si>
  <si>
    <t>character(3)</t>
  </si>
  <si>
    <t>Yes</t>
  </si>
  <si>
    <t/>
  </si>
  <si>
    <t>権限グループ名</t>
  </si>
  <si>
    <t>auth_group_mei</t>
  </si>
  <si>
    <t>character varying(150)</t>
  </si>
  <si>
    <t>登録日時</t>
  </si>
  <si>
    <t>touroku_dt</t>
  </si>
  <si>
    <t>timestamp without time zone</t>
  </si>
  <si>
    <t>更新日時</t>
  </si>
  <si>
    <t>koushin_dt</t>
  </si>
  <si>
    <t>管理者権限フラグ</t>
  </si>
  <si>
    <t>admin_auth_flg</t>
  </si>
  <si>
    <t>numeric(1)</t>
  </si>
  <si>
    <t>地図管理権限フラグ</t>
  </si>
  <si>
    <t>map_auth_flg</t>
  </si>
  <si>
    <t>権限01ＣＤ</t>
  </si>
  <si>
    <t>auth_01_cd</t>
  </si>
  <si>
    <t>権限02ＣＤ</t>
  </si>
  <si>
    <t>auth_02_cd</t>
  </si>
  <si>
    <t>権限03ＣＤ</t>
  </si>
  <si>
    <t>auth_03_cd</t>
  </si>
  <si>
    <t>権限04ＣＤ</t>
  </si>
  <si>
    <t>auth_04_cd</t>
  </si>
  <si>
    <t>権限05ＣＤ</t>
  </si>
  <si>
    <t>auth_05_cd</t>
  </si>
  <si>
    <t>権限06ＣＤ</t>
  </si>
  <si>
    <t>auth_06_cd</t>
  </si>
  <si>
    <t>権限07ＣＤ</t>
  </si>
  <si>
    <t>auth_07_cd</t>
  </si>
  <si>
    <t>権限08ＣＤ</t>
  </si>
  <si>
    <t>auth_08_cd</t>
  </si>
  <si>
    <t>権限09ＣＤ</t>
  </si>
  <si>
    <t>auth_09_cd</t>
  </si>
  <si>
    <t>権限10ＣＤ</t>
  </si>
  <si>
    <t>auth_10_cd</t>
  </si>
  <si>
    <t>権限11ＣＤ</t>
  </si>
  <si>
    <t>auth_11_cd</t>
  </si>
  <si>
    <t>権限12ＣＤ</t>
  </si>
  <si>
    <t>auth_12_cd</t>
  </si>
  <si>
    <t>権限13ＣＤ</t>
  </si>
  <si>
    <t>auth_13_cd</t>
  </si>
  <si>
    <t>権限14ＣＤ</t>
  </si>
  <si>
    <t>auth_14_cd</t>
  </si>
  <si>
    <t>権限15ＣＤ</t>
  </si>
  <si>
    <t>auth_15_cd</t>
  </si>
  <si>
    <t>権限16ＣＤ</t>
  </si>
  <si>
    <t>auth_16_cd</t>
  </si>
  <si>
    <t>権限17ＣＤ</t>
  </si>
  <si>
    <t>auth_17_cd</t>
  </si>
  <si>
    <t>権限18ＣＤ</t>
  </si>
  <si>
    <t>auth_18_cd</t>
  </si>
  <si>
    <t>権限19ＣＤ</t>
  </si>
  <si>
    <t>auth_19_cd</t>
  </si>
  <si>
    <t>権限20ＣＤ</t>
  </si>
  <si>
    <t>auth_20_cd</t>
  </si>
  <si>
    <t>管理権限01ＣＤ</t>
  </si>
  <si>
    <t>admin_auth_01_cd</t>
  </si>
  <si>
    <t>admin_auth_02_cd</t>
  </si>
  <si>
    <t>admin_auth_03_cd</t>
  </si>
  <si>
    <t>admin_auth_04_cd</t>
  </si>
  <si>
    <t>admin_auth_05_cd</t>
  </si>
  <si>
    <t>admin_auth_06_cd</t>
  </si>
  <si>
    <t>admin_auth_07_cd</t>
  </si>
  <si>
    <t>admin_auth_08_cd</t>
  </si>
  <si>
    <t>admin_auth_09_cd</t>
  </si>
  <si>
    <t>管理権限10ＣＤ</t>
  </si>
  <si>
    <t>admin_auth_10_cd</t>
  </si>
  <si>
    <t>管理権限11ＣＤ</t>
  </si>
  <si>
    <t>admin_auth_11_cd</t>
  </si>
  <si>
    <t>管理権限12ＣＤ</t>
  </si>
  <si>
    <t>admin_auth_12_cd</t>
  </si>
  <si>
    <t>管理権限13ＣＤ</t>
  </si>
  <si>
    <t>admin_auth_13_cd</t>
  </si>
  <si>
    <t>管理権限14ＣＤ</t>
  </si>
  <si>
    <t>admin_auth_14_cd</t>
  </si>
  <si>
    <t>管理権限15ＣＤ</t>
  </si>
  <si>
    <t>admin_auth_15_cd</t>
  </si>
  <si>
    <t>管理権限16ＣＤ</t>
  </si>
  <si>
    <t>admin_auth_16_cd</t>
  </si>
  <si>
    <t>管理権限17ＣＤ</t>
  </si>
  <si>
    <t>admin_auth_17_cd</t>
  </si>
  <si>
    <t>管理権限18ＣＤ</t>
  </si>
  <si>
    <t>admin_auth_18_cd</t>
  </si>
  <si>
    <t>管理権限19ＣＤ</t>
  </si>
  <si>
    <t>admin_auth_19_cd</t>
  </si>
  <si>
    <t>管理権限20ＣＤ</t>
  </si>
  <si>
    <t>admin_auth_20_cd</t>
  </si>
  <si>
    <t>インデックス情報</t>
  </si>
  <si>
    <t>インデックス名</t>
  </si>
  <si>
    <t>カラムリスト</t>
  </si>
  <si>
    <t>主キー</t>
  </si>
  <si>
    <t>ユニーク</t>
  </si>
  <si>
    <t>m_auth_group_pkc</t>
  </si>
  <si>
    <t>m_batch_kadoukanri</t>
  </si>
  <si>
    <t>キー</t>
  </si>
  <si>
    <t>key</t>
  </si>
  <si>
    <t>character(1)</t>
  </si>
  <si>
    <t>稼働フラグ</t>
  </si>
  <si>
    <t>kadou_flg</t>
  </si>
  <si>
    <t>稼働開始日時</t>
  </si>
  <si>
    <t>kadou_start_dt</t>
  </si>
  <si>
    <t>稼働終了日時</t>
  </si>
  <si>
    <t>kadou_end_dt</t>
  </si>
  <si>
    <t>m_batch_kadoukanri_pkey</t>
  </si>
  <si>
    <t>m_bichikuhin_bunrui</t>
  </si>
  <si>
    <t>備蓄品分類CD</t>
  </si>
  <si>
    <t>bichikuhin_bunrui_cd</t>
  </si>
  <si>
    <t>character(4)</t>
  </si>
  <si>
    <t>備蓄品分類階層</t>
  </si>
  <si>
    <t>bichikuhin_bunrui_kaisou</t>
  </si>
  <si>
    <t>親備蓄品分類ＣＤ</t>
  </si>
  <si>
    <t>oya_bichikuhin_bunrui_cd</t>
  </si>
  <si>
    <t>備蓄品分類名</t>
  </si>
  <si>
    <t>bichikuhin_bunrui_mei</t>
  </si>
  <si>
    <t>character varying(50)</t>
  </si>
  <si>
    <t>登録ユーザＩＤ</t>
  </si>
  <si>
    <t>touroku_userid</t>
  </si>
  <si>
    <t>character varying(20)</t>
  </si>
  <si>
    <t>更新ユーザＩＤ</t>
  </si>
  <si>
    <t>koushin_userid</t>
  </si>
  <si>
    <t>m_bichikuhin_bunrui_pkey</t>
  </si>
  <si>
    <t>bichikuhin_bunrui_cd,bichikuhin_bunrui_kaisou</t>
  </si>
  <si>
    <t>m_bichikuhin_unit</t>
  </si>
  <si>
    <t>備蓄品単位CD</t>
  </si>
  <si>
    <t>bichikuhin_unit_cd</t>
  </si>
  <si>
    <t>単位名</t>
  </si>
  <si>
    <t>bichikuhin_unit_mei</t>
  </si>
  <si>
    <t>character varying(10)</t>
  </si>
  <si>
    <t>m_bichikuhin_unit_pkey</t>
  </si>
  <si>
    <t>m_bldg</t>
  </si>
  <si>
    <t>ビルコード</t>
  </si>
  <si>
    <t>bldg_cd</t>
  </si>
  <si>
    <t>会社ID</t>
  </si>
  <si>
    <t>company_id</t>
  </si>
  <si>
    <t>numeric(10)</t>
  </si>
  <si>
    <t>ビル名</t>
  </si>
  <si>
    <t>bldg_mei</t>
  </si>
  <si>
    <t>フロア名</t>
  </si>
  <si>
    <t>floor_mei</t>
  </si>
  <si>
    <t>住所</t>
  </si>
  <si>
    <t>juusho</t>
  </si>
  <si>
    <t>character varying(200)</t>
  </si>
  <si>
    <t>緯度</t>
  </si>
  <si>
    <t>latitude</t>
  </si>
  <si>
    <t>numeric(23, 20)</t>
  </si>
  <si>
    <t>経度</t>
  </si>
  <si>
    <t>longitude</t>
  </si>
  <si>
    <t>位置マッチングレベル</t>
  </si>
  <si>
    <t>matching_level</t>
  </si>
  <si>
    <t>郵便番号</t>
  </si>
  <si>
    <t>postal_code_number</t>
  </si>
  <si>
    <t>character varying(9)</t>
  </si>
  <si>
    <t>電話番号</t>
  </si>
  <si>
    <t>telno</t>
  </si>
  <si>
    <t>character varying(14)</t>
  </si>
  <si>
    <t>FAX番号</t>
  </si>
  <si>
    <t>faxno</t>
  </si>
  <si>
    <t>代表者</t>
  </si>
  <si>
    <t>daihyousha_mei</t>
  </si>
  <si>
    <t>character varying(15)</t>
  </si>
  <si>
    <t>bikou</t>
  </si>
  <si>
    <t>character varying(240)</t>
  </si>
  <si>
    <t>削除フラグ</t>
  </si>
  <si>
    <t>del_flg</t>
  </si>
  <si>
    <t>削除日時</t>
  </si>
  <si>
    <t>del_dt</t>
  </si>
  <si>
    <t>削除ユーザＩＤ</t>
  </si>
  <si>
    <t>del_userid</t>
  </si>
  <si>
    <t>組織CD</t>
  </si>
  <si>
    <t>soshiki_cd</t>
  </si>
  <si>
    <t>都道府県ＣＤ</t>
  </si>
  <si>
    <t>todoufuken_cd</t>
  </si>
  <si>
    <t>character(2)</t>
  </si>
  <si>
    <t>市区町村ＣＤ</t>
  </si>
  <si>
    <t>shikuchouson_cd</t>
  </si>
  <si>
    <t>character(5)</t>
  </si>
  <si>
    <t>m_bldg_pkey</t>
  </si>
  <si>
    <t>bldg_cd,company_id,soshiki_cd</t>
  </si>
  <si>
    <t>m_company</t>
  </si>
  <si>
    <t>会社名</t>
  </si>
  <si>
    <t>company_mei</t>
  </si>
  <si>
    <t>m_company_pkey</t>
  </si>
  <si>
    <t>m_csv_kadoukanri</t>
  </si>
  <si>
    <t>m_csv_kadoukanri_pkey</t>
  </si>
  <si>
    <t>m_gyouseikai_polygon</t>
  </si>
  <si>
    <t>行政界ID</t>
  </si>
  <si>
    <t>gyouseikai_id</t>
  </si>
  <si>
    <t>図形情報</t>
  </si>
  <si>
    <t>shape_info</t>
  </si>
  <si>
    <t>USER-DEFINED</t>
  </si>
  <si>
    <t>都道府県名</t>
  </si>
  <si>
    <t>todoufuken_mei</t>
  </si>
  <si>
    <t>character varying(8)</t>
  </si>
  <si>
    <t>指定市郡名</t>
  </si>
  <si>
    <t>shiteishigun_mei</t>
  </si>
  <si>
    <t>市区町村名</t>
  </si>
  <si>
    <t>shikuchouson_mei</t>
  </si>
  <si>
    <t>都道府県かな</t>
  </si>
  <si>
    <t>todoufuken_kana</t>
  </si>
  <si>
    <t>character varying(16)</t>
  </si>
  <si>
    <t>指定市郡かな</t>
  </si>
  <si>
    <t>shiteishigun_kana</t>
  </si>
  <si>
    <t>character varying(40)</t>
  </si>
  <si>
    <t>市区町村かな</t>
  </si>
  <si>
    <t>shikuchouson_kana</t>
  </si>
  <si>
    <t>種別フラグ</t>
  </si>
  <si>
    <t>shubetsu_flg</t>
  </si>
  <si>
    <t>管理情報</t>
  </si>
  <si>
    <t>kanri_info</t>
  </si>
  <si>
    <t>m_gyouseikai_polygon_pkey</t>
  </si>
  <si>
    <t>m_hanyou</t>
  </si>
  <si>
    <t>汎用分類ＣＤ</t>
  </si>
  <si>
    <t>hanyou_bunrui_cd</t>
  </si>
  <si>
    <t>汎用ＣＤ</t>
  </si>
  <si>
    <t>hanyou_cd</t>
  </si>
  <si>
    <t>汎用分類名</t>
  </si>
  <si>
    <t>hanyou_bunrui_mei</t>
  </si>
  <si>
    <t>汎用ＣＤ値</t>
  </si>
  <si>
    <t>hanyou_cd_value</t>
  </si>
  <si>
    <t>hanyou_cd_sort</t>
  </si>
  <si>
    <t>numeric(5)</t>
  </si>
  <si>
    <t>汎用ＣＤ（１バイト）</t>
  </si>
  <si>
    <t>hanyou_cd_1byte</t>
  </si>
  <si>
    <t>hanyou_bikou</t>
  </si>
  <si>
    <t>関連ＣＤ</t>
  </si>
  <si>
    <t>kanren_cd</t>
  </si>
  <si>
    <t>m_hanyou_pkc</t>
  </si>
  <si>
    <t>hanyou_bunrui_cd,hanyou_cd</t>
  </si>
  <si>
    <t>m_maintenance</t>
  </si>
  <si>
    <t>メンテナンスフラグ</t>
  </si>
  <si>
    <t>maintenance_flg</t>
  </si>
  <si>
    <t>訓練環境反映日時</t>
  </si>
  <si>
    <t>kunren_env_update_dt</t>
  </si>
  <si>
    <t>m_maintenance_pkc</t>
  </si>
  <si>
    <t>m_soshiki</t>
  </si>
  <si>
    <t>組織階層フラグ</t>
  </si>
  <si>
    <t>soshiki_kaisou_flg</t>
  </si>
  <si>
    <t>組織ＣＤ</t>
  </si>
  <si>
    <t>組織名</t>
  </si>
  <si>
    <t>soshiki_mei</t>
  </si>
  <si>
    <t>character varying(100)</t>
  </si>
  <si>
    <t>親組織ＣＤ</t>
  </si>
  <si>
    <t>oya_soshiki_cd</t>
  </si>
  <si>
    <t>組織状態ＣＤ</t>
  </si>
  <si>
    <t>soshiki_status_cd</t>
  </si>
  <si>
    <t>soshiki_telno</t>
  </si>
  <si>
    <t>character(14)</t>
  </si>
  <si>
    <t>soshiki_juusho</t>
  </si>
  <si>
    <t>ソート順</t>
  </si>
  <si>
    <t>sort_seq</t>
  </si>
  <si>
    <t>登録ユーザID</t>
  </si>
  <si>
    <t>更新ユーザID</t>
  </si>
  <si>
    <t>sharyou_cd</t>
  </si>
  <si>
    <t>m_soshiki_pkey</t>
  </si>
  <si>
    <t>soshiki_kaisou_flg,soshiki_cd</t>
  </si>
  <si>
    <t>m_user</t>
  </si>
  <si>
    <t>ユーザＩＤ</t>
  </si>
  <si>
    <t>userid</t>
  </si>
  <si>
    <t>パスワード</t>
  </si>
  <si>
    <t>password</t>
  </si>
  <si>
    <t>character varying(64)</t>
  </si>
  <si>
    <t>パスワード更新日</t>
  </si>
  <si>
    <t>password_update</t>
  </si>
  <si>
    <t>前回パスワード</t>
  </si>
  <si>
    <t>before1_password</t>
  </si>
  <si>
    <t>前々回パスワード</t>
  </si>
  <si>
    <t>before2_password</t>
  </si>
  <si>
    <t>ユーザ名</t>
  </si>
  <si>
    <t>usermei</t>
  </si>
  <si>
    <t>character varying(60)</t>
  </si>
  <si>
    <t>通報者分類ＣＤ</t>
  </si>
  <si>
    <t>tsuuhousya_bunrui_cd</t>
  </si>
  <si>
    <t>character varying(4)</t>
  </si>
  <si>
    <t>職員レベルＣＤ</t>
  </si>
  <si>
    <t>shokuin_level_cd</t>
  </si>
  <si>
    <t>tel_no</t>
  </si>
  <si>
    <t>スマートフォンＣＤ</t>
  </si>
  <si>
    <t>smart_phone_cd</t>
  </si>
  <si>
    <t>メールアドレス</t>
  </si>
  <si>
    <t>mail_address</t>
  </si>
  <si>
    <t>character varying(256)</t>
  </si>
  <si>
    <t>ガラケーＣＤ</t>
  </si>
  <si>
    <t>feature_phone_cd</t>
  </si>
  <si>
    <t>ガラケーメールアドレス</t>
  </si>
  <si>
    <t>feature_phone_mail_address</t>
  </si>
  <si>
    <t>組織1CD</t>
  </si>
  <si>
    <t>soshiki_1_cd</t>
  </si>
  <si>
    <t>組織2CD</t>
  </si>
  <si>
    <t>soshiki_2_cd</t>
  </si>
  <si>
    <t>組織3CD</t>
  </si>
  <si>
    <t>soshiki_3_cd</t>
  </si>
  <si>
    <t>組織4CD</t>
  </si>
  <si>
    <t>soshiki_4_cd</t>
  </si>
  <si>
    <t>組織5CD</t>
  </si>
  <si>
    <t>soshiki_5_cd</t>
  </si>
  <si>
    <t>組織6CD</t>
  </si>
  <si>
    <t>soshiki_6_cd</t>
  </si>
  <si>
    <t>soshiki_nm</t>
  </si>
  <si>
    <t>汎用項目01CD</t>
  </si>
  <si>
    <t>item_01_cd</t>
  </si>
  <si>
    <t>汎用項目02CD</t>
  </si>
  <si>
    <t>item_02_cd</t>
  </si>
  <si>
    <t>汎用項目03CD</t>
  </si>
  <si>
    <t>item_03_cd</t>
  </si>
  <si>
    <t>汎用項目04CD</t>
  </si>
  <si>
    <t>item_04_cd</t>
  </si>
  <si>
    <t>汎用項目05CD</t>
  </si>
  <si>
    <t>item_05_cd</t>
  </si>
  <si>
    <t>汎用項目01</t>
  </si>
  <si>
    <t>item_01_txt</t>
  </si>
  <si>
    <t>汎用項目02</t>
  </si>
  <si>
    <t>item_02_txt</t>
  </si>
  <si>
    <t>汎用項目03</t>
  </si>
  <si>
    <t>item_03_txt</t>
  </si>
  <si>
    <t>汎用項目04</t>
  </si>
  <si>
    <t>item_04_txt</t>
  </si>
  <si>
    <t>汎用項目05</t>
  </si>
  <si>
    <t>item_05_txt</t>
  </si>
  <si>
    <t>組織7CD</t>
  </si>
  <si>
    <t>soshiki_7_cd</t>
  </si>
  <si>
    <t>組織8CD</t>
  </si>
  <si>
    <t>soshiki_8_cd</t>
  </si>
  <si>
    <t>組織9CD</t>
  </si>
  <si>
    <t>soshiki_9_cd</t>
  </si>
  <si>
    <t>m_user_pkc</t>
  </si>
  <si>
    <t>t_area_info</t>
  </si>
  <si>
    <t>エリア情報ID</t>
  </si>
  <si>
    <t>area_info_id</t>
  </si>
  <si>
    <t>災害ID</t>
  </si>
  <si>
    <t>saigai_id</t>
  </si>
  <si>
    <t>色R</t>
  </si>
  <si>
    <t>color_r</t>
  </si>
  <si>
    <t>numeric(3)</t>
  </si>
  <si>
    <t>色G</t>
  </si>
  <si>
    <t>color_g</t>
  </si>
  <si>
    <t>色B</t>
  </si>
  <si>
    <t>color_b</t>
  </si>
  <si>
    <t>タイトル</t>
  </si>
  <si>
    <t>title</t>
  </si>
  <si>
    <t>メモ</t>
  </si>
  <si>
    <t>memo</t>
  </si>
  <si>
    <t>character varying(400)</t>
  </si>
  <si>
    <t>t_area_info_pkey</t>
  </si>
  <si>
    <t>t_area_info_select</t>
  </si>
  <si>
    <t>t_area_info_select_pkey</t>
  </si>
  <si>
    <t>area_info_id,todoufuken_cd,shikuchouson_cd</t>
  </si>
  <si>
    <t>t_area_info_select_work</t>
  </si>
  <si>
    <t>選択状態</t>
  </si>
  <si>
    <t>select_mode</t>
  </si>
  <si>
    <t>t_area_info_select_work_pkey</t>
  </si>
  <si>
    <t>userid,todoufuken_cd,shikuchouson_cd</t>
  </si>
  <si>
    <t>t_bichikuhin_joukyou</t>
  </si>
  <si>
    <t>備蓄品分類１CD</t>
  </si>
  <si>
    <t>bichikuhin_bunrui_1_cd</t>
  </si>
  <si>
    <t>備蓄品分類２CD</t>
  </si>
  <si>
    <t>bichikuhin_bunrui_2_cd</t>
  </si>
  <si>
    <t>連番</t>
  </si>
  <si>
    <t>renban</t>
  </si>
  <si>
    <t>商品名</t>
  </si>
  <si>
    <t>item_mei</t>
  </si>
  <si>
    <t>character varying(120)</t>
  </si>
  <si>
    <t>数量</t>
  </si>
  <si>
    <t>quantity</t>
  </si>
  <si>
    <t>numeric(6)</t>
  </si>
  <si>
    <t>単位CD</t>
  </si>
  <si>
    <t>unit_cd</t>
  </si>
  <si>
    <t>保存期間</t>
  </si>
  <si>
    <t>hozon_kikan</t>
  </si>
  <si>
    <t>輸送フラグ</t>
  </si>
  <si>
    <t>yusou_flg</t>
  </si>
  <si>
    <t>t_bichikuhin_joukyou_pkey</t>
  </si>
  <si>
    <t>bldg_cd,company_id,bichikuhin_bunrui_1_cd,bichikuhin_bunrui_2_cd,renban,soshiki_cd</t>
  </si>
  <si>
    <t>t_freeword</t>
  </si>
  <si>
    <t>フリーワードID</t>
  </si>
  <si>
    <t>freeword_id</t>
  </si>
  <si>
    <t>キー１</t>
  </si>
  <si>
    <t>key1</t>
  </si>
  <si>
    <t>キー２</t>
  </si>
  <si>
    <t>key2</t>
  </si>
  <si>
    <t>キー３</t>
  </si>
  <si>
    <t>key3</t>
  </si>
  <si>
    <t>キー４</t>
  </si>
  <si>
    <t>key4</t>
  </si>
  <si>
    <t>キー５</t>
  </si>
  <si>
    <t>key5</t>
  </si>
  <si>
    <t>キー６</t>
  </si>
  <si>
    <t>key6</t>
  </si>
  <si>
    <t>キー７</t>
  </si>
  <si>
    <t>key7</t>
  </si>
  <si>
    <t>キー８</t>
  </si>
  <si>
    <t>key8</t>
  </si>
  <si>
    <t>キー９</t>
  </si>
  <si>
    <t>key9</t>
  </si>
  <si>
    <t>キー１０</t>
  </si>
  <si>
    <t>key10</t>
  </si>
  <si>
    <t>キー１１</t>
  </si>
  <si>
    <t>key11</t>
  </si>
  <si>
    <t>キー１２</t>
  </si>
  <si>
    <t>key12</t>
  </si>
  <si>
    <t>キー１３</t>
  </si>
  <si>
    <t>key13</t>
  </si>
  <si>
    <t>キー１４</t>
  </si>
  <si>
    <t>key14</t>
  </si>
  <si>
    <t>キー１５</t>
  </si>
  <si>
    <t>key15</t>
  </si>
  <si>
    <t>キー１６</t>
  </si>
  <si>
    <t>key16</t>
  </si>
  <si>
    <t>キー１７</t>
  </si>
  <si>
    <t>key17</t>
  </si>
  <si>
    <t>キー１８</t>
  </si>
  <si>
    <t>key18</t>
  </si>
  <si>
    <t>キー１９</t>
  </si>
  <si>
    <t>key19</t>
  </si>
  <si>
    <t>キー２０</t>
  </si>
  <si>
    <t>key20</t>
  </si>
  <si>
    <t>t_freeword_pkey</t>
  </si>
  <si>
    <t>t_hisai_joukyou</t>
  </si>
  <si>
    <t>報告回次</t>
  </si>
  <si>
    <t>houkoku_count</t>
  </si>
  <si>
    <t>hisai_joukyou</t>
  </si>
  <si>
    <t>電気状況</t>
  </si>
  <si>
    <t>denki_joukyou</t>
  </si>
  <si>
    <t>ガス状況</t>
  </si>
  <si>
    <t>gas_joukyou</t>
  </si>
  <si>
    <t>水道状況</t>
  </si>
  <si>
    <t>suidou_joukyou</t>
  </si>
  <si>
    <t>ネットワーク状況</t>
  </si>
  <si>
    <t>network_joukyou</t>
  </si>
  <si>
    <t>報告日時</t>
  </si>
  <si>
    <t>houkoku_dt</t>
  </si>
  <si>
    <t>報告者氏名</t>
  </si>
  <si>
    <t>houkokusha_shimei</t>
  </si>
  <si>
    <t>報告者電話番号</t>
  </si>
  <si>
    <t>houkokusha_telno</t>
  </si>
  <si>
    <t>t_hisai_joukyou_pkey</t>
  </si>
  <si>
    <t>bldg_cd,company_id,saigai_id,houkoku_count,soshiki_cd</t>
  </si>
  <si>
    <t>t_saigai</t>
  </si>
  <si>
    <t>災害名</t>
  </si>
  <si>
    <t>saigai_mei</t>
  </si>
  <si>
    <t>災害発生日時</t>
  </si>
  <si>
    <t>saigai_hassei_dt</t>
  </si>
  <si>
    <t>災害収束日時</t>
  </si>
  <si>
    <t>saigai_shuusoku_dt</t>
  </si>
  <si>
    <t>idx_saigai</t>
  </si>
  <si>
    <t>t_saigai_pkc</t>
  </si>
  <si>
    <t>t_sakuzu</t>
  </si>
  <si>
    <t>作図ID</t>
  </si>
  <si>
    <t>sakuzu_id</t>
  </si>
  <si>
    <t>図形形式</t>
  </si>
  <si>
    <t>shape_type</t>
  </si>
  <si>
    <t>図形点情報</t>
  </si>
  <si>
    <t>shape_point_info</t>
  </si>
  <si>
    <t>図形線情報</t>
  </si>
  <si>
    <t>shape_linestring_info</t>
  </si>
  <si>
    <t>図形ポリゴン情報</t>
  </si>
  <si>
    <t>shape_polygon_info</t>
  </si>
  <si>
    <t>半径</t>
  </si>
  <si>
    <t>redius</t>
  </si>
  <si>
    <t>numeric(7)</t>
  </si>
  <si>
    <t>t_sakuzu_pkey</t>
  </si>
  <si>
    <t>t_shain_ninzuu</t>
  </si>
  <si>
    <t>分類１</t>
  </si>
  <si>
    <t>bunrui1</t>
  </si>
  <si>
    <t>分類２</t>
  </si>
  <si>
    <t>bunrui2</t>
  </si>
  <si>
    <t>人数</t>
  </si>
  <si>
    <t>ninzuu</t>
  </si>
  <si>
    <t>t_shain_ninzuu_pkey</t>
  </si>
  <si>
    <t>bldg_cd,company_id,bunrui1,bunrui2,soshiki_cd</t>
  </si>
  <si>
    <t>t_shiji</t>
  </si>
  <si>
    <t>shiji_id</t>
  </si>
  <si>
    <t>tsuuhou_id</t>
  </si>
  <si>
    <t>shijimoto_soshiki_1_cd</t>
  </si>
  <si>
    <t>shijimoto_soshiki_2_cd</t>
  </si>
  <si>
    <t>shijimoto_soshiki_3_cd</t>
  </si>
  <si>
    <t>shijimoto_soshiki_4_cd</t>
  </si>
  <si>
    <t>shijimoto_soshiki_5_cd</t>
  </si>
  <si>
    <t>shijimoto_soshiki_6_cd</t>
  </si>
  <si>
    <t>shijisaki_soshiki_1_cd</t>
  </si>
  <si>
    <t>shijisaki_soshiki_2_cd</t>
  </si>
  <si>
    <t>shijisaki_soshiki_3_cd</t>
  </si>
  <si>
    <t>shijisaki_soshiki_4_cd</t>
  </si>
  <si>
    <t>shijisaki_soshiki_5_cd</t>
  </si>
  <si>
    <t>shijisaki_soshiki_6_cd</t>
  </si>
  <si>
    <t>shiji_naiyou</t>
  </si>
  <si>
    <t>checked_flg</t>
  </si>
  <si>
    <t>check_soshiki_1_cd</t>
  </si>
  <si>
    <t>check_soshiki_2_cd</t>
  </si>
  <si>
    <t>check_soshiki_3_cd</t>
  </si>
  <si>
    <t>check_soshiki_4_cd</t>
  </si>
  <si>
    <t>check_soshiki_5_cd</t>
  </si>
  <si>
    <t>check_soshiki_6_cd</t>
  </si>
  <si>
    <t>shireidai_flg</t>
  </si>
  <si>
    <t>kakunin_cd</t>
  </si>
  <si>
    <t>time_follow</t>
  </si>
  <si>
    <t>shiji_dt</t>
  </si>
  <si>
    <t>idx_shiji1_work</t>
  </si>
  <si>
    <t>idx_shiji2_work</t>
  </si>
  <si>
    <t>shijisaki_soshiki_1_cd,shijisaki_soshiki_2_cd</t>
  </si>
  <si>
    <t>t_shiji_pkc_work</t>
  </si>
  <si>
    <t>shiji_id,renban</t>
  </si>
  <si>
    <t>t_shiji_work_pkey</t>
  </si>
  <si>
    <t>t_shindo_ko</t>
  </si>
  <si>
    <t>イベントID</t>
  </si>
  <si>
    <t>event_id</t>
  </si>
  <si>
    <t>numeric(14)</t>
  </si>
  <si>
    <t>pref_code</t>
  </si>
  <si>
    <t>city_code</t>
  </si>
  <si>
    <t>震度</t>
  </si>
  <si>
    <t>shindo</t>
  </si>
  <si>
    <t>numeric(2)</t>
  </si>
  <si>
    <t>t_shindo_ko_pkey</t>
  </si>
  <si>
    <t>event_id,pref_code,city_code</t>
  </si>
  <si>
    <t>t_shindo_oya</t>
  </si>
  <si>
    <t>発生日時</t>
  </si>
  <si>
    <t>origin_time</t>
  </si>
  <si>
    <t>最大震度</t>
  </si>
  <si>
    <t>max_shindo</t>
  </si>
  <si>
    <t>numeric(2, 1)</t>
  </si>
  <si>
    <t>震央地名称</t>
  </si>
  <si>
    <t>shinnou_name</t>
  </si>
  <si>
    <t>shinnou_lat</t>
  </si>
  <si>
    <t>震央経度</t>
  </si>
  <si>
    <t>shinnou_lon</t>
  </si>
  <si>
    <t>震央深さ</t>
  </si>
  <si>
    <t>shinnou_depth</t>
  </si>
  <si>
    <t>マグニチュード</t>
  </si>
  <si>
    <t>magnitude</t>
  </si>
  <si>
    <t>numeric(3, 1)</t>
  </si>
  <si>
    <t>t_shindo_oya_pkey</t>
  </si>
  <si>
    <t>t_tuuhou_miseiri</t>
  </si>
  <si>
    <t>tsuuhou_shubetsu_cd</t>
  </si>
  <si>
    <t>taiou_status_cd</t>
  </si>
  <si>
    <t>machi_cd</t>
  </si>
  <si>
    <t>choume_cd</t>
  </si>
  <si>
    <t>banchi_cd</t>
  </si>
  <si>
    <t>character(12)</t>
  </si>
  <si>
    <t>banchi</t>
  </si>
  <si>
    <t>katagaki</t>
  </si>
  <si>
    <t>character varying(90)</t>
  </si>
  <si>
    <t>zukei_kijunten_x</t>
  </si>
  <si>
    <t>zukei_kijunten_y</t>
  </si>
  <si>
    <t>map_flg</t>
  </si>
  <si>
    <t>tsuuhou_shimei</t>
  </si>
  <si>
    <t>tsuuhou_telno</t>
  </si>
  <si>
    <t>tokumei_flg</t>
  </si>
  <si>
    <t>kakuchi_shubetsu_cd</t>
  </si>
  <si>
    <t>jinteki_higai_umu_cd</t>
  </si>
  <si>
    <t>tsuuhou_dt</t>
  </si>
  <si>
    <t>tsuuhou_naiyou</t>
  </si>
  <si>
    <t>character varying(960)</t>
  </si>
  <si>
    <t>volunteer_flg</t>
  </si>
  <si>
    <t>input_cd</t>
  </si>
  <si>
    <t>uketsuke_dt</t>
  </si>
  <si>
    <t>uketsuke_soshiki_1_cd</t>
  </si>
  <si>
    <t>uketsuke_soshiki_2_cd</t>
  </si>
  <si>
    <t>uketsuke_soshiki_3_cd</t>
  </si>
  <si>
    <t>uketsuke_soshiki_4_cd</t>
  </si>
  <si>
    <t>uketsuke_soshiki_5_cd</t>
  </si>
  <si>
    <t>uketsuke_soshiki_6_cd</t>
  </si>
  <si>
    <t>uketsuke_userid</t>
  </si>
  <si>
    <t>koushin_kaisuu</t>
  </si>
  <si>
    <t>saigai_nen</t>
  </si>
  <si>
    <t>numeric(4)</t>
  </si>
  <si>
    <t>saigai_kanri_no</t>
  </si>
  <si>
    <t>saigai_jian_no</t>
  </si>
  <si>
    <t>jian_bunrui_cd</t>
  </si>
  <si>
    <t>shireidai_touroku_dt</t>
  </si>
  <si>
    <t>shireidai_koushin_dt</t>
  </si>
  <si>
    <t>todoufuken</t>
  </si>
  <si>
    <t>shikuchouson</t>
  </si>
  <si>
    <t>character varying(24)</t>
  </si>
  <si>
    <t>machi</t>
  </si>
  <si>
    <t>character varying(36)</t>
  </si>
  <si>
    <t>choume</t>
  </si>
  <si>
    <t>nijisaigai_kanousei_cd</t>
  </si>
  <si>
    <t>nijisaigai_kanousei</t>
  </si>
  <si>
    <t>jinteki_higai_yuusendo_cd</t>
  </si>
  <si>
    <t>yousei_status_cd</t>
  </si>
  <si>
    <t>kanri_status_cd</t>
  </si>
  <si>
    <t>'0001'</t>
  </si>
  <si>
    <t>jyogai_riyuu</t>
  </si>
  <si>
    <t>character varying(300)</t>
  </si>
  <si>
    <t>idx_tuuhou_mikaifu1_work</t>
  </si>
  <si>
    <t>idx_tuuhou_mikaifu2_work</t>
  </si>
  <si>
    <t>idx_tuuhou_mikaifu3_work</t>
  </si>
  <si>
    <t>idx_tuuhou_mikaifu4_work</t>
  </si>
  <si>
    <t>t_tuuhou__mikaifu_pkc_work</t>
  </si>
  <si>
    <t>t_tuuhou_miseiri_pkey</t>
  </si>
  <si>
    <t>未使用</t>
    <rPh sb="0" eb="3">
      <t>ミシヨウ</t>
    </rPh>
    <phoneticPr fontId="6"/>
  </si>
  <si>
    <t>データ削除方式</t>
    <rPh sb="3" eb="5">
      <t>サクジョ</t>
    </rPh>
    <rPh sb="5" eb="7">
      <t>ホウシキ</t>
    </rPh>
    <phoneticPr fontId="6"/>
  </si>
  <si>
    <t>論理削除</t>
    <rPh sb="0" eb="2">
      <t>ロンリ</t>
    </rPh>
    <rPh sb="2" eb="4">
      <t>サクジョ</t>
    </rPh>
    <phoneticPr fontId="6"/>
  </si>
  <si>
    <t>-</t>
    <phoneticPr fontId="6"/>
  </si>
  <si>
    <t>物理削除</t>
    <rPh sb="0" eb="2">
      <t>ブツリ</t>
    </rPh>
    <rPh sb="2" eb="4">
      <t>サクジョ</t>
    </rPh>
    <phoneticPr fontId="6"/>
  </si>
  <si>
    <t>本システムでは使用しない</t>
    <rPh sb="0" eb="1">
      <t>ホン</t>
    </rPh>
    <rPh sb="7" eb="9">
      <t>シヨウ</t>
    </rPh>
    <phoneticPr fontId="6"/>
  </si>
  <si>
    <t>固定値：0</t>
    <rPh sb="0" eb="2">
      <t>コテイ</t>
    </rPh>
    <rPh sb="2" eb="3">
      <t>アタイ</t>
    </rPh>
    <phoneticPr fontId="6"/>
  </si>
  <si>
    <t>グループ管理画面で入力されたグループ名</t>
    <rPh sb="4" eb="6">
      <t>カンリ</t>
    </rPh>
    <rPh sb="6" eb="8">
      <t>ガメン</t>
    </rPh>
    <rPh sb="9" eb="11">
      <t>ニュウリョク</t>
    </rPh>
    <rPh sb="18" eb="19">
      <t>メイ</t>
    </rPh>
    <phoneticPr fontId="6"/>
  </si>
  <si>
    <t>検索権限</t>
    <rPh sb="2" eb="4">
      <t>ケンゲン</t>
    </rPh>
    <phoneticPr fontId="6"/>
  </si>
  <si>
    <t>個別震度情報表示権限</t>
    <rPh sb="8" eb="10">
      <t>ケンゲン</t>
    </rPh>
    <phoneticPr fontId="6"/>
  </si>
  <si>
    <t>SOS権限</t>
    <rPh sb="3" eb="5">
      <t>ケンゲン</t>
    </rPh>
    <phoneticPr fontId="6"/>
  </si>
  <si>
    <t>作図権限</t>
    <rPh sb="2" eb="4">
      <t>ケンゲン</t>
    </rPh>
    <phoneticPr fontId="6"/>
  </si>
  <si>
    <t>任意エリア属性権限</t>
    <rPh sb="7" eb="9">
      <t>ケンゲン</t>
    </rPh>
    <phoneticPr fontId="6"/>
  </si>
  <si>
    <t>PDF出力権限</t>
    <rPh sb="5" eb="7">
      <t>ケンゲン</t>
    </rPh>
    <phoneticPr fontId="6"/>
  </si>
  <si>
    <t>グループ管理権限</t>
    <rPh sb="4" eb="6">
      <t>カンリ</t>
    </rPh>
    <rPh sb="6" eb="8">
      <t>ケンゲン</t>
    </rPh>
    <phoneticPr fontId="1"/>
  </si>
  <si>
    <t>ユーザ管理権限</t>
    <rPh sb="3" eb="5">
      <t>カンリ</t>
    </rPh>
    <rPh sb="5" eb="7">
      <t>ケンゲン</t>
    </rPh>
    <phoneticPr fontId="1"/>
  </si>
  <si>
    <t>ビルデータ登録権限</t>
    <rPh sb="5" eb="7">
      <t>トウロク</t>
    </rPh>
    <rPh sb="7" eb="9">
      <t>ケンゲン</t>
    </rPh>
    <phoneticPr fontId="1"/>
  </si>
  <si>
    <t>フリーワード権限</t>
    <rPh sb="6" eb="8">
      <t>ケンゲン</t>
    </rPh>
    <phoneticPr fontId="1"/>
  </si>
  <si>
    <t>災害一覧権限</t>
    <rPh sb="0" eb="2">
      <t>サイガイ</t>
    </rPh>
    <rPh sb="2" eb="4">
      <t>イチラン</t>
    </rPh>
    <rPh sb="4" eb="6">
      <t>ケンゲン</t>
    </rPh>
    <phoneticPr fontId="1"/>
  </si>
  <si>
    <t>被災状況登録権限</t>
    <rPh sb="0" eb="2">
      <t>ヒサイ</t>
    </rPh>
    <rPh sb="2" eb="4">
      <t>ジョウキョウ</t>
    </rPh>
    <rPh sb="4" eb="6">
      <t>トウロク</t>
    </rPh>
    <rPh sb="6" eb="8">
      <t>ケンゲン</t>
    </rPh>
    <phoneticPr fontId="1"/>
  </si>
  <si>
    <t>備蓄品登録権限</t>
    <rPh sb="0" eb="2">
      <t>ビチク</t>
    </rPh>
    <rPh sb="2" eb="3">
      <t>ヒン</t>
    </rPh>
    <rPh sb="3" eb="5">
      <t>トウロク</t>
    </rPh>
    <rPh sb="5" eb="7">
      <t>ケンゲン</t>
    </rPh>
    <phoneticPr fontId="1"/>
  </si>
  <si>
    <t>1：震度バッチ</t>
    <rPh sb="2" eb="4">
      <t>シンド</t>
    </rPh>
    <phoneticPr fontId="6"/>
  </si>
  <si>
    <t>1：稼働中　0：正常終了　2：異常終了</t>
    <rPh sb="2" eb="4">
      <t>カドウ</t>
    </rPh>
    <rPh sb="4" eb="5">
      <t>ナカ</t>
    </rPh>
    <rPh sb="8" eb="10">
      <t>セイジョウ</t>
    </rPh>
    <rPh sb="10" eb="12">
      <t>シュウリョウ</t>
    </rPh>
    <rPh sb="15" eb="17">
      <t>イジョウ</t>
    </rPh>
    <rPh sb="17" eb="19">
      <t>シュウリョウ</t>
    </rPh>
    <phoneticPr fontId="6"/>
  </si>
  <si>
    <t xml:space="preserve">本システムでは1階層の組織構造とする
　組織階層フラグ＝１：事業部名、支店名　等
</t>
    <rPh sb="0" eb="1">
      <t>ホン</t>
    </rPh>
    <rPh sb="8" eb="10">
      <t>カイソウ</t>
    </rPh>
    <rPh sb="11" eb="13">
      <t>ソシキ</t>
    </rPh>
    <rPh sb="13" eb="15">
      <t>コウゾウ</t>
    </rPh>
    <rPh sb="20" eb="22">
      <t>ソシキ</t>
    </rPh>
    <rPh sb="22" eb="24">
      <t>カイソウ</t>
    </rPh>
    <rPh sb="30" eb="32">
      <t>ジギョウ</t>
    </rPh>
    <rPh sb="32" eb="33">
      <t>ブ</t>
    </rPh>
    <rPh sb="33" eb="34">
      <t>メイ</t>
    </rPh>
    <rPh sb="35" eb="37">
      <t>シテン</t>
    </rPh>
    <rPh sb="37" eb="38">
      <t>メイ</t>
    </rPh>
    <rPh sb="39" eb="40">
      <t>トウ</t>
    </rPh>
    <phoneticPr fontId="6"/>
  </si>
  <si>
    <t>組織電話番号</t>
    <rPh sb="0" eb="2">
      <t>ソシキ</t>
    </rPh>
    <rPh sb="2" eb="4">
      <t>デンワ</t>
    </rPh>
    <rPh sb="4" eb="6">
      <t>バンゴウ</t>
    </rPh>
    <phoneticPr fontId="6"/>
  </si>
  <si>
    <t>character(14)</t>
    <phoneticPr fontId="6"/>
  </si>
  <si>
    <t>組織住所</t>
    <rPh sb="0" eb="2">
      <t>ソシキ</t>
    </rPh>
    <rPh sb="2" eb="4">
      <t>ジュウショ</t>
    </rPh>
    <phoneticPr fontId="6"/>
  </si>
  <si>
    <t>車両ＣＤ</t>
    <rPh sb="0" eb="2">
      <t>シャリョウ</t>
    </rPh>
    <phoneticPr fontId="6"/>
  </si>
  <si>
    <t>パスワードロック状態CD　001：ロック</t>
    <phoneticPr fontId="6"/>
  </si>
  <si>
    <t>ログイン失敗回数</t>
    <phoneticPr fontId="6"/>
  </si>
  <si>
    <t>ビルコード</t>
    <phoneticPr fontId="6"/>
  </si>
  <si>
    <t>会社ID</t>
    <phoneticPr fontId="6"/>
  </si>
  <si>
    <t>組織1CD～組織１0CD：
　組織マスタ．組織階層フラグ=1の重複しない組織CDを設定する</t>
    <rPh sb="0" eb="2">
      <t>ソシキ</t>
    </rPh>
    <rPh sb="6" eb="8">
      <t>ソシキ</t>
    </rPh>
    <rPh sb="15" eb="17">
      <t>ソシキ</t>
    </rPh>
    <rPh sb="21" eb="23">
      <t>ソシキ</t>
    </rPh>
    <rPh sb="23" eb="25">
      <t>カイソウ</t>
    </rPh>
    <rPh sb="31" eb="33">
      <t>チョウフク</t>
    </rPh>
    <rPh sb="36" eb="38">
      <t>ソシキ</t>
    </rPh>
    <rPh sb="41" eb="43">
      <t>セッテイ</t>
    </rPh>
    <phoneticPr fontId="6"/>
  </si>
  <si>
    <t>汎用コードマスタ 汎用分類ＣＤ＝8008</t>
    <rPh sb="0" eb="2">
      <t>ハンヨウ</t>
    </rPh>
    <rPh sb="9" eb="11">
      <t>ハンヨウ</t>
    </rPh>
    <rPh sb="11" eb="13">
      <t>ブンルイ</t>
    </rPh>
    <phoneticPr fontId="6"/>
  </si>
  <si>
    <t>汎用コードマスタ 汎用分類ＣＤ＝8021</t>
    <rPh sb="0" eb="2">
      <t>ハンヨウ</t>
    </rPh>
    <rPh sb="9" eb="11">
      <t>ハンヨウ</t>
    </rPh>
    <rPh sb="11" eb="13">
      <t>ブンルイ</t>
    </rPh>
    <phoneticPr fontId="6"/>
  </si>
  <si>
    <t>m_csv_kadoukanri</t>
    <phoneticPr fontId="6"/>
  </si>
  <si>
    <t xml:space="preserve">COMMENT ON COLUMN </t>
  </si>
  <si>
    <t xml:space="preserve"> IS '</t>
  </si>
  <si>
    <t>';</t>
  </si>
  <si>
    <t>m_csv_kadoukanri.group_kadou_flg</t>
    <phoneticPr fontId="6"/>
  </si>
  <si>
    <t>グループ稼働フラグ</t>
    <phoneticPr fontId="6"/>
  </si>
  <si>
    <t>m_csv_kadoukanri.group_kadou_start_dt</t>
    <phoneticPr fontId="6"/>
  </si>
  <si>
    <t>グループ稼働開始日時</t>
    <phoneticPr fontId="6"/>
  </si>
  <si>
    <t>m_csv_kadoukanri.group_kadou_end_dt</t>
    <phoneticPr fontId="6"/>
  </si>
  <si>
    <t>グループ稼働終了日時</t>
    <phoneticPr fontId="6"/>
  </si>
  <si>
    <t>会社ID　2/16変更</t>
    <rPh sb="9" eb="11">
      <t>ヘンコウ</t>
    </rPh>
    <phoneticPr fontId="6"/>
  </si>
  <si>
    <t>character varying(256)</t>
    <phoneticPr fontId="6"/>
  </si>
  <si>
    <t>character varying(10)</t>
    <phoneticPr fontId="6"/>
  </si>
  <si>
    <t>character(3)</t>
    <phoneticPr fontId="6"/>
  </si>
  <si>
    <t>稼働フラグ</t>
    <phoneticPr fontId="6"/>
  </si>
  <si>
    <t>稼働開始日時</t>
    <phoneticPr fontId="6"/>
  </si>
  <si>
    <t>稼働終了日時</t>
    <phoneticPr fontId="6"/>
  </si>
  <si>
    <t>kadou_flg</t>
    <phoneticPr fontId="6"/>
  </si>
  <si>
    <t>kadou_start_dt</t>
    <phoneticPr fontId="6"/>
  </si>
  <si>
    <t>kadou_end_dt</t>
    <phoneticPr fontId="6"/>
  </si>
  <si>
    <t>timestamp without time zone</t>
    <phoneticPr fontId="6"/>
  </si>
  <si>
    <t>001：ビルデータ
002：備蓄品
003：フリーワード
004：被災
005：グループ</t>
    <phoneticPr fontId="6"/>
  </si>
  <si>
    <t>create table m_csv_kadoukanri (</t>
    <phoneticPr fontId="6"/>
  </si>
  <si>
    <t>);</t>
    <phoneticPr fontId="6"/>
  </si>
  <si>
    <t xml:space="preserve"> </t>
    <phoneticPr fontId="6"/>
  </si>
  <si>
    <t>not null,</t>
    <phoneticPr fontId="6"/>
  </si>
  <si>
    <t>備蓄品単位マスタ</t>
    <rPh sb="0" eb="2">
      <t>ビチク</t>
    </rPh>
    <rPh sb="2" eb="3">
      <t>シナ</t>
    </rPh>
    <rPh sb="3" eb="5">
      <t>タンイ</t>
    </rPh>
    <phoneticPr fontId="6"/>
  </si>
  <si>
    <t>Lot数</t>
    <rPh sb="3" eb="4">
      <t>カズ</t>
    </rPh>
    <phoneticPr fontId="6"/>
  </si>
  <si>
    <t>lot_quantity</t>
    <phoneticPr fontId="6"/>
  </si>
  <si>
    <t>グループID</t>
    <phoneticPr fontId="6"/>
  </si>
  <si>
    <t>グループ名</t>
    <phoneticPr fontId="6"/>
  </si>
  <si>
    <t>group_id</t>
    <phoneticPr fontId="6"/>
  </si>
  <si>
    <t>group_id</t>
    <phoneticPr fontId="6"/>
  </si>
  <si>
    <t>group_mei</t>
    <phoneticPr fontId="6"/>
  </si>
  <si>
    <t>m_group</t>
    <phoneticPr fontId="6"/>
  </si>
  <si>
    <t>m_group_pkey</t>
    <phoneticPr fontId="6"/>
  </si>
  <si>
    <t>numeric(10)</t>
    <phoneticPr fontId="6"/>
  </si>
  <si>
    <t>Yes</t>
    <phoneticPr fontId="6"/>
  </si>
  <si>
    <t>組織10CD</t>
    <phoneticPr fontId="6"/>
  </si>
  <si>
    <t>soshiki_10_cd</t>
    <phoneticPr fontId="6"/>
  </si>
  <si>
    <t>新規追加</t>
  </si>
  <si>
    <t>新規追加</t>
    <rPh sb="0" eb="2">
      <t>シンキ</t>
    </rPh>
    <rPh sb="2" eb="4">
      <t>ツイカ</t>
    </rPh>
    <phoneticPr fontId="6"/>
  </si>
  <si>
    <t>新規追加</t>
    <phoneticPr fontId="6"/>
  </si>
  <si>
    <t>新規追加</t>
    <phoneticPr fontId="6"/>
  </si>
  <si>
    <t>グループマスタ</t>
    <phoneticPr fontId="6"/>
  </si>
  <si>
    <t>グループマスタ</t>
    <phoneticPr fontId="6"/>
  </si>
  <si>
    <t>m_group</t>
    <phoneticPr fontId="6"/>
  </si>
  <si>
    <t>-</t>
    <phoneticPr fontId="6"/>
  </si>
  <si>
    <t>４/１０　新規追加</t>
    <rPh sb="5" eb="7">
      <t>シンキ</t>
    </rPh>
    <rPh sb="7" eb="9">
      <t>ツイカ</t>
    </rPh>
    <phoneticPr fontId="6"/>
  </si>
  <si>
    <t>４/11　更新</t>
    <phoneticPr fontId="6"/>
  </si>
  <si>
    <t>グループID</t>
    <phoneticPr fontId="6"/>
  </si>
  <si>
    <t>group_id</t>
    <phoneticPr fontId="6"/>
  </si>
  <si>
    <t>numeric(10)</t>
    <phoneticPr fontId="6"/>
  </si>
  <si>
    <t>規模</t>
    <rPh sb="0" eb="2">
      <t>キボ</t>
    </rPh>
    <phoneticPr fontId="6"/>
  </si>
  <si>
    <t>所有者</t>
    <rPh sb="0" eb="3">
      <t>ショユウシャ</t>
    </rPh>
    <phoneticPr fontId="6"/>
  </si>
  <si>
    <t>character varying(14)</t>
    <phoneticPr fontId="6"/>
  </si>
  <si>
    <t>character varying(15)</t>
    <phoneticPr fontId="6"/>
  </si>
  <si>
    <t>4/11 新規追加</t>
    <phoneticPr fontId="6"/>
  </si>
  <si>
    <t>汎用ＣＤソート順</t>
    <phoneticPr fontId="6"/>
  </si>
  <si>
    <t>character(4)</t>
    <phoneticPr fontId="6"/>
  </si>
  <si>
    <t>character(4)</t>
    <phoneticPr fontId="6"/>
  </si>
  <si>
    <t>hobo_ｃｄ</t>
    <phoneticPr fontId="6"/>
  </si>
  <si>
    <t>shoyuusha_mei</t>
    <phoneticPr fontId="6"/>
  </si>
  <si>
    <t>character varying(15)</t>
    <phoneticPr fontId="6"/>
  </si>
  <si>
    <t>free_item1</t>
    <phoneticPr fontId="6"/>
  </si>
  <si>
    <t>free_item2</t>
  </si>
  <si>
    <t>free_item3</t>
  </si>
  <si>
    <t>free_item4</t>
  </si>
  <si>
    <t>free_item5</t>
  </si>
  <si>
    <t>character(4)</t>
    <phoneticPr fontId="6"/>
  </si>
  <si>
    <t>character(4)</t>
    <phoneticPr fontId="6"/>
  </si>
  <si>
    <t>4/11 新規追加</t>
  </si>
  <si>
    <t>4/11 新規追加</t>
    <phoneticPr fontId="6"/>
  </si>
  <si>
    <t>フリー項目１</t>
    <rPh sb="3" eb="5">
      <t>コウモク</t>
    </rPh>
    <phoneticPr fontId="6"/>
  </si>
  <si>
    <t>フリー項目２</t>
    <rPh sb="3" eb="5">
      <t>コウモク</t>
    </rPh>
    <phoneticPr fontId="6"/>
  </si>
  <si>
    <t>フリー項目３</t>
    <rPh sb="3" eb="5">
      <t>コウモク</t>
    </rPh>
    <phoneticPr fontId="6"/>
  </si>
  <si>
    <t>フリー項目４</t>
    <rPh sb="3" eb="5">
      <t>コウモク</t>
    </rPh>
    <phoneticPr fontId="6"/>
  </si>
  <si>
    <t>フリー項目５</t>
    <rPh sb="3" eb="5">
      <t>コウモク</t>
    </rPh>
    <phoneticPr fontId="6"/>
  </si>
  <si>
    <t>Lot単位CD</t>
    <rPh sb="3" eb="5">
      <t>タンイ</t>
    </rPh>
    <phoneticPr fontId="6"/>
  </si>
  <si>
    <t>lot_unit_cd</t>
    <phoneticPr fontId="6"/>
  </si>
  <si>
    <t>4/16 新規追加</t>
  </si>
  <si>
    <t>4/16 新規追加</t>
    <phoneticPr fontId="6"/>
  </si>
  <si>
    <t>箱数</t>
    <rPh sb="0" eb="2">
      <t>ハコスウ</t>
    </rPh>
    <phoneticPr fontId="6"/>
  </si>
  <si>
    <t>box_quantity</t>
    <phoneticPr fontId="6"/>
  </si>
  <si>
    <t>numeric(6)</t>
    <phoneticPr fontId="6"/>
  </si>
  <si>
    <t>箱あたり数量</t>
    <rPh sb="0" eb="1">
      <t>ハコ</t>
    </rPh>
    <rPh sb="4" eb="6">
      <t>スウリョウ</t>
    </rPh>
    <phoneticPr fontId="6"/>
  </si>
  <si>
    <r>
      <t>character varying(</t>
    </r>
    <r>
      <rPr>
        <sz val="9"/>
        <rFont val="ＭＳ Ｐゴシック"/>
        <family val="3"/>
        <charset val="128"/>
        <scheme val="minor"/>
      </rPr>
      <t>50)</t>
    </r>
    <phoneticPr fontId="6"/>
  </si>
  <si>
    <t>quantity_per_box</t>
    <phoneticPr fontId="6"/>
  </si>
  <si>
    <t>期限切れ許容チェック</t>
    <rPh sb="0" eb="2">
      <t>キゲン</t>
    </rPh>
    <rPh sb="2" eb="3">
      <t>キ</t>
    </rPh>
    <rPh sb="4" eb="6">
      <t>キョヨウ</t>
    </rPh>
    <phoneticPr fontId="6"/>
  </si>
  <si>
    <t>numeric(1)</t>
    <phoneticPr fontId="6"/>
  </si>
  <si>
    <t>allow_over_expiry_date_flg</t>
    <phoneticPr fontId="6"/>
  </si>
  <si>
    <t>フロア</t>
    <phoneticPr fontId="6"/>
  </si>
  <si>
    <t>floor</t>
    <phoneticPr fontId="6"/>
  </si>
  <si>
    <t>character(20)</t>
    <phoneticPr fontId="6"/>
  </si>
  <si>
    <t>格納場所</t>
    <rPh sb="0" eb="2">
      <t>カクノウ</t>
    </rPh>
    <rPh sb="2" eb="4">
      <t>バショ</t>
    </rPh>
    <phoneticPr fontId="6"/>
  </si>
  <si>
    <t>kakunoubasho_mei</t>
    <phoneticPr fontId="6"/>
  </si>
  <si>
    <t>character(50)</t>
    <phoneticPr fontId="6"/>
  </si>
  <si>
    <t>格納図面</t>
    <rPh sb="0" eb="2">
      <t>カクノウ</t>
    </rPh>
    <rPh sb="2" eb="4">
      <t>ズメン</t>
    </rPh>
    <phoneticPr fontId="6"/>
  </si>
  <si>
    <t>kakunouzumen</t>
    <phoneticPr fontId="6"/>
  </si>
  <si>
    <t>character(100)</t>
    <phoneticPr fontId="6"/>
  </si>
  <si>
    <t>グループID</t>
    <phoneticPr fontId="6"/>
  </si>
  <si>
    <t>group_id</t>
    <phoneticPr fontId="6"/>
  </si>
  <si>
    <t>numeric(10)</t>
    <phoneticPr fontId="6"/>
  </si>
  <si>
    <t>4/17 追加</t>
    <rPh sb="5" eb="7">
      <t>ツイカ</t>
    </rPh>
    <phoneticPr fontId="6"/>
  </si>
  <si>
    <t>soshiki_cd</t>
    <phoneticPr fontId="6"/>
  </si>
  <si>
    <t>soshiki_cd</t>
    <phoneticPr fontId="6"/>
  </si>
  <si>
    <t>組織CD</t>
    <rPh sb="0" eb="2">
      <t>ソシキ</t>
    </rPh>
    <phoneticPr fontId="6"/>
  </si>
  <si>
    <t>character(3)</t>
    <phoneticPr fontId="6"/>
  </si>
  <si>
    <t>character(3)</t>
    <phoneticPr fontId="6"/>
  </si>
  <si>
    <r>
      <t>会社マスタ　</t>
    </r>
    <r>
      <rPr>
        <sz val="9"/>
        <color rgb="FFFF0000"/>
        <rFont val="ＭＳ Ｐゴシック"/>
        <family val="3"/>
        <charset val="128"/>
        <scheme val="minor"/>
      </rPr>
      <t>（組織詳細）</t>
    </r>
    <rPh sb="7" eb="9">
      <t>ソシキ</t>
    </rPh>
    <rPh sb="9" eb="11">
      <t>ショウサイ</t>
    </rPh>
    <phoneticPr fontId="6"/>
  </si>
  <si>
    <t>4/17 更新</t>
    <rPh sb="5" eb="7">
      <t>コウシン</t>
    </rPh>
    <phoneticPr fontId="6"/>
  </si>
  <si>
    <t>４/１７　更新</t>
    <phoneticPr fontId="6"/>
  </si>
  <si>
    <t>bldg_cd</t>
    <phoneticPr fontId="6"/>
  </si>
  <si>
    <t>company_id</t>
    <phoneticPr fontId="6"/>
  </si>
  <si>
    <t>運行実績</t>
    <rPh sb="0" eb="2">
      <t>ウンコウ</t>
    </rPh>
    <rPh sb="2" eb="4">
      <t>ジッセキ</t>
    </rPh>
    <phoneticPr fontId="6"/>
  </si>
  <si>
    <t>t_pioneer</t>
  </si>
  <si>
    <t>４/２４　新規追加</t>
    <rPh sb="5" eb="7">
      <t>シンキ</t>
    </rPh>
    <rPh sb="7" eb="9">
      <t>ツイカ</t>
    </rPh>
    <phoneticPr fontId="6"/>
  </si>
  <si>
    <t>koushin_dt</t>
    <phoneticPr fontId="6"/>
  </si>
  <si>
    <t>t_pioneer</t>
    <phoneticPr fontId="6"/>
  </si>
  <si>
    <t>t_pioneer_pkey</t>
    <phoneticPr fontId="6"/>
  </si>
  <si>
    <t>運行実績情報</t>
    <rPh sb="4" eb="6">
      <t>ジョウホウ</t>
    </rPh>
    <phoneticPr fontId="6"/>
  </si>
  <si>
    <t>kml</t>
    <phoneticPr fontId="6"/>
  </si>
  <si>
    <t>新規追加</t>
    <phoneticPr fontId="6"/>
  </si>
  <si>
    <t>グループ経度</t>
    <rPh sb="4" eb="6">
      <t>ケイド</t>
    </rPh>
    <phoneticPr fontId="6"/>
  </si>
  <si>
    <t>group_lat</t>
    <phoneticPr fontId="6"/>
  </si>
  <si>
    <t>numeric(23, 20)</t>
    <phoneticPr fontId="6"/>
  </si>
  <si>
    <t>震央緯度</t>
    <phoneticPr fontId="6"/>
  </si>
  <si>
    <t>グループ緯度</t>
    <phoneticPr fontId="6"/>
  </si>
  <si>
    <t>numeric(23,20)</t>
    <phoneticPr fontId="6"/>
  </si>
  <si>
    <t>アイコン名</t>
    <rPh sb="4" eb="5">
      <t>メイ</t>
    </rPh>
    <phoneticPr fontId="6"/>
  </si>
  <si>
    <t>icon_mei</t>
    <phoneticPr fontId="6"/>
  </si>
  <si>
    <t>character(10)</t>
    <phoneticPr fontId="6"/>
  </si>
  <si>
    <t>group_lon</t>
    <phoneticPr fontId="6"/>
  </si>
  <si>
    <t>numeric(23,20)</t>
    <phoneticPr fontId="6"/>
  </si>
  <si>
    <t>新規追加</t>
    <phoneticPr fontId="6"/>
  </si>
  <si>
    <t>寄付する</t>
    <rPh sb="0" eb="2">
      <t>キフ</t>
    </rPh>
    <phoneticPr fontId="6"/>
  </si>
  <si>
    <t>4/26 新規追加</t>
    <phoneticPr fontId="6"/>
  </si>
  <si>
    <t>4/26 新規追加</t>
    <phoneticPr fontId="6"/>
  </si>
  <si>
    <t>t_bichikuhin_joukyou</t>
    <phoneticPr fontId="6"/>
  </si>
  <si>
    <t>そなえるんCSR連携ID</t>
    <rPh sb="8" eb="10">
      <t>レンケイ</t>
    </rPh>
    <phoneticPr fontId="6"/>
  </si>
  <si>
    <t>ｃｓｒ_iｄ</t>
    <phoneticPr fontId="6"/>
  </si>
  <si>
    <t>numeric(23, 20)</t>
    <phoneticPr fontId="6"/>
  </si>
  <si>
    <t>ユーザレベル　※汎用コードマスタ．汎用分類ＣＤ＝9002</t>
  </si>
  <si>
    <t>xml</t>
  </si>
  <si>
    <t>kifu_flg</t>
    <phoneticPr fontId="6"/>
  </si>
  <si>
    <t>numeric(19)</t>
    <phoneticPr fontId="6"/>
  </si>
  <si>
    <t>05/28 更新　Not nullを解除</t>
    <rPh sb="6" eb="8">
      <t>コウシン</t>
    </rPh>
    <rPh sb="18" eb="20">
      <t>カイジョ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</si>
</sst>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i/>
      <sz val="9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trike/>
      <sz val="9"/>
      <color rgb="FFFF0000"/>
      <name val="ＭＳ Ｐゴシック"/>
      <family val="3"/>
      <charset val="128"/>
      <scheme val="minor"/>
    </font>
    <font>
      <sz val="9"/>
      <color rgb="FFFF0000"/>
      <name val="ＭＳ Ｐゴシック"/>
      <family val="2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trike/>
      <sz val="9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9"/>
      <name val="ＭＳ Ｐゴシック"/>
      <family val="2"/>
      <charset val="128"/>
      <scheme val="minor"/>
    </font>
    <font>
      <sz val="9"/>
      <name val="ＭＳ Ｐゴシック"/>
      <family val="3"/>
      <charset val="128"/>
      <scheme val="minor"/>
    </font>
    <font>
      <b/>
      <i/>
      <sz val="9"/>
      <color rgb="FFFF0000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2" borderId="17" xfId="0" applyFont="1" applyFill="1" applyBorder="1">
      <alignment vertical="center"/>
    </xf>
    <xf numFmtId="0" fontId="5" fillId="0" borderId="13" xfId="1" applyBorder="1">
      <alignment vertical="center"/>
    </xf>
    <xf numFmtId="49" fontId="2" fillId="0" borderId="0" xfId="0" applyNumberFormat="1" applyFont="1" applyAlignment="1">
      <alignment vertical="center" shrinkToFit="1"/>
    </xf>
    <xf numFmtId="49" fontId="3" fillId="2" borderId="15" xfId="0" applyNumberFormat="1" applyFont="1" applyFill="1" applyBorder="1" applyAlignment="1">
      <alignment vertical="center" shrinkToFit="1"/>
    </xf>
    <xf numFmtId="49" fontId="3" fillId="2" borderId="19" xfId="0" applyNumberFormat="1" applyFont="1" applyFill="1" applyBorder="1" applyAlignment="1">
      <alignment vertical="center" shrinkToFit="1"/>
    </xf>
    <xf numFmtId="49" fontId="3" fillId="2" borderId="16" xfId="0" applyNumberFormat="1" applyFont="1" applyFill="1" applyBorder="1" applyAlignment="1">
      <alignment vertical="center" shrinkToFit="1"/>
    </xf>
    <xf numFmtId="49" fontId="3" fillId="2" borderId="18" xfId="0" applyNumberFormat="1" applyFont="1" applyFill="1" applyBorder="1" applyAlignment="1">
      <alignment vertical="center" shrinkToFit="1"/>
    </xf>
    <xf numFmtId="49" fontId="2" fillId="2" borderId="18" xfId="0" applyNumberFormat="1" applyFont="1" applyFill="1" applyBorder="1" applyAlignment="1">
      <alignment vertical="center" shrinkToFit="1"/>
    </xf>
    <xf numFmtId="0" fontId="2" fillId="0" borderId="22" xfId="0" applyFont="1" applyBorder="1">
      <alignment vertical="center"/>
    </xf>
    <xf numFmtId="49" fontId="2" fillId="0" borderId="23" xfId="0" applyNumberFormat="1" applyFont="1" applyBorder="1" applyAlignment="1">
      <alignment vertical="center" shrinkToFit="1"/>
    </xf>
    <xf numFmtId="49" fontId="2" fillId="0" borderId="24" xfId="0" applyNumberFormat="1" applyFont="1" applyBorder="1" applyAlignment="1">
      <alignment vertical="center" shrinkToFit="1"/>
    </xf>
    <xf numFmtId="49" fontId="2" fillId="0" borderId="7" xfId="0" applyNumberFormat="1" applyFont="1" applyBorder="1" applyAlignment="1">
      <alignment vertical="center" shrinkToFit="1"/>
    </xf>
    <xf numFmtId="49" fontId="2" fillId="0" borderId="8" xfId="0" applyNumberFormat="1" applyFont="1" applyBorder="1" applyAlignment="1">
      <alignment vertical="center" shrinkToFit="1"/>
    </xf>
    <xf numFmtId="49" fontId="2" fillId="0" borderId="10" xfId="0" applyNumberFormat="1" applyFont="1" applyBorder="1" applyAlignment="1">
      <alignment vertical="center" shrinkToFit="1"/>
    </xf>
    <xf numFmtId="49" fontId="2" fillId="0" borderId="11" xfId="0" applyNumberFormat="1" applyFont="1" applyBorder="1" applyAlignment="1">
      <alignment vertical="center" shrinkToFit="1"/>
    </xf>
    <xf numFmtId="49" fontId="2" fillId="0" borderId="13" xfId="0" applyNumberFormat="1" applyFont="1" applyBorder="1" applyAlignment="1">
      <alignment vertical="center" shrinkToFit="1"/>
    </xf>
    <xf numFmtId="49" fontId="2" fillId="0" borderId="14" xfId="0" applyNumberFormat="1" applyFont="1" applyBorder="1" applyAlignment="1">
      <alignment vertical="center" shrinkToFit="1"/>
    </xf>
    <xf numFmtId="49" fontId="3" fillId="2" borderId="17" xfId="0" applyNumberFormat="1" applyFont="1" applyFill="1" applyBorder="1" applyAlignment="1">
      <alignment vertical="center" shrinkToFit="1"/>
    </xf>
    <xf numFmtId="49" fontId="2" fillId="0" borderId="13" xfId="0" quotePrefix="1" applyNumberFormat="1" applyFont="1" applyBorder="1" applyAlignment="1">
      <alignment vertical="center" shrinkToFit="1"/>
    </xf>
    <xf numFmtId="49" fontId="2" fillId="0" borderId="7" xfId="0" quotePrefix="1" applyNumberFormat="1" applyFont="1" applyBorder="1" applyAlignment="1">
      <alignment vertical="center" shrinkToFit="1"/>
    </xf>
    <xf numFmtId="49" fontId="2" fillId="0" borderId="10" xfId="0" quotePrefix="1" applyNumberFormat="1" applyFont="1" applyBorder="1" applyAlignment="1">
      <alignment vertical="center" shrinkToFit="1"/>
    </xf>
    <xf numFmtId="49" fontId="3" fillId="2" borderId="20" xfId="0" applyNumberFormat="1" applyFont="1" applyFill="1" applyBorder="1" applyAlignment="1">
      <alignment vertical="center" shrinkToFit="1"/>
    </xf>
    <xf numFmtId="49" fontId="2" fillId="2" borderId="27" xfId="0" applyNumberFormat="1" applyFont="1" applyFill="1" applyBorder="1" applyAlignment="1">
      <alignment vertical="center" shrinkToFit="1"/>
    </xf>
    <xf numFmtId="0" fontId="5" fillId="0" borderId="7" xfId="1" applyBorder="1">
      <alignment vertic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5" fillId="3" borderId="7" xfId="1" applyFill="1" applyBorder="1">
      <alignment vertical="center"/>
    </xf>
    <xf numFmtId="0" fontId="2" fillId="3" borderId="8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2" fillId="3" borderId="10" xfId="0" applyFont="1" applyFill="1" applyBorder="1">
      <alignment vertical="center"/>
    </xf>
    <xf numFmtId="0" fontId="5" fillId="3" borderId="10" xfId="1" applyFill="1" applyBorder="1">
      <alignment vertical="center"/>
    </xf>
    <xf numFmtId="0" fontId="2" fillId="3" borderId="11" xfId="0" applyFont="1" applyFill="1" applyBorder="1">
      <alignment vertical="center"/>
    </xf>
    <xf numFmtId="0" fontId="3" fillId="2" borderId="20" xfId="0" applyFont="1" applyFill="1" applyBorder="1">
      <alignment vertical="center"/>
    </xf>
    <xf numFmtId="0" fontId="1" fillId="0" borderId="32" xfId="1" applyFont="1" applyBorder="1">
      <alignment vertical="center"/>
    </xf>
    <xf numFmtId="0" fontId="7" fillId="0" borderId="30" xfId="1" applyFont="1" applyBorder="1">
      <alignment vertical="center"/>
    </xf>
    <xf numFmtId="0" fontId="7" fillId="3" borderId="30" xfId="1" applyFont="1" applyFill="1" applyBorder="1">
      <alignment vertical="center"/>
    </xf>
    <xf numFmtId="0" fontId="7" fillId="3" borderId="25" xfId="1" applyFont="1" applyFill="1" applyBorder="1">
      <alignment vertical="center"/>
    </xf>
    <xf numFmtId="49" fontId="2" fillId="0" borderId="8" xfId="0" applyNumberFormat="1" applyFont="1" applyBorder="1">
      <alignment vertical="center"/>
    </xf>
    <xf numFmtId="49" fontId="8" fillId="0" borderId="8" xfId="0" applyNumberFormat="1" applyFont="1" applyBorder="1">
      <alignment vertical="center"/>
    </xf>
    <xf numFmtId="49" fontId="8" fillId="4" borderId="8" xfId="0" applyNumberFormat="1" applyFont="1" applyFill="1" applyBorder="1">
      <alignment vertical="center"/>
    </xf>
    <xf numFmtId="49" fontId="2" fillId="4" borderId="11" xfId="0" applyNumberFormat="1" applyFont="1" applyFill="1" applyBorder="1">
      <alignment vertical="center"/>
    </xf>
    <xf numFmtId="49" fontId="9" fillId="0" borderId="8" xfId="0" applyNumberFormat="1" applyFont="1" applyBorder="1">
      <alignment vertical="center"/>
    </xf>
    <xf numFmtId="49" fontId="2" fillId="0" borderId="14" xfId="0" applyNumberFormat="1" applyFont="1" applyBorder="1">
      <alignment vertical="center"/>
    </xf>
    <xf numFmtId="0" fontId="2" fillId="4" borderId="6" xfId="0" applyFont="1" applyFill="1" applyBorder="1">
      <alignment vertical="center"/>
    </xf>
    <xf numFmtId="49" fontId="2" fillId="4" borderId="7" xfId="0" applyNumberFormat="1" applyFont="1" applyFill="1" applyBorder="1">
      <alignment vertical="center"/>
    </xf>
    <xf numFmtId="49" fontId="2" fillId="4" borderId="7" xfId="0" quotePrefix="1" applyNumberFormat="1" applyFont="1" applyFill="1" applyBorder="1">
      <alignment vertical="center"/>
    </xf>
    <xf numFmtId="49" fontId="2" fillId="4" borderId="8" xfId="0" applyNumberFormat="1" applyFont="1" applyFill="1" applyBorder="1">
      <alignment vertical="center"/>
    </xf>
    <xf numFmtId="0" fontId="2" fillId="4" borderId="9" xfId="0" applyFont="1" applyFill="1" applyBorder="1">
      <alignment vertical="center"/>
    </xf>
    <xf numFmtId="49" fontId="2" fillId="4" borderId="10" xfId="0" applyNumberFormat="1" applyFont="1" applyFill="1" applyBorder="1">
      <alignment vertical="center"/>
    </xf>
    <xf numFmtId="49" fontId="2" fillId="4" borderId="10" xfId="0" quotePrefix="1" applyNumberFormat="1" applyFont="1" applyFill="1" applyBorder="1">
      <alignment vertical="center"/>
    </xf>
    <xf numFmtId="49" fontId="10" fillId="0" borderId="8" xfId="0" applyNumberFormat="1" applyFont="1" applyFill="1" applyBorder="1">
      <alignment vertical="center"/>
    </xf>
    <xf numFmtId="49" fontId="2" fillId="0" borderId="8" xfId="0" applyNumberFormat="1" applyFont="1" applyFill="1" applyBorder="1" applyAlignment="1">
      <alignment vertical="center" wrapText="1"/>
    </xf>
    <xf numFmtId="49" fontId="8" fillId="0" borderId="8" xfId="0" applyNumberFormat="1" applyFont="1" applyFill="1" applyBorder="1">
      <alignment vertical="center"/>
    </xf>
    <xf numFmtId="49" fontId="2" fillId="0" borderId="8" xfId="0" applyNumberFormat="1" applyFont="1" applyFill="1" applyBorder="1">
      <alignment vertical="center"/>
    </xf>
    <xf numFmtId="49" fontId="2" fillId="0" borderId="35" xfId="0" applyNumberFormat="1" applyFont="1" applyFill="1" applyBorder="1">
      <alignment vertical="center"/>
    </xf>
    <xf numFmtId="49" fontId="2" fillId="0" borderId="11" xfId="0" applyNumberFormat="1" applyFont="1" applyFill="1" applyBorder="1">
      <alignment vertical="center"/>
    </xf>
    <xf numFmtId="49" fontId="2" fillId="4" borderId="7" xfId="0" applyNumberFormat="1" applyFont="1" applyFill="1" applyBorder="1" applyAlignment="1">
      <alignment vertical="center" shrinkToFit="1"/>
    </xf>
    <xf numFmtId="49" fontId="2" fillId="4" borderId="7" xfId="0" quotePrefix="1" applyNumberFormat="1" applyFont="1" applyFill="1" applyBorder="1" applyAlignment="1">
      <alignment vertical="center" shrinkToFit="1"/>
    </xf>
    <xf numFmtId="0" fontId="11" fillId="0" borderId="9" xfId="0" applyFont="1" applyBorder="1">
      <alignment vertical="center"/>
    </xf>
    <xf numFmtId="49" fontId="11" fillId="0" borderId="10" xfId="0" applyNumberFormat="1" applyFont="1" applyBorder="1" applyAlignment="1">
      <alignment vertical="center" shrinkToFit="1"/>
    </xf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0" xfId="0" quotePrefix="1" applyFont="1">
      <alignment vertical="center"/>
    </xf>
    <xf numFmtId="49" fontId="12" fillId="0" borderId="8" xfId="0" applyNumberFormat="1" applyFont="1" applyFill="1" applyBorder="1">
      <alignment vertical="center"/>
    </xf>
    <xf numFmtId="49" fontId="2" fillId="0" borderId="14" xfId="0" applyNumberFormat="1" applyFont="1" applyBorder="1" applyAlignment="1">
      <alignment vertical="center" wrapText="1" shrinkToFit="1"/>
    </xf>
    <xf numFmtId="0" fontId="10" fillId="0" borderId="6" xfId="0" applyFont="1" applyBorder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6" xfId="0" applyFont="1" applyBorder="1">
      <alignment vertical="center"/>
    </xf>
    <xf numFmtId="49" fontId="2" fillId="0" borderId="0" xfId="0" applyNumberFormat="1" applyFont="1">
      <alignment vertical="center"/>
    </xf>
    <xf numFmtId="0" fontId="10" fillId="0" borderId="9" xfId="0" applyFont="1" applyBorder="1">
      <alignment vertical="center"/>
    </xf>
    <xf numFmtId="49" fontId="10" fillId="0" borderId="10" xfId="0" applyNumberFormat="1" applyFont="1" applyBorder="1" applyAlignment="1">
      <alignment vertical="center" shrinkToFit="1"/>
    </xf>
    <xf numFmtId="49" fontId="11" fillId="0" borderId="10" xfId="0" quotePrefix="1" applyNumberFormat="1" applyFont="1" applyBorder="1" applyAlignment="1">
      <alignment vertical="center" shrinkToFit="1"/>
    </xf>
    <xf numFmtId="49" fontId="11" fillId="0" borderId="11" xfId="0" applyNumberFormat="1" applyFont="1" applyBorder="1" applyAlignment="1">
      <alignment vertical="center" shrinkToFit="1"/>
    </xf>
    <xf numFmtId="0" fontId="10" fillId="0" borderId="7" xfId="0" applyFont="1" applyBorder="1">
      <alignment vertical="center"/>
    </xf>
    <xf numFmtId="0" fontId="13" fillId="0" borderId="30" xfId="1" applyFont="1" applyBorder="1">
      <alignment vertical="center"/>
    </xf>
    <xf numFmtId="0" fontId="11" fillId="0" borderId="8" xfId="0" applyFont="1" applyBorder="1">
      <alignment vertical="center"/>
    </xf>
    <xf numFmtId="0" fontId="10" fillId="0" borderId="8" xfId="0" applyFont="1" applyBorder="1">
      <alignment vertical="center"/>
    </xf>
    <xf numFmtId="49" fontId="10" fillId="0" borderId="7" xfId="0" applyNumberFormat="1" applyFont="1" applyBorder="1" applyAlignment="1">
      <alignment vertical="center" shrinkToFit="1"/>
    </xf>
    <xf numFmtId="49" fontId="11" fillId="0" borderId="7" xfId="0" applyNumberFormat="1" applyFont="1" applyBorder="1" applyAlignment="1">
      <alignment vertical="center" shrinkToFit="1"/>
    </xf>
    <xf numFmtId="49" fontId="11" fillId="0" borderId="7" xfId="0" quotePrefix="1" applyNumberFormat="1" applyFont="1" applyBorder="1" applyAlignment="1">
      <alignment vertical="center" shrinkToFit="1"/>
    </xf>
    <xf numFmtId="49" fontId="11" fillId="0" borderId="8" xfId="0" applyNumberFormat="1" applyFont="1" applyBorder="1" applyAlignment="1">
      <alignment vertical="center" shrinkToFit="1"/>
    </xf>
    <xf numFmtId="49" fontId="10" fillId="0" borderId="36" xfId="0" applyNumberFormat="1" applyFont="1" applyBorder="1" applyAlignment="1">
      <alignment vertical="center" shrinkToFit="1"/>
    </xf>
    <xf numFmtId="49" fontId="11" fillId="0" borderId="36" xfId="0" applyNumberFormat="1" applyFont="1" applyBorder="1" applyAlignment="1">
      <alignment vertical="center" shrinkToFit="1"/>
    </xf>
    <xf numFmtId="49" fontId="11" fillId="0" borderId="36" xfId="0" quotePrefix="1" applyNumberFormat="1" applyFont="1" applyBorder="1" applyAlignment="1">
      <alignment vertical="center" shrinkToFit="1"/>
    </xf>
    <xf numFmtId="49" fontId="11" fillId="0" borderId="35" xfId="0" applyNumberFormat="1" applyFont="1" applyBorder="1" applyAlignment="1">
      <alignment vertical="center" shrinkToFit="1"/>
    </xf>
    <xf numFmtId="0" fontId="10" fillId="0" borderId="10" xfId="0" applyNumberFormat="1" applyFont="1" applyBorder="1" applyAlignment="1">
      <alignment horizontal="right" vertical="center" shrinkToFit="1"/>
    </xf>
    <xf numFmtId="0" fontId="10" fillId="0" borderId="37" xfId="0" applyFont="1" applyBorder="1">
      <alignment vertical="center"/>
    </xf>
    <xf numFmtId="49" fontId="10" fillId="0" borderId="36" xfId="0" applyNumberFormat="1" applyFont="1" applyBorder="1">
      <alignment vertical="center"/>
    </xf>
    <xf numFmtId="49" fontId="11" fillId="0" borderId="36" xfId="0" applyNumberFormat="1" applyFont="1" applyBorder="1">
      <alignment vertical="center"/>
    </xf>
    <xf numFmtId="49" fontId="11" fillId="0" borderId="36" xfId="0" quotePrefix="1" applyNumberFormat="1" applyFont="1" applyBorder="1">
      <alignment vertical="center"/>
    </xf>
    <xf numFmtId="49" fontId="11" fillId="0" borderId="35" xfId="0" applyNumberFormat="1" applyFont="1" applyBorder="1">
      <alignment vertical="center"/>
    </xf>
    <xf numFmtId="49" fontId="14" fillId="0" borderId="7" xfId="0" applyNumberFormat="1" applyFont="1" applyBorder="1">
      <alignment vertical="center"/>
    </xf>
    <xf numFmtId="49" fontId="15" fillId="0" borderId="7" xfId="0" applyNumberFormat="1" applyFont="1" applyBorder="1">
      <alignment vertical="center"/>
    </xf>
    <xf numFmtId="49" fontId="15" fillId="0" borderId="7" xfId="0" quotePrefix="1" applyNumberFormat="1" applyFont="1" applyBorder="1">
      <alignment vertical="center"/>
    </xf>
    <xf numFmtId="49" fontId="15" fillId="0" borderId="8" xfId="0" applyNumberFormat="1" applyFont="1" applyBorder="1">
      <alignment vertical="center"/>
    </xf>
    <xf numFmtId="0" fontId="14" fillId="0" borderId="6" xfId="0" applyFont="1" applyBorder="1">
      <alignment vertical="center"/>
    </xf>
    <xf numFmtId="49" fontId="14" fillId="0" borderId="7" xfId="0" applyNumberFormat="1" applyFont="1" applyBorder="1" applyAlignment="1">
      <alignment vertical="center" shrinkToFit="1"/>
    </xf>
    <xf numFmtId="0" fontId="16" fillId="0" borderId="0" xfId="0" applyFont="1">
      <alignment vertical="center"/>
    </xf>
    <xf numFmtId="49" fontId="11" fillId="0" borderId="0" xfId="0" applyNumberFormat="1" applyFont="1" applyAlignment="1">
      <alignment vertical="center" shrinkToFit="1"/>
    </xf>
    <xf numFmtId="0" fontId="11" fillId="0" borderId="0" xfId="0" applyFont="1">
      <alignment vertical="center"/>
    </xf>
    <xf numFmtId="49" fontId="17" fillId="2" borderId="15" xfId="0" applyNumberFormat="1" applyFont="1" applyFill="1" applyBorder="1" applyAlignment="1">
      <alignment vertical="center" shrinkToFit="1"/>
    </xf>
    <xf numFmtId="49" fontId="17" fillId="2" borderId="16" xfId="0" applyNumberFormat="1" applyFont="1" applyFill="1" applyBorder="1" applyAlignment="1">
      <alignment vertical="center" shrinkToFit="1"/>
    </xf>
    <xf numFmtId="49" fontId="17" fillId="2" borderId="19" xfId="0" applyNumberFormat="1" applyFont="1" applyFill="1" applyBorder="1" applyAlignment="1">
      <alignment vertical="center" shrinkToFit="1"/>
    </xf>
    <xf numFmtId="49" fontId="17" fillId="2" borderId="18" xfId="0" applyNumberFormat="1" applyFont="1" applyFill="1" applyBorder="1" applyAlignment="1">
      <alignment vertical="center" shrinkToFit="1"/>
    </xf>
    <xf numFmtId="49" fontId="11" fillId="2" borderId="18" xfId="0" applyNumberFormat="1" applyFont="1" applyFill="1" applyBorder="1" applyAlignment="1">
      <alignment vertical="center" shrinkToFit="1"/>
    </xf>
    <xf numFmtId="0" fontId="17" fillId="2" borderId="15" xfId="0" applyFont="1" applyFill="1" applyBorder="1">
      <alignment vertical="center"/>
    </xf>
    <xf numFmtId="49" fontId="17" fillId="2" borderId="17" xfId="0" applyNumberFormat="1" applyFont="1" applyFill="1" applyBorder="1" applyAlignment="1">
      <alignment vertical="center" shrinkToFit="1"/>
    </xf>
    <xf numFmtId="0" fontId="11" fillId="0" borderId="12" xfId="0" applyFont="1" applyBorder="1">
      <alignment vertical="center"/>
    </xf>
    <xf numFmtId="49" fontId="11" fillId="0" borderId="13" xfId="0" applyNumberFormat="1" applyFont="1" applyBorder="1" applyAlignment="1">
      <alignment vertical="center" shrinkToFit="1"/>
    </xf>
    <xf numFmtId="49" fontId="11" fillId="0" borderId="13" xfId="0" quotePrefix="1" applyNumberFormat="1" applyFont="1" applyBorder="1" applyAlignment="1">
      <alignment vertical="center" shrinkToFit="1"/>
    </xf>
    <xf numFmtId="49" fontId="11" fillId="0" borderId="14" xfId="0" applyNumberFormat="1" applyFont="1" applyBorder="1" applyAlignment="1">
      <alignment vertical="center" shrinkToFit="1"/>
    </xf>
    <xf numFmtId="49" fontId="17" fillId="2" borderId="20" xfId="0" applyNumberFormat="1" applyFont="1" applyFill="1" applyBorder="1" applyAlignment="1">
      <alignment vertical="center" shrinkToFit="1"/>
    </xf>
    <xf numFmtId="49" fontId="11" fillId="2" borderId="27" xfId="0" applyNumberFormat="1" applyFont="1" applyFill="1" applyBorder="1" applyAlignment="1">
      <alignment vertical="center" shrinkToFit="1"/>
    </xf>
    <xf numFmtId="0" fontId="11" fillId="0" borderId="22" xfId="0" applyFont="1" applyBorder="1">
      <alignment vertical="center"/>
    </xf>
    <xf numFmtId="49" fontId="11" fillId="0" borderId="23" xfId="0" applyNumberFormat="1" applyFont="1" applyBorder="1" applyAlignment="1">
      <alignment vertical="center" shrinkToFit="1"/>
    </xf>
    <xf numFmtId="49" fontId="11" fillId="0" borderId="24" xfId="0" applyNumberFormat="1" applyFont="1" applyBorder="1" applyAlignment="1">
      <alignment vertical="center" shrinkToFit="1"/>
    </xf>
    <xf numFmtId="0" fontId="10" fillId="0" borderId="39" xfId="0" applyFont="1" applyBorder="1">
      <alignment vertical="center"/>
    </xf>
    <xf numFmtId="49" fontId="10" fillId="0" borderId="40" xfId="0" applyNumberFormat="1" applyFont="1" applyBorder="1" applyAlignment="1">
      <alignment vertical="center" shrinkToFit="1"/>
    </xf>
    <xf numFmtId="49" fontId="11" fillId="0" borderId="40" xfId="0" applyNumberFormat="1" applyFont="1" applyBorder="1" applyAlignment="1">
      <alignment vertical="center" shrinkToFit="1"/>
    </xf>
    <xf numFmtId="49" fontId="11" fillId="0" borderId="40" xfId="0" quotePrefix="1" applyNumberFormat="1" applyFont="1" applyBorder="1" applyAlignment="1">
      <alignment vertical="center" shrinkToFit="1"/>
    </xf>
    <xf numFmtId="49" fontId="11" fillId="0" borderId="41" xfId="0" applyNumberFormat="1" applyFont="1" applyBorder="1" applyAlignment="1">
      <alignment vertical="center" shrinkToFit="1"/>
    </xf>
    <xf numFmtId="0" fontId="10" fillId="0" borderId="42" xfId="0" applyNumberFormat="1" applyFont="1" applyBorder="1" applyAlignment="1">
      <alignment horizontal="right" vertical="center" shrinkToFit="1"/>
    </xf>
    <xf numFmtId="49" fontId="11" fillId="0" borderId="42" xfId="0" applyNumberFormat="1" applyFont="1" applyBorder="1" applyAlignment="1">
      <alignment vertical="center" shrinkToFit="1"/>
    </xf>
    <xf numFmtId="49" fontId="11" fillId="0" borderId="42" xfId="0" quotePrefix="1" applyNumberFormat="1" applyFont="1" applyBorder="1" applyAlignment="1">
      <alignment vertical="center" shrinkToFit="1"/>
    </xf>
    <xf numFmtId="49" fontId="11" fillId="0" borderId="38" xfId="0" applyNumberFormat="1" applyFont="1" applyBorder="1" applyAlignment="1">
      <alignment vertical="center" shrinkToFit="1"/>
    </xf>
    <xf numFmtId="0" fontId="2" fillId="0" borderId="43" xfId="0" applyFont="1" applyBorder="1">
      <alignment vertical="center"/>
    </xf>
    <xf numFmtId="0" fontId="2" fillId="0" borderId="44" xfId="0" applyFont="1" applyBorder="1">
      <alignment vertical="center"/>
    </xf>
    <xf numFmtId="49" fontId="3" fillId="0" borderId="1" xfId="0" applyNumberFormat="1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49" fontId="2" fillId="0" borderId="1" xfId="0" applyNumberFormat="1" applyFont="1" applyBorder="1" applyAlignment="1">
      <alignment vertical="top" shrinkToFit="1"/>
    </xf>
    <xf numFmtId="0" fontId="0" fillId="0" borderId="0" xfId="0" applyBorder="1" applyAlignment="1">
      <alignment vertical="top" shrinkToFit="1"/>
    </xf>
    <xf numFmtId="0" fontId="0" fillId="0" borderId="4" xfId="0" applyBorder="1" applyAlignment="1">
      <alignment vertical="top" shrinkToFit="1"/>
    </xf>
    <xf numFmtId="0" fontId="0" fillId="0" borderId="1" xfId="0" applyBorder="1" applyAlignment="1">
      <alignment vertical="top" shrinkToFit="1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0" fillId="0" borderId="5" xfId="0" applyBorder="1" applyAlignment="1">
      <alignment vertical="top" shrinkToFit="1"/>
    </xf>
    <xf numFmtId="49" fontId="2" fillId="0" borderId="28" xfId="0" applyNumberFormat="1" applyFont="1" applyBorder="1" applyAlignment="1">
      <alignment vertical="center" shrinkToFit="1"/>
    </xf>
    <xf numFmtId="0" fontId="0" fillId="0" borderId="29" xfId="0" applyBorder="1" applyAlignment="1">
      <alignment vertical="center" shrinkToFit="1"/>
    </xf>
    <xf numFmtId="49" fontId="2" fillId="0" borderId="16" xfId="0" applyNumberFormat="1" applyFont="1" applyBorder="1" applyAlignment="1">
      <alignment vertical="center" shrinkToFit="1"/>
    </xf>
    <xf numFmtId="0" fontId="0" fillId="0" borderId="16" xfId="0" applyBorder="1" applyAlignment="1">
      <alignment vertical="center" shrinkToFit="1"/>
    </xf>
    <xf numFmtId="49" fontId="2" fillId="0" borderId="18" xfId="0" applyNumberFormat="1" applyFont="1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0" fillId="0" borderId="21" xfId="0" applyBorder="1" applyAlignment="1">
      <alignment vertical="center" shrinkToFit="1"/>
    </xf>
    <xf numFmtId="49" fontId="8" fillId="0" borderId="1" xfId="0" applyNumberFormat="1" applyFont="1" applyBorder="1" applyAlignment="1">
      <alignment vertical="top" wrapText="1"/>
    </xf>
    <xf numFmtId="0" fontId="7" fillId="0" borderId="0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49" fontId="2" fillId="0" borderId="33" xfId="0" applyNumberFormat="1" applyFont="1" applyBorder="1" applyAlignment="1">
      <alignment vertical="center" shrinkToFit="1"/>
    </xf>
    <xf numFmtId="0" fontId="0" fillId="0" borderId="34" xfId="0" applyBorder="1" applyAlignment="1">
      <alignment vertical="center" shrinkToFit="1"/>
    </xf>
    <xf numFmtId="49" fontId="2" fillId="0" borderId="25" xfId="0" applyNumberFormat="1" applyFont="1" applyBorder="1" applyAlignment="1">
      <alignment vertical="center" shrinkToFit="1"/>
    </xf>
    <xf numFmtId="0" fontId="0" fillId="0" borderId="26" xfId="0" applyBorder="1" applyAlignment="1">
      <alignment vertical="center" shrinkToFit="1"/>
    </xf>
    <xf numFmtId="49" fontId="11" fillId="0" borderId="16" xfId="0" applyNumberFormat="1" applyFont="1" applyBorder="1" applyAlignment="1">
      <alignment vertical="center" shrinkToFit="1"/>
    </xf>
    <xf numFmtId="0" fontId="13" fillId="0" borderId="16" xfId="0" applyFont="1" applyBorder="1" applyAlignment="1">
      <alignment vertical="center" shrinkToFit="1"/>
    </xf>
    <xf numFmtId="0" fontId="13" fillId="0" borderId="17" xfId="0" applyFont="1" applyBorder="1" applyAlignment="1">
      <alignment vertical="center" shrinkToFit="1"/>
    </xf>
    <xf numFmtId="49" fontId="11" fillId="0" borderId="18" xfId="0" applyNumberFormat="1" applyFont="1" applyBorder="1" applyAlignment="1">
      <alignment vertical="center" shrinkToFit="1"/>
    </xf>
    <xf numFmtId="0" fontId="13" fillId="0" borderId="18" xfId="0" applyFont="1" applyBorder="1" applyAlignment="1">
      <alignment vertical="center" shrinkToFit="1"/>
    </xf>
    <xf numFmtId="0" fontId="13" fillId="0" borderId="21" xfId="0" applyFont="1" applyBorder="1" applyAlignment="1">
      <alignment vertical="center" shrinkToFit="1"/>
    </xf>
    <xf numFmtId="49" fontId="11" fillId="0" borderId="28" xfId="0" applyNumberFormat="1" applyFont="1" applyBorder="1" applyAlignment="1">
      <alignment vertical="center" shrinkToFit="1"/>
    </xf>
    <xf numFmtId="0" fontId="13" fillId="0" borderId="29" xfId="0" applyFont="1" applyBorder="1" applyAlignment="1">
      <alignment vertical="center" shrinkToFit="1"/>
    </xf>
    <xf numFmtId="49" fontId="17" fillId="0" borderId="1" xfId="0" applyNumberFormat="1" applyFont="1" applyBorder="1" applyAlignment="1">
      <alignment vertical="center" shrinkToFit="1"/>
    </xf>
    <xf numFmtId="0" fontId="13" fillId="0" borderId="0" xfId="0" applyFont="1" applyBorder="1" applyAlignment="1">
      <alignment vertical="center" shrinkToFit="1"/>
    </xf>
    <xf numFmtId="0" fontId="13" fillId="0" borderId="4" xfId="0" applyFont="1" applyBorder="1" applyAlignment="1">
      <alignment vertical="center" shrinkToFit="1"/>
    </xf>
    <xf numFmtId="49" fontId="11" fillId="0" borderId="1" xfId="0" applyNumberFormat="1" applyFont="1" applyBorder="1" applyAlignment="1">
      <alignment vertical="top" shrinkToFit="1"/>
    </xf>
    <xf numFmtId="0" fontId="13" fillId="0" borderId="0" xfId="0" applyFont="1" applyBorder="1" applyAlignment="1">
      <alignment vertical="top" shrinkToFit="1"/>
    </xf>
    <xf numFmtId="0" fontId="13" fillId="0" borderId="4" xfId="0" applyFont="1" applyBorder="1" applyAlignment="1">
      <alignment vertical="top" shrinkToFit="1"/>
    </xf>
    <xf numFmtId="0" fontId="13" fillId="0" borderId="1" xfId="0" applyFont="1" applyBorder="1" applyAlignment="1">
      <alignment vertical="top" shrinkToFit="1"/>
    </xf>
    <xf numFmtId="0" fontId="13" fillId="0" borderId="2" xfId="0" applyFont="1" applyBorder="1" applyAlignment="1">
      <alignment vertical="top" shrinkToFit="1"/>
    </xf>
    <xf numFmtId="0" fontId="13" fillId="0" borderId="3" xfId="0" applyFont="1" applyBorder="1" applyAlignment="1">
      <alignment vertical="top" shrinkToFit="1"/>
    </xf>
    <xf numFmtId="0" fontId="13" fillId="0" borderId="5" xfId="0" applyFont="1" applyBorder="1" applyAlignment="1">
      <alignment vertical="top" shrinkToFit="1"/>
    </xf>
    <xf numFmtId="49" fontId="2" fillId="0" borderId="30" xfId="0" applyNumberFormat="1" applyFont="1" applyBorder="1" applyAlignment="1">
      <alignment vertical="center" shrinkToFit="1"/>
    </xf>
    <xf numFmtId="0" fontId="0" fillId="0" borderId="31" xfId="0" applyBorder="1" applyAlignment="1">
      <alignment vertical="center" shrinkToFit="1"/>
    </xf>
    <xf numFmtId="49" fontId="10" fillId="0" borderId="8" xfId="0" applyNumberFormat="1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9"/>
  <sheetViews>
    <sheetView topLeftCell="A2" zoomScaleNormal="100" workbookViewId="0">
      <selection activeCell="C13" sqref="C13"/>
    </sheetView>
  </sheetViews>
  <sheetFormatPr defaultColWidth="9" defaultRowHeight="11.25" x14ac:dyDescent="0.15"/>
  <cols>
    <col min="1" max="1" width="4.625" style="1" customWidth="1"/>
    <col min="2" max="5" width="30.625" style="1" customWidth="1"/>
    <col min="6" max="16384" width="9" style="1"/>
  </cols>
  <sheetData>
    <row r="1" spans="1:5" ht="12" thickBot="1" x14ac:dyDescent="0.2">
      <c r="A1" s="2" t="s">
        <v>0</v>
      </c>
    </row>
    <row r="2" spans="1:5" x14ac:dyDescent="0.15">
      <c r="A2" s="10" t="s">
        <v>1</v>
      </c>
      <c r="B2" s="11" t="s">
        <v>2</v>
      </c>
      <c r="C2" s="11" t="s">
        <v>3</v>
      </c>
      <c r="D2" s="44" t="s">
        <v>640</v>
      </c>
      <c r="E2" s="12" t="s">
        <v>4</v>
      </c>
    </row>
    <row r="3" spans="1:5" ht="13.5" x14ac:dyDescent="0.15">
      <c r="A3" s="7">
        <v>1</v>
      </c>
      <c r="B3" s="8" t="s">
        <v>5</v>
      </c>
      <c r="C3" s="13" t="s">
        <v>33</v>
      </c>
      <c r="D3" s="45" t="s">
        <v>641</v>
      </c>
      <c r="E3" s="9"/>
    </row>
    <row r="4" spans="1:5" ht="13.5" x14ac:dyDescent="0.15">
      <c r="A4" s="3">
        <v>2</v>
      </c>
      <c r="B4" s="4" t="s">
        <v>6</v>
      </c>
      <c r="C4" s="35" t="s">
        <v>143</v>
      </c>
      <c r="D4" s="46" t="s">
        <v>642</v>
      </c>
      <c r="E4" s="5"/>
    </row>
    <row r="5" spans="1:5" ht="13.5" x14ac:dyDescent="0.15">
      <c r="A5" s="3">
        <v>3</v>
      </c>
      <c r="B5" s="4" t="s">
        <v>7</v>
      </c>
      <c r="C5" s="35" t="s">
        <v>154</v>
      </c>
      <c r="D5" s="46" t="s">
        <v>642</v>
      </c>
      <c r="E5" s="5"/>
    </row>
    <row r="6" spans="1:5" ht="13.5" x14ac:dyDescent="0.15">
      <c r="A6" s="3">
        <v>4</v>
      </c>
      <c r="B6" s="4" t="s">
        <v>8</v>
      </c>
      <c r="C6" s="35" t="s">
        <v>172</v>
      </c>
      <c r="D6" s="46" t="s">
        <v>642</v>
      </c>
      <c r="E6" s="5"/>
    </row>
    <row r="7" spans="1:5" ht="13.5" x14ac:dyDescent="0.15">
      <c r="A7" s="3">
        <v>5</v>
      </c>
      <c r="B7" s="4" t="s">
        <v>9</v>
      </c>
      <c r="C7" s="35" t="s">
        <v>179</v>
      </c>
      <c r="D7" s="46" t="s">
        <v>641</v>
      </c>
      <c r="E7" s="90" t="s">
        <v>723</v>
      </c>
    </row>
    <row r="8" spans="1:5" ht="13.5" x14ac:dyDescent="0.15">
      <c r="A8" s="3">
        <v>6</v>
      </c>
      <c r="B8" s="4" t="s">
        <v>10</v>
      </c>
      <c r="C8" s="35" t="s">
        <v>228</v>
      </c>
      <c r="D8" s="46" t="s">
        <v>642</v>
      </c>
      <c r="E8" s="90" t="s">
        <v>785</v>
      </c>
    </row>
    <row r="9" spans="1:5" ht="13.5" x14ac:dyDescent="0.15">
      <c r="A9" s="3">
        <v>7</v>
      </c>
      <c r="B9" s="4" t="s">
        <v>11</v>
      </c>
      <c r="C9" s="35" t="s">
        <v>232</v>
      </c>
      <c r="D9" s="46" t="s">
        <v>642</v>
      </c>
      <c r="E9" s="5"/>
    </row>
    <row r="10" spans="1:5" ht="13.5" x14ac:dyDescent="0.15">
      <c r="A10" s="3">
        <v>8</v>
      </c>
      <c r="B10" s="4" t="s">
        <v>12</v>
      </c>
      <c r="C10" s="35" t="s">
        <v>234</v>
      </c>
      <c r="D10" s="46" t="s">
        <v>642</v>
      </c>
      <c r="E10" s="5"/>
    </row>
    <row r="11" spans="1:5" ht="13.5" x14ac:dyDescent="0.15">
      <c r="A11" s="3">
        <v>9</v>
      </c>
      <c r="B11" s="4" t="s">
        <v>13</v>
      </c>
      <c r="C11" s="35" t="s">
        <v>260</v>
      </c>
      <c r="D11" s="46" t="s">
        <v>642</v>
      </c>
      <c r="E11" s="5"/>
    </row>
    <row r="12" spans="1:5" ht="13.5" x14ac:dyDescent="0.15">
      <c r="A12" s="3">
        <v>10</v>
      </c>
      <c r="B12" s="4" t="s">
        <v>15</v>
      </c>
      <c r="C12" s="35" t="s">
        <v>284</v>
      </c>
      <c r="D12" s="46" t="s">
        <v>642</v>
      </c>
      <c r="E12" s="90" t="s">
        <v>784</v>
      </c>
    </row>
    <row r="13" spans="1:5" ht="13.5" x14ac:dyDescent="0.15">
      <c r="A13" s="3">
        <v>11</v>
      </c>
      <c r="B13" s="4" t="s">
        <v>16</v>
      </c>
      <c r="C13" s="35" t="s">
        <v>305</v>
      </c>
      <c r="D13" s="46" t="s">
        <v>641</v>
      </c>
      <c r="E13" s="5"/>
    </row>
    <row r="14" spans="1:5" ht="13.5" x14ac:dyDescent="0.15">
      <c r="A14" s="3">
        <v>12</v>
      </c>
      <c r="B14" s="4" t="s">
        <v>17</v>
      </c>
      <c r="C14" s="35" t="s">
        <v>375</v>
      </c>
      <c r="D14" s="46" t="s">
        <v>643</v>
      </c>
      <c r="E14" s="5"/>
    </row>
    <row r="15" spans="1:5" ht="13.5" x14ac:dyDescent="0.15">
      <c r="A15" s="3">
        <v>13</v>
      </c>
      <c r="B15" s="4" t="s">
        <v>18</v>
      </c>
      <c r="C15" s="35" t="s">
        <v>393</v>
      </c>
      <c r="D15" s="46" t="s">
        <v>643</v>
      </c>
      <c r="E15" s="5"/>
    </row>
    <row r="16" spans="1:5" ht="13.5" x14ac:dyDescent="0.15">
      <c r="A16" s="3">
        <v>14</v>
      </c>
      <c r="B16" s="4" t="s">
        <v>19</v>
      </c>
      <c r="C16" s="35" t="s">
        <v>396</v>
      </c>
      <c r="D16" s="46" t="s">
        <v>643</v>
      </c>
      <c r="E16" s="5"/>
    </row>
    <row r="17" spans="1:5" ht="13.5" x14ac:dyDescent="0.15">
      <c r="A17" s="3">
        <v>15</v>
      </c>
      <c r="B17" s="4" t="s">
        <v>20</v>
      </c>
      <c r="C17" s="35" t="s">
        <v>401</v>
      </c>
      <c r="D17" s="46" t="s">
        <v>643</v>
      </c>
      <c r="E17" s="5"/>
    </row>
    <row r="18" spans="1:5" ht="13.5" x14ac:dyDescent="0.15">
      <c r="A18" s="3">
        <v>16</v>
      </c>
      <c r="B18" s="4" t="s">
        <v>21</v>
      </c>
      <c r="C18" s="35" t="s">
        <v>422</v>
      </c>
      <c r="D18" s="46" t="s">
        <v>643</v>
      </c>
      <c r="E18" s="5"/>
    </row>
    <row r="19" spans="1:5" ht="13.5" x14ac:dyDescent="0.15">
      <c r="A19" s="3">
        <v>17</v>
      </c>
      <c r="B19" s="4" t="s">
        <v>22</v>
      </c>
      <c r="C19" s="35" t="s">
        <v>466</v>
      </c>
      <c r="D19" s="46" t="s">
        <v>643</v>
      </c>
      <c r="E19" s="5"/>
    </row>
    <row r="20" spans="1:5" ht="13.5" x14ac:dyDescent="0.15">
      <c r="A20" s="3">
        <v>18</v>
      </c>
      <c r="B20" s="4" t="s">
        <v>23</v>
      </c>
      <c r="C20" s="35" t="s">
        <v>486</v>
      </c>
      <c r="D20" s="46" t="s">
        <v>643</v>
      </c>
      <c r="E20" s="5"/>
    </row>
    <row r="21" spans="1:5" ht="13.5" x14ac:dyDescent="0.15">
      <c r="A21" s="3">
        <v>19</v>
      </c>
      <c r="B21" s="4" t="s">
        <v>24</v>
      </c>
      <c r="C21" s="35" t="s">
        <v>495</v>
      </c>
      <c r="D21" s="46" t="s">
        <v>643</v>
      </c>
      <c r="E21" s="5"/>
    </row>
    <row r="22" spans="1:5" ht="13.5" x14ac:dyDescent="0.15">
      <c r="A22" s="3">
        <v>20</v>
      </c>
      <c r="B22" s="4" t="s">
        <v>25</v>
      </c>
      <c r="C22" s="35" t="s">
        <v>510</v>
      </c>
      <c r="D22" s="46" t="s">
        <v>643</v>
      </c>
      <c r="E22" s="5"/>
    </row>
    <row r="23" spans="1:5" ht="13.5" x14ac:dyDescent="0.15">
      <c r="A23" s="3">
        <v>21</v>
      </c>
      <c r="B23" s="4" t="s">
        <v>26</v>
      </c>
      <c r="C23" s="35" t="s">
        <v>552</v>
      </c>
      <c r="D23" s="46" t="s">
        <v>642</v>
      </c>
      <c r="E23" s="5"/>
    </row>
    <row r="24" spans="1:5" ht="13.5" x14ac:dyDescent="0.15">
      <c r="A24" s="3">
        <v>22</v>
      </c>
      <c r="B24" s="4" t="s">
        <v>27</v>
      </c>
      <c r="C24" s="35" t="s">
        <v>563</v>
      </c>
      <c r="D24" s="46" t="s">
        <v>642</v>
      </c>
      <c r="E24" s="5"/>
    </row>
    <row r="25" spans="1:5" s="80" customFormat="1" ht="13.5" x14ac:dyDescent="0.15">
      <c r="A25" s="78">
        <v>23</v>
      </c>
      <c r="B25" s="87" t="s">
        <v>719</v>
      </c>
      <c r="C25" s="35" t="s">
        <v>720</v>
      </c>
      <c r="D25" s="88" t="s">
        <v>721</v>
      </c>
      <c r="E25" s="89" t="s">
        <v>722</v>
      </c>
    </row>
    <row r="26" spans="1:5" s="80" customFormat="1" ht="13.5" x14ac:dyDescent="0.15">
      <c r="A26" s="78">
        <v>24</v>
      </c>
      <c r="B26" s="87" t="s">
        <v>788</v>
      </c>
      <c r="C26" s="35" t="s">
        <v>789</v>
      </c>
      <c r="D26" s="88" t="s">
        <v>721</v>
      </c>
      <c r="E26" s="89" t="s">
        <v>790</v>
      </c>
    </row>
    <row r="27" spans="1:5" ht="13.5" x14ac:dyDescent="0.15">
      <c r="A27" s="36">
        <v>23</v>
      </c>
      <c r="B27" s="37"/>
      <c r="C27" s="38" t="s">
        <v>278</v>
      </c>
      <c r="D27" s="47"/>
      <c r="E27" s="39" t="s">
        <v>639</v>
      </c>
    </row>
    <row r="28" spans="1:5" ht="13.5" x14ac:dyDescent="0.15">
      <c r="A28" s="36">
        <v>24</v>
      </c>
      <c r="B28" s="37"/>
      <c r="C28" s="38" t="s">
        <v>519</v>
      </c>
      <c r="D28" s="47"/>
      <c r="E28" s="39" t="s">
        <v>639</v>
      </c>
    </row>
    <row r="29" spans="1:5" ht="14.25" thickBot="1" x14ac:dyDescent="0.2">
      <c r="A29" s="40">
        <v>25</v>
      </c>
      <c r="B29" s="41"/>
      <c r="C29" s="42" t="s">
        <v>580</v>
      </c>
      <c r="D29" s="48"/>
      <c r="E29" s="43" t="s">
        <v>639</v>
      </c>
    </row>
  </sheetData>
  <phoneticPr fontId="6"/>
  <hyperlinks>
    <hyperlink ref="C3" location="'権限グループマスタ'!A1" display="'権限グループマスタ'!A1"/>
    <hyperlink ref="C4" location="'バッチ稼働管理'!A1" display="'バッチ稼働管理'!A1"/>
    <hyperlink ref="C5" location="'備蓄品分類マスタ'!A1" display="'備蓄品分類マスタ'!A1"/>
    <hyperlink ref="C6" location="'備蓄品単位マスタ'!A1" display="'備蓄品単位マスタ'!A1"/>
    <hyperlink ref="C7" location="'ビルデータマスタ'!A1" display="'ビルデータマスタ'!A1"/>
    <hyperlink ref="C8" location="'会社マスタ'!A1" display="'会社マスタ'!A1"/>
    <hyperlink ref="C9" location="'CSV稼働管理'!A1" display="'CSV稼働管理'!A1"/>
    <hyperlink ref="C10" location="'行政界ポリゴンマスタ'!A1" display="'行政界ポリゴンマスタ'!A1"/>
    <hyperlink ref="C11" location="'汎用マスタ'!A1" display="'汎用マスタ'!A1"/>
    <hyperlink ref="C12" location="'組織マスタ'!A1" display="'組織マスタ'!A1"/>
    <hyperlink ref="C13" location="'ユーザマスタ'!A1" display="'ユーザマスタ'!A1"/>
    <hyperlink ref="C14" location="'エリア属性'!A1" display="'エリア属性'!A1"/>
    <hyperlink ref="C15" location="'エリア属性選択'!A1" display="'エリア属性選択'!A1"/>
    <hyperlink ref="C16" location="'エリア属性選択ワーク'!A1" display="'エリア属性選択ワーク'!A1"/>
    <hyperlink ref="C17" location="'備蓄品状況'!A1" display="'備蓄品状況'!A1"/>
    <hyperlink ref="C18" location="'フリーワード'!A1" display="'フリーワード'!A1"/>
    <hyperlink ref="C19" location="'被災状況'!A1" display="'被災状況'!A1"/>
    <hyperlink ref="C20" location="'災害'!A1" display="'災害'!A1"/>
    <hyperlink ref="C21" location="'作図'!A1" display="'作図'!A1"/>
    <hyperlink ref="C22" location="'社員数'!A1" display="'社員数'!A1"/>
    <hyperlink ref="C23" location="'震度情報（子）'!A1" display="'震度情報（子）'!A1"/>
    <hyperlink ref="C24" location="'震度情報（親）'!A1" display="'震度情報（親）'!A1"/>
    <hyperlink ref="C29" location="'rescue.t_tuuhou_miseiri'!A1" display="'rescue.t_tuuhou_miseiri'!A1"/>
    <hyperlink ref="C28" location="'rescue.t_shiji'!A1" display="'rescue.t_shiji'!A1"/>
    <hyperlink ref="C25" location="グループマスタ!A1" display="m_group"/>
    <hyperlink ref="C27" location="'メンテナンスマスタ'!A1" display="'メンテナンスマスタ'!A1"/>
    <hyperlink ref="C26" location="運行実績!A1" display="t_pioneer"/>
  </hyperlinks>
  <pageMargins left="0.7" right="0.7" top="0.75" bottom="0.75" header="0.3" footer="0.3"/>
  <pageSetup paperSize="9" scale="70" fitToHeight="0" orientation="portrait" r:id="rId1"/>
  <headerFooter>
    <oddHeader>&amp;Lテーブル定義書&amp;R&amp;D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3"/>
  <sheetViews>
    <sheetView topLeftCell="A11" workbookViewId="0"/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5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33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47</v>
      </c>
      <c r="C14" s="27" t="s">
        <v>48</v>
      </c>
      <c r="D14" s="27" t="s">
        <v>49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52</v>
      </c>
      <c r="C15" s="23" t="s">
        <v>53</v>
      </c>
      <c r="D15" s="23" t="s">
        <v>54</v>
      </c>
      <c r="E15" s="23"/>
      <c r="F15" s="31" t="s">
        <v>51</v>
      </c>
      <c r="G15" s="49" t="s">
        <v>646</v>
      </c>
    </row>
    <row r="16" spans="1:7" x14ac:dyDescent="0.15">
      <c r="A16" s="3">
        <v>3</v>
      </c>
      <c r="B16" s="23" t="s">
        <v>55</v>
      </c>
      <c r="C16" s="23" t="s">
        <v>56</v>
      </c>
      <c r="D16" s="23" t="s">
        <v>57</v>
      </c>
      <c r="E16" s="23" t="s">
        <v>50</v>
      </c>
      <c r="F16" s="31" t="s">
        <v>51</v>
      </c>
      <c r="G16" s="50"/>
    </row>
    <row r="17" spans="1:7" x14ac:dyDescent="0.15">
      <c r="A17" s="3">
        <v>4</v>
      </c>
      <c r="B17" s="23" t="s">
        <v>58</v>
      </c>
      <c r="C17" s="23" t="s">
        <v>59</v>
      </c>
      <c r="D17" s="23" t="s">
        <v>57</v>
      </c>
      <c r="E17" s="23" t="s">
        <v>50</v>
      </c>
      <c r="F17" s="31" t="s">
        <v>51</v>
      </c>
      <c r="G17" s="50"/>
    </row>
    <row r="18" spans="1:7" x14ac:dyDescent="0.15">
      <c r="A18" s="3">
        <v>5</v>
      </c>
      <c r="B18" s="23" t="s">
        <v>60</v>
      </c>
      <c r="C18" s="23" t="s">
        <v>61</v>
      </c>
      <c r="D18" s="23" t="s">
        <v>62</v>
      </c>
      <c r="E18" s="23"/>
      <c r="F18" s="31" t="s">
        <v>51</v>
      </c>
      <c r="G18" s="50"/>
    </row>
    <row r="19" spans="1:7" x14ac:dyDescent="0.15">
      <c r="A19" s="3">
        <v>6</v>
      </c>
      <c r="B19" s="23" t="s">
        <v>63</v>
      </c>
      <c r="C19" s="23" t="s">
        <v>64</v>
      </c>
      <c r="D19" s="23" t="s">
        <v>62</v>
      </c>
      <c r="E19" s="23"/>
      <c r="F19" s="31" t="s">
        <v>51</v>
      </c>
      <c r="G19" s="50"/>
    </row>
    <row r="20" spans="1:7" x14ac:dyDescent="0.15">
      <c r="A20" s="3">
        <v>7</v>
      </c>
      <c r="B20" s="23" t="s">
        <v>65</v>
      </c>
      <c r="C20" s="23" t="s">
        <v>66</v>
      </c>
      <c r="D20" s="23" t="s">
        <v>62</v>
      </c>
      <c r="E20" s="23"/>
      <c r="F20" s="31" t="s">
        <v>51</v>
      </c>
      <c r="G20" s="49" t="s">
        <v>647</v>
      </c>
    </row>
    <row r="21" spans="1:7" x14ac:dyDescent="0.15">
      <c r="A21" s="3">
        <v>8</v>
      </c>
      <c r="B21" s="23" t="s">
        <v>67</v>
      </c>
      <c r="C21" s="23" t="s">
        <v>68</v>
      </c>
      <c r="D21" s="23" t="s">
        <v>62</v>
      </c>
      <c r="E21" s="23"/>
      <c r="F21" s="31" t="s">
        <v>51</v>
      </c>
      <c r="G21" s="50" t="s">
        <v>648</v>
      </c>
    </row>
    <row r="22" spans="1:7" x14ac:dyDescent="0.15">
      <c r="A22" s="3">
        <v>9</v>
      </c>
      <c r="B22" s="23" t="s">
        <v>69</v>
      </c>
      <c r="C22" s="23" t="s">
        <v>70</v>
      </c>
      <c r="D22" s="23" t="s">
        <v>62</v>
      </c>
      <c r="E22" s="23"/>
      <c r="F22" s="31" t="s">
        <v>51</v>
      </c>
      <c r="G22" s="53" t="s">
        <v>649</v>
      </c>
    </row>
    <row r="23" spans="1:7" x14ac:dyDescent="0.15">
      <c r="A23" s="3">
        <v>10</v>
      </c>
      <c r="B23" s="23" t="s">
        <v>71</v>
      </c>
      <c r="C23" s="23" t="s">
        <v>72</v>
      </c>
      <c r="D23" s="23" t="s">
        <v>62</v>
      </c>
      <c r="E23" s="23"/>
      <c r="F23" s="31" t="s">
        <v>51</v>
      </c>
      <c r="G23" s="50" t="s">
        <v>650</v>
      </c>
    </row>
    <row r="24" spans="1:7" x14ac:dyDescent="0.15">
      <c r="A24" s="3">
        <v>11</v>
      </c>
      <c r="B24" s="23" t="s">
        <v>73</v>
      </c>
      <c r="C24" s="23" t="s">
        <v>74</v>
      </c>
      <c r="D24" s="23" t="s">
        <v>62</v>
      </c>
      <c r="E24" s="23"/>
      <c r="F24" s="31" t="s">
        <v>51</v>
      </c>
      <c r="G24" s="50" t="s">
        <v>651</v>
      </c>
    </row>
    <row r="25" spans="1:7" x14ac:dyDescent="0.15">
      <c r="A25" s="3">
        <v>12</v>
      </c>
      <c r="B25" s="23" t="s">
        <v>75</v>
      </c>
      <c r="C25" s="23" t="s">
        <v>76</v>
      </c>
      <c r="D25" s="23" t="s">
        <v>62</v>
      </c>
      <c r="E25" s="23"/>
      <c r="F25" s="31" t="s">
        <v>51</v>
      </c>
      <c r="G25" s="50" t="s">
        <v>652</v>
      </c>
    </row>
    <row r="26" spans="1:7" x14ac:dyDescent="0.15">
      <c r="A26" s="3">
        <v>13</v>
      </c>
      <c r="B26" s="23" t="s">
        <v>77</v>
      </c>
      <c r="C26" s="23" t="s">
        <v>78</v>
      </c>
      <c r="D26" s="23" t="s">
        <v>62</v>
      </c>
      <c r="E26" s="23"/>
      <c r="F26" s="31" t="s">
        <v>51</v>
      </c>
      <c r="G26" s="51" t="s">
        <v>639</v>
      </c>
    </row>
    <row r="27" spans="1:7" x14ac:dyDescent="0.15">
      <c r="A27" s="3">
        <v>14</v>
      </c>
      <c r="B27" s="23" t="s">
        <v>79</v>
      </c>
      <c r="C27" s="23" t="s">
        <v>80</v>
      </c>
      <c r="D27" s="23" t="s">
        <v>62</v>
      </c>
      <c r="E27" s="23"/>
      <c r="F27" s="31" t="s">
        <v>51</v>
      </c>
      <c r="G27" s="51" t="s">
        <v>639</v>
      </c>
    </row>
    <row r="28" spans="1:7" x14ac:dyDescent="0.15">
      <c r="A28" s="3">
        <v>15</v>
      </c>
      <c r="B28" s="23" t="s">
        <v>81</v>
      </c>
      <c r="C28" s="23" t="s">
        <v>82</v>
      </c>
      <c r="D28" s="23" t="s">
        <v>62</v>
      </c>
      <c r="E28" s="23"/>
      <c r="F28" s="31" t="s">
        <v>51</v>
      </c>
      <c r="G28" s="51" t="s">
        <v>639</v>
      </c>
    </row>
    <row r="29" spans="1:7" x14ac:dyDescent="0.15">
      <c r="A29" s="3">
        <v>16</v>
      </c>
      <c r="B29" s="23" t="s">
        <v>83</v>
      </c>
      <c r="C29" s="23" t="s">
        <v>84</v>
      </c>
      <c r="D29" s="23" t="s">
        <v>62</v>
      </c>
      <c r="E29" s="23"/>
      <c r="F29" s="31" t="s">
        <v>51</v>
      </c>
      <c r="G29" s="51" t="s">
        <v>639</v>
      </c>
    </row>
    <row r="30" spans="1:7" x14ac:dyDescent="0.15">
      <c r="A30" s="3">
        <v>17</v>
      </c>
      <c r="B30" s="23" t="s">
        <v>85</v>
      </c>
      <c r="C30" s="23" t="s">
        <v>86</v>
      </c>
      <c r="D30" s="23" t="s">
        <v>62</v>
      </c>
      <c r="E30" s="23"/>
      <c r="F30" s="31" t="s">
        <v>51</v>
      </c>
      <c r="G30" s="51" t="s">
        <v>639</v>
      </c>
    </row>
    <row r="31" spans="1:7" x14ac:dyDescent="0.15">
      <c r="A31" s="3">
        <v>18</v>
      </c>
      <c r="B31" s="23" t="s">
        <v>87</v>
      </c>
      <c r="C31" s="23" t="s">
        <v>88</v>
      </c>
      <c r="D31" s="23" t="s">
        <v>62</v>
      </c>
      <c r="E31" s="23"/>
      <c r="F31" s="31" t="s">
        <v>51</v>
      </c>
      <c r="G31" s="51" t="s">
        <v>639</v>
      </c>
    </row>
    <row r="32" spans="1:7" x14ac:dyDescent="0.15">
      <c r="A32" s="3">
        <v>19</v>
      </c>
      <c r="B32" s="23" t="s">
        <v>89</v>
      </c>
      <c r="C32" s="23" t="s">
        <v>90</v>
      </c>
      <c r="D32" s="23" t="s">
        <v>62</v>
      </c>
      <c r="E32" s="23"/>
      <c r="F32" s="31" t="s">
        <v>51</v>
      </c>
      <c r="G32" s="51" t="s">
        <v>639</v>
      </c>
    </row>
    <row r="33" spans="1:7" x14ac:dyDescent="0.15">
      <c r="A33" s="3">
        <v>20</v>
      </c>
      <c r="B33" s="23" t="s">
        <v>91</v>
      </c>
      <c r="C33" s="23" t="s">
        <v>92</v>
      </c>
      <c r="D33" s="23" t="s">
        <v>62</v>
      </c>
      <c r="E33" s="23"/>
      <c r="F33" s="31" t="s">
        <v>51</v>
      </c>
      <c r="G33" s="51" t="s">
        <v>639</v>
      </c>
    </row>
    <row r="34" spans="1:7" x14ac:dyDescent="0.15">
      <c r="A34" s="3">
        <v>21</v>
      </c>
      <c r="B34" s="23" t="s">
        <v>93</v>
      </c>
      <c r="C34" s="23" t="s">
        <v>94</v>
      </c>
      <c r="D34" s="23" t="s">
        <v>62</v>
      </c>
      <c r="E34" s="23"/>
      <c r="F34" s="31" t="s">
        <v>51</v>
      </c>
      <c r="G34" s="51" t="s">
        <v>639</v>
      </c>
    </row>
    <row r="35" spans="1:7" x14ac:dyDescent="0.15">
      <c r="A35" s="3">
        <v>22</v>
      </c>
      <c r="B35" s="23" t="s">
        <v>95</v>
      </c>
      <c r="C35" s="23" t="s">
        <v>96</v>
      </c>
      <c r="D35" s="23" t="s">
        <v>62</v>
      </c>
      <c r="E35" s="23"/>
      <c r="F35" s="31" t="s">
        <v>51</v>
      </c>
      <c r="G35" s="51" t="s">
        <v>639</v>
      </c>
    </row>
    <row r="36" spans="1:7" x14ac:dyDescent="0.15">
      <c r="A36" s="3">
        <v>23</v>
      </c>
      <c r="B36" s="23" t="s">
        <v>97</v>
      </c>
      <c r="C36" s="23" t="s">
        <v>98</v>
      </c>
      <c r="D36" s="23" t="s">
        <v>62</v>
      </c>
      <c r="E36" s="23"/>
      <c r="F36" s="31" t="s">
        <v>51</v>
      </c>
      <c r="G36" s="51" t="s">
        <v>639</v>
      </c>
    </row>
    <row r="37" spans="1:7" x14ac:dyDescent="0.15">
      <c r="A37" s="3">
        <v>24</v>
      </c>
      <c r="B37" s="23" t="s">
        <v>99</v>
      </c>
      <c r="C37" s="23" t="s">
        <v>100</v>
      </c>
      <c r="D37" s="23" t="s">
        <v>62</v>
      </c>
      <c r="E37" s="23"/>
      <c r="F37" s="31" t="s">
        <v>51</v>
      </c>
      <c r="G37" s="51" t="s">
        <v>639</v>
      </c>
    </row>
    <row r="38" spans="1:7" x14ac:dyDescent="0.15">
      <c r="A38" s="3">
        <v>25</v>
      </c>
      <c r="B38" s="23" t="s">
        <v>101</v>
      </c>
      <c r="C38" s="23" t="s">
        <v>102</v>
      </c>
      <c r="D38" s="23" t="s">
        <v>62</v>
      </c>
      <c r="E38" s="23"/>
      <c r="F38" s="31" t="s">
        <v>51</v>
      </c>
      <c r="G38" s="51" t="s">
        <v>639</v>
      </c>
    </row>
    <row r="39" spans="1:7" x14ac:dyDescent="0.15">
      <c r="A39" s="3">
        <v>26</v>
      </c>
      <c r="B39" s="23" t="s">
        <v>103</v>
      </c>
      <c r="C39" s="23" t="s">
        <v>104</v>
      </c>
      <c r="D39" s="23" t="s">
        <v>62</v>
      </c>
      <c r="E39" s="23"/>
      <c r="F39" s="31" t="s">
        <v>51</v>
      </c>
      <c r="G39" s="51" t="s">
        <v>639</v>
      </c>
    </row>
    <row r="40" spans="1:7" x14ac:dyDescent="0.15">
      <c r="A40" s="3">
        <v>27</v>
      </c>
      <c r="B40" s="23" t="s">
        <v>105</v>
      </c>
      <c r="C40" s="23" t="s">
        <v>106</v>
      </c>
      <c r="D40" s="23" t="s">
        <v>62</v>
      </c>
      <c r="E40" s="23"/>
      <c r="F40" s="31" t="s">
        <v>51</v>
      </c>
      <c r="G40" s="50" t="s">
        <v>653</v>
      </c>
    </row>
    <row r="41" spans="1:7" x14ac:dyDescent="0.15">
      <c r="A41" s="3">
        <v>28</v>
      </c>
      <c r="B41" s="23" t="s">
        <v>105</v>
      </c>
      <c r="C41" s="23" t="s">
        <v>107</v>
      </c>
      <c r="D41" s="23" t="s">
        <v>62</v>
      </c>
      <c r="E41" s="23"/>
      <c r="F41" s="31" t="s">
        <v>51</v>
      </c>
      <c r="G41" s="49" t="s">
        <v>654</v>
      </c>
    </row>
    <row r="42" spans="1:7" x14ac:dyDescent="0.15">
      <c r="A42" s="3">
        <v>29</v>
      </c>
      <c r="B42" s="23" t="s">
        <v>105</v>
      </c>
      <c r="C42" s="23" t="s">
        <v>108</v>
      </c>
      <c r="D42" s="23" t="s">
        <v>62</v>
      </c>
      <c r="E42" s="23"/>
      <c r="F42" s="31" t="s">
        <v>51</v>
      </c>
      <c r="G42" s="49" t="s">
        <v>655</v>
      </c>
    </row>
    <row r="43" spans="1:7" x14ac:dyDescent="0.15">
      <c r="A43" s="3">
        <v>30</v>
      </c>
      <c r="B43" s="23" t="s">
        <v>105</v>
      </c>
      <c r="C43" s="23" t="s">
        <v>109</v>
      </c>
      <c r="D43" s="23" t="s">
        <v>62</v>
      </c>
      <c r="E43" s="23"/>
      <c r="F43" s="31" t="s">
        <v>51</v>
      </c>
      <c r="G43" s="49" t="s">
        <v>656</v>
      </c>
    </row>
    <row r="44" spans="1:7" x14ac:dyDescent="0.15">
      <c r="A44" s="3">
        <v>31</v>
      </c>
      <c r="B44" s="23" t="s">
        <v>105</v>
      </c>
      <c r="C44" s="23" t="s">
        <v>110</v>
      </c>
      <c r="D44" s="23" t="s">
        <v>62</v>
      </c>
      <c r="E44" s="23"/>
      <c r="F44" s="31" t="s">
        <v>51</v>
      </c>
      <c r="G44" s="49" t="s">
        <v>657</v>
      </c>
    </row>
    <row r="45" spans="1:7" x14ac:dyDescent="0.15">
      <c r="A45" s="3">
        <v>32</v>
      </c>
      <c r="B45" s="23" t="s">
        <v>105</v>
      </c>
      <c r="C45" s="23" t="s">
        <v>111</v>
      </c>
      <c r="D45" s="23" t="s">
        <v>62</v>
      </c>
      <c r="E45" s="23"/>
      <c r="F45" s="31" t="s">
        <v>51</v>
      </c>
      <c r="G45" s="49" t="s">
        <v>658</v>
      </c>
    </row>
    <row r="46" spans="1:7" x14ac:dyDescent="0.15">
      <c r="A46" s="3">
        <v>33</v>
      </c>
      <c r="B46" s="23" t="s">
        <v>105</v>
      </c>
      <c r="C46" s="23" t="s">
        <v>112</v>
      </c>
      <c r="D46" s="23" t="s">
        <v>62</v>
      </c>
      <c r="E46" s="23"/>
      <c r="F46" s="31" t="s">
        <v>51</v>
      </c>
      <c r="G46" s="49" t="s">
        <v>659</v>
      </c>
    </row>
    <row r="47" spans="1:7" x14ac:dyDescent="0.15">
      <c r="A47" s="3">
        <v>34</v>
      </c>
      <c r="B47" s="23" t="s">
        <v>105</v>
      </c>
      <c r="C47" s="23" t="s">
        <v>113</v>
      </c>
      <c r="D47" s="23" t="s">
        <v>62</v>
      </c>
      <c r="E47" s="23"/>
      <c r="F47" s="31" t="s">
        <v>51</v>
      </c>
      <c r="G47" s="51" t="s">
        <v>639</v>
      </c>
    </row>
    <row r="48" spans="1:7" x14ac:dyDescent="0.15">
      <c r="A48" s="3">
        <v>35</v>
      </c>
      <c r="B48" s="23" t="s">
        <v>105</v>
      </c>
      <c r="C48" s="23" t="s">
        <v>114</v>
      </c>
      <c r="D48" s="23" t="s">
        <v>62</v>
      </c>
      <c r="E48" s="23"/>
      <c r="F48" s="31" t="s">
        <v>51</v>
      </c>
      <c r="G48" s="51" t="s">
        <v>639</v>
      </c>
    </row>
    <row r="49" spans="1:7" x14ac:dyDescent="0.15">
      <c r="A49" s="3">
        <v>36</v>
      </c>
      <c r="B49" s="23" t="s">
        <v>115</v>
      </c>
      <c r="C49" s="23" t="s">
        <v>116</v>
      </c>
      <c r="D49" s="23" t="s">
        <v>62</v>
      </c>
      <c r="E49" s="23"/>
      <c r="F49" s="31" t="s">
        <v>51</v>
      </c>
      <c r="G49" s="51" t="s">
        <v>639</v>
      </c>
    </row>
    <row r="50" spans="1:7" x14ac:dyDescent="0.15">
      <c r="A50" s="3">
        <v>37</v>
      </c>
      <c r="B50" s="23" t="s">
        <v>117</v>
      </c>
      <c r="C50" s="23" t="s">
        <v>118</v>
      </c>
      <c r="D50" s="23" t="s">
        <v>62</v>
      </c>
      <c r="E50" s="23"/>
      <c r="F50" s="31" t="s">
        <v>51</v>
      </c>
      <c r="G50" s="51" t="s">
        <v>639</v>
      </c>
    </row>
    <row r="51" spans="1:7" x14ac:dyDescent="0.15">
      <c r="A51" s="3">
        <v>38</v>
      </c>
      <c r="B51" s="23" t="s">
        <v>119</v>
      </c>
      <c r="C51" s="23" t="s">
        <v>120</v>
      </c>
      <c r="D51" s="23" t="s">
        <v>62</v>
      </c>
      <c r="E51" s="23"/>
      <c r="F51" s="31" t="s">
        <v>51</v>
      </c>
      <c r="G51" s="51" t="s">
        <v>639</v>
      </c>
    </row>
    <row r="52" spans="1:7" x14ac:dyDescent="0.15">
      <c r="A52" s="3">
        <v>39</v>
      </c>
      <c r="B52" s="23" t="s">
        <v>121</v>
      </c>
      <c r="C52" s="23" t="s">
        <v>122</v>
      </c>
      <c r="D52" s="23" t="s">
        <v>62</v>
      </c>
      <c r="E52" s="23"/>
      <c r="F52" s="31" t="s">
        <v>51</v>
      </c>
      <c r="G52" s="51" t="s">
        <v>639</v>
      </c>
    </row>
    <row r="53" spans="1:7" x14ac:dyDescent="0.15">
      <c r="A53" s="3">
        <v>40</v>
      </c>
      <c r="B53" s="23" t="s">
        <v>123</v>
      </c>
      <c r="C53" s="23" t="s">
        <v>124</v>
      </c>
      <c r="D53" s="23" t="s">
        <v>62</v>
      </c>
      <c r="E53" s="23"/>
      <c r="F53" s="31" t="s">
        <v>51</v>
      </c>
      <c r="G53" s="51" t="s">
        <v>639</v>
      </c>
    </row>
    <row r="54" spans="1:7" x14ac:dyDescent="0.15">
      <c r="A54" s="3">
        <v>41</v>
      </c>
      <c r="B54" s="23" t="s">
        <v>125</v>
      </c>
      <c r="C54" s="23" t="s">
        <v>126</v>
      </c>
      <c r="D54" s="23" t="s">
        <v>62</v>
      </c>
      <c r="E54" s="23"/>
      <c r="F54" s="31" t="s">
        <v>51</v>
      </c>
      <c r="G54" s="51" t="s">
        <v>639</v>
      </c>
    </row>
    <row r="55" spans="1:7" x14ac:dyDescent="0.15">
      <c r="A55" s="3">
        <v>42</v>
      </c>
      <c r="B55" s="23" t="s">
        <v>127</v>
      </c>
      <c r="C55" s="23" t="s">
        <v>128</v>
      </c>
      <c r="D55" s="23" t="s">
        <v>62</v>
      </c>
      <c r="E55" s="23"/>
      <c r="F55" s="31" t="s">
        <v>51</v>
      </c>
      <c r="G55" s="51" t="s">
        <v>639</v>
      </c>
    </row>
    <row r="56" spans="1:7" x14ac:dyDescent="0.15">
      <c r="A56" s="3">
        <v>43</v>
      </c>
      <c r="B56" s="23" t="s">
        <v>129</v>
      </c>
      <c r="C56" s="23" t="s">
        <v>130</v>
      </c>
      <c r="D56" s="23" t="s">
        <v>62</v>
      </c>
      <c r="E56" s="23"/>
      <c r="F56" s="31" t="s">
        <v>51</v>
      </c>
      <c r="G56" s="51" t="s">
        <v>639</v>
      </c>
    </row>
    <row r="57" spans="1:7" x14ac:dyDescent="0.15">
      <c r="A57" s="3">
        <v>44</v>
      </c>
      <c r="B57" s="23" t="s">
        <v>131</v>
      </c>
      <c r="C57" s="23" t="s">
        <v>132</v>
      </c>
      <c r="D57" s="23" t="s">
        <v>62</v>
      </c>
      <c r="E57" s="23"/>
      <c r="F57" s="31" t="s">
        <v>51</v>
      </c>
      <c r="G57" s="51" t="s">
        <v>639</v>
      </c>
    </row>
    <row r="58" spans="1:7" x14ac:dyDescent="0.15">
      <c r="A58" s="3">
        <v>45</v>
      </c>
      <c r="B58" s="23" t="s">
        <v>133</v>
      </c>
      <c r="C58" s="23" t="s">
        <v>134</v>
      </c>
      <c r="D58" s="23" t="s">
        <v>62</v>
      </c>
      <c r="E58" s="23"/>
      <c r="F58" s="31" t="s">
        <v>51</v>
      </c>
      <c r="G58" s="51" t="s">
        <v>639</v>
      </c>
    </row>
    <row r="59" spans="1:7" ht="12" thickBot="1" x14ac:dyDescent="0.2">
      <c r="A59" s="6">
        <v>46</v>
      </c>
      <c r="B59" s="25" t="s">
        <v>135</v>
      </c>
      <c r="C59" s="25" t="s">
        <v>136</v>
      </c>
      <c r="D59" s="25" t="s">
        <v>62</v>
      </c>
      <c r="E59" s="25"/>
      <c r="F59" s="32" t="s">
        <v>51</v>
      </c>
      <c r="G59" s="52" t="s">
        <v>639</v>
      </c>
    </row>
    <row r="61" spans="1:7" ht="12" thickBot="1" x14ac:dyDescent="0.2">
      <c r="A61" s="2" t="s">
        <v>137</v>
      </c>
    </row>
    <row r="62" spans="1:7" x14ac:dyDescent="0.15">
      <c r="A62" s="10" t="s">
        <v>1</v>
      </c>
      <c r="B62" s="17" t="s">
        <v>138</v>
      </c>
      <c r="C62" s="33" t="s">
        <v>139</v>
      </c>
      <c r="D62" s="34"/>
      <c r="E62" s="17" t="s">
        <v>140</v>
      </c>
      <c r="F62" s="17" t="s">
        <v>141</v>
      </c>
      <c r="G62" s="29" t="s">
        <v>4</v>
      </c>
    </row>
    <row r="63" spans="1:7" ht="14.25" thickBot="1" x14ac:dyDescent="0.2">
      <c r="A63" s="20">
        <v>1</v>
      </c>
      <c r="B63" s="21" t="s">
        <v>142</v>
      </c>
      <c r="C63" s="151" t="s">
        <v>48</v>
      </c>
      <c r="D63" s="152"/>
      <c r="E63" s="21" t="s">
        <v>50</v>
      </c>
      <c r="F63" s="21" t="s">
        <v>50</v>
      </c>
      <c r="G63" s="22"/>
    </row>
  </sheetData>
  <mergeCells count="13">
    <mergeCell ref="B7:G7"/>
    <mergeCell ref="B8:G10"/>
    <mergeCell ref="C63:D6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workbookViewId="0">
      <selection activeCell="D16" sqref="D16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6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143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144</v>
      </c>
      <c r="C14" s="27" t="s">
        <v>145</v>
      </c>
      <c r="D14" s="27" t="s">
        <v>146</v>
      </c>
      <c r="E14" s="27" t="s">
        <v>50</v>
      </c>
      <c r="F14" s="30" t="s">
        <v>51</v>
      </c>
      <c r="G14" s="54" t="s">
        <v>660</v>
      </c>
    </row>
    <row r="15" spans="1:7" x14ac:dyDescent="0.15">
      <c r="A15" s="3">
        <v>2</v>
      </c>
      <c r="B15" s="23" t="s">
        <v>147</v>
      </c>
      <c r="C15" s="23" t="s">
        <v>148</v>
      </c>
      <c r="D15" s="23" t="s">
        <v>62</v>
      </c>
      <c r="E15" s="23"/>
      <c r="F15" s="31" t="s">
        <v>51</v>
      </c>
      <c r="G15" s="49" t="s">
        <v>661</v>
      </c>
    </row>
    <row r="16" spans="1:7" x14ac:dyDescent="0.15">
      <c r="A16" s="3">
        <v>3</v>
      </c>
      <c r="B16" s="23" t="s">
        <v>149</v>
      </c>
      <c r="C16" s="23" t="s">
        <v>150</v>
      </c>
      <c r="D16" s="23" t="s">
        <v>694</v>
      </c>
      <c r="E16" s="23"/>
      <c r="F16" s="31" t="s">
        <v>51</v>
      </c>
      <c r="G16" s="24"/>
    </row>
    <row r="17" spans="1:7" ht="12" thickBot="1" x14ac:dyDescent="0.2">
      <c r="A17" s="6">
        <v>4</v>
      </c>
      <c r="B17" s="25" t="s">
        <v>151</v>
      </c>
      <c r="C17" s="25" t="s">
        <v>152</v>
      </c>
      <c r="D17" s="25" t="s">
        <v>57</v>
      </c>
      <c r="E17" s="25"/>
      <c r="F17" s="32" t="s">
        <v>51</v>
      </c>
      <c r="G17" s="26"/>
    </row>
    <row r="19" spans="1:7" ht="12" thickBot="1" x14ac:dyDescent="0.2">
      <c r="A19" s="2" t="s">
        <v>137</v>
      </c>
    </row>
    <row r="20" spans="1:7" x14ac:dyDescent="0.15">
      <c r="A20" s="10" t="s">
        <v>1</v>
      </c>
      <c r="B20" s="17" t="s">
        <v>138</v>
      </c>
      <c r="C20" s="33" t="s">
        <v>139</v>
      </c>
      <c r="D20" s="34"/>
      <c r="E20" s="17" t="s">
        <v>140</v>
      </c>
      <c r="F20" s="17" t="s">
        <v>141</v>
      </c>
      <c r="G20" s="29" t="s">
        <v>4</v>
      </c>
    </row>
    <row r="21" spans="1:7" ht="14.25" thickBot="1" x14ac:dyDescent="0.2">
      <c r="A21" s="20">
        <v>1</v>
      </c>
      <c r="B21" s="21" t="s">
        <v>153</v>
      </c>
      <c r="C21" s="151" t="s">
        <v>145</v>
      </c>
      <c r="D21" s="152"/>
      <c r="E21" s="21" t="s">
        <v>50</v>
      </c>
      <c r="F21" s="21" t="s">
        <v>50</v>
      </c>
      <c r="G21" s="22"/>
    </row>
  </sheetData>
  <mergeCells count="13">
    <mergeCell ref="B7:G7"/>
    <mergeCell ref="B8:G10"/>
    <mergeCell ref="C21:D2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C25" sqref="C25:D25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7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154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155</v>
      </c>
      <c r="C14" s="27" t="s">
        <v>156</v>
      </c>
      <c r="D14" s="27" t="s">
        <v>157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158</v>
      </c>
      <c r="C15" s="23" t="s">
        <v>159</v>
      </c>
      <c r="D15" s="23" t="s">
        <v>62</v>
      </c>
      <c r="E15" s="23" t="s">
        <v>50</v>
      </c>
      <c r="F15" s="31" t="s">
        <v>51</v>
      </c>
      <c r="G15" s="24"/>
    </row>
    <row r="16" spans="1:7" x14ac:dyDescent="0.15">
      <c r="A16" s="3">
        <v>3</v>
      </c>
      <c r="B16" s="23" t="s">
        <v>160</v>
      </c>
      <c r="C16" s="23" t="s">
        <v>161</v>
      </c>
      <c r="D16" s="23" t="s">
        <v>157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162</v>
      </c>
      <c r="C17" s="23" t="s">
        <v>163</v>
      </c>
      <c r="D17" s="23" t="s">
        <v>164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55</v>
      </c>
      <c r="C18" s="23" t="s">
        <v>56</v>
      </c>
      <c r="D18" s="23" t="s">
        <v>57</v>
      </c>
      <c r="E18" s="23"/>
      <c r="F18" s="31" t="s">
        <v>51</v>
      </c>
      <c r="G18" s="24"/>
    </row>
    <row r="19" spans="1:7" x14ac:dyDescent="0.15">
      <c r="A19" s="3">
        <v>6</v>
      </c>
      <c r="B19" s="23" t="s">
        <v>165</v>
      </c>
      <c r="C19" s="23" t="s">
        <v>166</v>
      </c>
      <c r="D19" s="23" t="s">
        <v>167</v>
      </c>
      <c r="E19" s="23"/>
      <c r="F19" s="31" t="s">
        <v>51</v>
      </c>
      <c r="G19" s="24"/>
    </row>
    <row r="20" spans="1:7" x14ac:dyDescent="0.15">
      <c r="A20" s="3">
        <v>7</v>
      </c>
      <c r="B20" s="23" t="s">
        <v>58</v>
      </c>
      <c r="C20" s="23" t="s">
        <v>59</v>
      </c>
      <c r="D20" s="23" t="s">
        <v>57</v>
      </c>
      <c r="E20" s="23"/>
      <c r="F20" s="31" t="s">
        <v>51</v>
      </c>
      <c r="G20" s="24"/>
    </row>
    <row r="21" spans="1:7" ht="12" thickBot="1" x14ac:dyDescent="0.2">
      <c r="A21" s="6">
        <v>8</v>
      </c>
      <c r="B21" s="25" t="s">
        <v>168</v>
      </c>
      <c r="C21" s="25" t="s">
        <v>169</v>
      </c>
      <c r="D21" s="25" t="s">
        <v>167</v>
      </c>
      <c r="E21" s="25"/>
      <c r="F21" s="32" t="s">
        <v>51</v>
      </c>
      <c r="G21" s="26"/>
    </row>
    <row r="23" spans="1:7" ht="12" thickBot="1" x14ac:dyDescent="0.2">
      <c r="A23" s="2" t="s">
        <v>137</v>
      </c>
    </row>
    <row r="24" spans="1:7" x14ac:dyDescent="0.15">
      <c r="A24" s="10" t="s">
        <v>1</v>
      </c>
      <c r="B24" s="17" t="s">
        <v>138</v>
      </c>
      <c r="C24" s="33" t="s">
        <v>139</v>
      </c>
      <c r="D24" s="34"/>
      <c r="E24" s="17" t="s">
        <v>140</v>
      </c>
      <c r="F24" s="17" t="s">
        <v>141</v>
      </c>
      <c r="G24" s="29" t="s">
        <v>4</v>
      </c>
    </row>
    <row r="25" spans="1:7" ht="14.25" thickBot="1" x14ac:dyDescent="0.2">
      <c r="A25" s="20">
        <v>1</v>
      </c>
      <c r="B25" s="21" t="s">
        <v>170</v>
      </c>
      <c r="C25" s="151" t="s">
        <v>171</v>
      </c>
      <c r="D25" s="152"/>
      <c r="E25" s="21" t="s">
        <v>50</v>
      </c>
      <c r="F25" s="21" t="s">
        <v>50</v>
      </c>
      <c r="G25" s="22"/>
    </row>
  </sheetData>
  <mergeCells count="13">
    <mergeCell ref="B7:G7"/>
    <mergeCell ref="B8:G10"/>
    <mergeCell ref="C25:D2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workbookViewId="0"/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8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172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173</v>
      </c>
      <c r="C14" s="27" t="s">
        <v>174</v>
      </c>
      <c r="D14" s="27" t="s">
        <v>157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175</v>
      </c>
      <c r="C15" s="23" t="s">
        <v>176</v>
      </c>
      <c r="D15" s="23" t="s">
        <v>177</v>
      </c>
      <c r="E15" s="23"/>
      <c r="F15" s="31" t="s">
        <v>51</v>
      </c>
      <c r="G15" s="24"/>
    </row>
    <row r="16" spans="1:7" x14ac:dyDescent="0.15">
      <c r="A16" s="3">
        <v>3</v>
      </c>
      <c r="B16" s="23" t="s">
        <v>55</v>
      </c>
      <c r="C16" s="23" t="s">
        <v>56</v>
      </c>
      <c r="D16" s="23" t="s">
        <v>57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165</v>
      </c>
      <c r="C17" s="23" t="s">
        <v>166</v>
      </c>
      <c r="D17" s="23" t="s">
        <v>167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58</v>
      </c>
      <c r="C18" s="23" t="s">
        <v>59</v>
      </c>
      <c r="D18" s="23" t="s">
        <v>57</v>
      </c>
      <c r="E18" s="23"/>
      <c r="F18" s="31" t="s">
        <v>51</v>
      </c>
      <c r="G18" s="24"/>
    </row>
    <row r="19" spans="1:7" ht="12" thickBot="1" x14ac:dyDescent="0.2">
      <c r="A19" s="6">
        <v>6</v>
      </c>
      <c r="B19" s="25" t="s">
        <v>168</v>
      </c>
      <c r="C19" s="25" t="s">
        <v>169</v>
      </c>
      <c r="D19" s="25" t="s">
        <v>167</v>
      </c>
      <c r="E19" s="25"/>
      <c r="F19" s="32" t="s">
        <v>51</v>
      </c>
      <c r="G19" s="26"/>
    </row>
    <row r="21" spans="1:7" ht="12" thickBot="1" x14ac:dyDescent="0.2">
      <c r="A21" s="2" t="s">
        <v>137</v>
      </c>
    </row>
    <row r="22" spans="1:7" x14ac:dyDescent="0.15">
      <c r="A22" s="10" t="s">
        <v>1</v>
      </c>
      <c r="B22" s="17" t="s">
        <v>138</v>
      </c>
      <c r="C22" s="33" t="s">
        <v>139</v>
      </c>
      <c r="D22" s="34"/>
      <c r="E22" s="17" t="s">
        <v>140</v>
      </c>
      <c r="F22" s="17" t="s">
        <v>141</v>
      </c>
      <c r="G22" s="29" t="s">
        <v>4</v>
      </c>
    </row>
    <row r="23" spans="1:7" ht="14.25" thickBot="1" x14ac:dyDescent="0.2">
      <c r="A23" s="20">
        <v>1</v>
      </c>
      <c r="B23" s="21" t="s">
        <v>178</v>
      </c>
      <c r="C23" s="151" t="s">
        <v>174</v>
      </c>
      <c r="D23" s="152"/>
      <c r="E23" s="21" t="s">
        <v>50</v>
      </c>
      <c r="F23" s="21" t="s">
        <v>50</v>
      </c>
      <c r="G23" s="22"/>
    </row>
  </sheetData>
  <mergeCells count="13">
    <mergeCell ref="B7:G7"/>
    <mergeCell ref="B8:G10"/>
    <mergeCell ref="C23:D2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workbookViewId="0"/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9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179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180</v>
      </c>
      <c r="C14" s="27" t="s">
        <v>786</v>
      </c>
      <c r="D14" s="27" t="s">
        <v>157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182</v>
      </c>
      <c r="C15" s="23" t="s">
        <v>183</v>
      </c>
      <c r="D15" s="23" t="s">
        <v>184</v>
      </c>
      <c r="E15" s="23" t="s">
        <v>50</v>
      </c>
      <c r="F15" s="31" t="s">
        <v>51</v>
      </c>
      <c r="G15" s="24"/>
    </row>
    <row r="16" spans="1:7" x14ac:dyDescent="0.15">
      <c r="A16" s="3">
        <v>3</v>
      </c>
      <c r="B16" s="23" t="s">
        <v>185</v>
      </c>
      <c r="C16" s="23" t="s">
        <v>186</v>
      </c>
      <c r="D16" s="23" t="s">
        <v>164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187</v>
      </c>
      <c r="C17" s="23" t="s">
        <v>188</v>
      </c>
      <c r="D17" s="23" t="s">
        <v>164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189</v>
      </c>
      <c r="C18" s="23" t="s">
        <v>190</v>
      </c>
      <c r="D18" s="23" t="s">
        <v>191</v>
      </c>
      <c r="E18" s="23"/>
      <c r="F18" s="31" t="s">
        <v>51</v>
      </c>
      <c r="G18" s="24"/>
    </row>
    <row r="19" spans="1:7" x14ac:dyDescent="0.15">
      <c r="A19" s="3">
        <v>6</v>
      </c>
      <c r="B19" s="23" t="s">
        <v>192</v>
      </c>
      <c r="C19" s="23" t="s">
        <v>193</v>
      </c>
      <c r="D19" s="23" t="s">
        <v>815</v>
      </c>
      <c r="E19" s="23"/>
      <c r="F19" s="31" t="s">
        <v>51</v>
      </c>
      <c r="G19" s="24"/>
    </row>
    <row r="20" spans="1:7" x14ac:dyDescent="0.15">
      <c r="A20" s="3">
        <v>7</v>
      </c>
      <c r="B20" s="23" t="s">
        <v>195</v>
      </c>
      <c r="C20" s="23" t="s">
        <v>196</v>
      </c>
      <c r="D20" s="23" t="s">
        <v>194</v>
      </c>
      <c r="E20" s="23"/>
      <c r="F20" s="31" t="s">
        <v>51</v>
      </c>
      <c r="G20" s="24"/>
    </row>
    <row r="21" spans="1:7" x14ac:dyDescent="0.15">
      <c r="A21" s="3">
        <v>8</v>
      </c>
      <c r="B21" s="23" t="s">
        <v>197</v>
      </c>
      <c r="C21" s="23" t="s">
        <v>198</v>
      </c>
      <c r="D21" s="23" t="s">
        <v>62</v>
      </c>
      <c r="E21" s="23"/>
      <c r="F21" s="31" t="s">
        <v>51</v>
      </c>
      <c r="G21" s="24"/>
    </row>
    <row r="22" spans="1:7" x14ac:dyDescent="0.15">
      <c r="A22" s="3">
        <v>9</v>
      </c>
      <c r="B22" s="23" t="s">
        <v>199</v>
      </c>
      <c r="C22" s="23" t="s">
        <v>200</v>
      </c>
      <c r="D22" s="23" t="s">
        <v>201</v>
      </c>
      <c r="E22" s="23"/>
      <c r="F22" s="31" t="s">
        <v>51</v>
      </c>
      <c r="G22" s="24"/>
    </row>
    <row r="23" spans="1:7" x14ac:dyDescent="0.15">
      <c r="A23" s="3">
        <v>10</v>
      </c>
      <c r="B23" s="23" t="s">
        <v>202</v>
      </c>
      <c r="C23" s="23" t="s">
        <v>203</v>
      </c>
      <c r="D23" s="23" t="s">
        <v>204</v>
      </c>
      <c r="E23" s="23"/>
      <c r="F23" s="31" t="s">
        <v>51</v>
      </c>
      <c r="G23" s="24"/>
    </row>
    <row r="24" spans="1:7" x14ac:dyDescent="0.15">
      <c r="A24" s="3">
        <v>11</v>
      </c>
      <c r="B24" s="23" t="s">
        <v>205</v>
      </c>
      <c r="C24" s="23" t="s">
        <v>206</v>
      </c>
      <c r="D24" s="23" t="s">
        <v>729</v>
      </c>
      <c r="E24" s="23"/>
      <c r="F24" s="31" t="s">
        <v>51</v>
      </c>
      <c r="G24" s="24"/>
    </row>
    <row r="25" spans="1:7" x14ac:dyDescent="0.15">
      <c r="A25" s="3">
        <v>12</v>
      </c>
      <c r="B25" s="23" t="s">
        <v>207</v>
      </c>
      <c r="C25" s="23" t="s">
        <v>208</v>
      </c>
      <c r="D25" s="23" t="s">
        <v>730</v>
      </c>
      <c r="E25" s="23"/>
      <c r="F25" s="31" t="s">
        <v>51</v>
      </c>
      <c r="G25" s="24"/>
    </row>
    <row r="26" spans="1:7" x14ac:dyDescent="0.15">
      <c r="A26" s="3">
        <v>13</v>
      </c>
      <c r="B26" s="23" t="s">
        <v>4</v>
      </c>
      <c r="C26" s="23" t="s">
        <v>210</v>
      </c>
      <c r="D26" s="23" t="s">
        <v>211</v>
      </c>
      <c r="E26" s="23"/>
      <c r="F26" s="31" t="s">
        <v>51</v>
      </c>
      <c r="G26" s="24"/>
    </row>
    <row r="27" spans="1:7" x14ac:dyDescent="0.15">
      <c r="A27" s="3">
        <v>14</v>
      </c>
      <c r="B27" s="23" t="s">
        <v>55</v>
      </c>
      <c r="C27" s="23" t="s">
        <v>56</v>
      </c>
      <c r="D27" s="23" t="s">
        <v>57</v>
      </c>
      <c r="E27" s="23"/>
      <c r="F27" s="31" t="s">
        <v>51</v>
      </c>
      <c r="G27" s="24"/>
    </row>
    <row r="28" spans="1:7" x14ac:dyDescent="0.15">
      <c r="A28" s="3">
        <v>15</v>
      </c>
      <c r="B28" s="23" t="s">
        <v>165</v>
      </c>
      <c r="C28" s="23" t="s">
        <v>166</v>
      </c>
      <c r="D28" s="23" t="s">
        <v>167</v>
      </c>
      <c r="E28" s="23"/>
      <c r="F28" s="31" t="s">
        <v>51</v>
      </c>
      <c r="G28" s="24"/>
    </row>
    <row r="29" spans="1:7" x14ac:dyDescent="0.15">
      <c r="A29" s="3">
        <v>16</v>
      </c>
      <c r="B29" s="23" t="s">
        <v>58</v>
      </c>
      <c r="C29" s="23" t="s">
        <v>59</v>
      </c>
      <c r="D29" s="23" t="s">
        <v>57</v>
      </c>
      <c r="E29" s="23"/>
      <c r="F29" s="31" t="s">
        <v>51</v>
      </c>
      <c r="G29" s="24"/>
    </row>
    <row r="30" spans="1:7" x14ac:dyDescent="0.15">
      <c r="A30" s="3">
        <v>17</v>
      </c>
      <c r="B30" s="23" t="s">
        <v>168</v>
      </c>
      <c r="C30" s="23" t="s">
        <v>169</v>
      </c>
      <c r="D30" s="23" t="s">
        <v>167</v>
      </c>
      <c r="E30" s="23"/>
      <c r="F30" s="31" t="s">
        <v>51</v>
      </c>
      <c r="G30" s="24"/>
    </row>
    <row r="31" spans="1:7" x14ac:dyDescent="0.15">
      <c r="A31" s="3">
        <v>18</v>
      </c>
      <c r="B31" s="23" t="s">
        <v>212</v>
      </c>
      <c r="C31" s="23" t="s">
        <v>213</v>
      </c>
      <c r="D31" s="23" t="s">
        <v>62</v>
      </c>
      <c r="E31" s="23" t="s">
        <v>50</v>
      </c>
      <c r="F31" s="31" t="s">
        <v>51</v>
      </c>
      <c r="G31" s="24"/>
    </row>
    <row r="32" spans="1:7" x14ac:dyDescent="0.15">
      <c r="A32" s="3">
        <v>19</v>
      </c>
      <c r="B32" s="23" t="s">
        <v>214</v>
      </c>
      <c r="C32" s="23" t="s">
        <v>215</v>
      </c>
      <c r="D32" s="23" t="s">
        <v>57</v>
      </c>
      <c r="E32" s="23"/>
      <c r="F32" s="31" t="s">
        <v>51</v>
      </c>
      <c r="G32" s="24"/>
    </row>
    <row r="33" spans="1:7" x14ac:dyDescent="0.15">
      <c r="A33" s="3">
        <v>20</v>
      </c>
      <c r="B33" s="23" t="s">
        <v>216</v>
      </c>
      <c r="C33" s="23" t="s">
        <v>217</v>
      </c>
      <c r="D33" s="23" t="s">
        <v>167</v>
      </c>
      <c r="E33" s="23"/>
      <c r="F33" s="31" t="s">
        <v>51</v>
      </c>
      <c r="G33" s="24"/>
    </row>
    <row r="34" spans="1:7" x14ac:dyDescent="0.15">
      <c r="A34" s="3">
        <v>21</v>
      </c>
      <c r="B34" s="23" t="s">
        <v>218</v>
      </c>
      <c r="C34" s="23" t="s">
        <v>219</v>
      </c>
      <c r="D34" s="23" t="s">
        <v>49</v>
      </c>
      <c r="E34" s="23" t="s">
        <v>50</v>
      </c>
      <c r="F34" s="31" t="s">
        <v>51</v>
      </c>
      <c r="G34" s="24"/>
    </row>
    <row r="35" spans="1:7" x14ac:dyDescent="0.15">
      <c r="A35" s="3">
        <v>22</v>
      </c>
      <c r="B35" s="23" t="s">
        <v>220</v>
      </c>
      <c r="C35" s="23" t="s">
        <v>221</v>
      </c>
      <c r="D35" s="23" t="s">
        <v>222</v>
      </c>
      <c r="E35" s="23"/>
      <c r="F35" s="31" t="s">
        <v>51</v>
      </c>
      <c r="G35" s="24"/>
    </row>
    <row r="36" spans="1:7" s="80" customFormat="1" x14ac:dyDescent="0.15">
      <c r="A36" s="81">
        <v>23</v>
      </c>
      <c r="B36" s="23" t="s">
        <v>223</v>
      </c>
      <c r="C36" s="23" t="s">
        <v>224</v>
      </c>
      <c r="D36" s="23" t="s">
        <v>225</v>
      </c>
      <c r="E36" s="23"/>
      <c r="F36" s="31"/>
      <c r="G36" s="24"/>
    </row>
    <row r="37" spans="1:7" s="80" customFormat="1" x14ac:dyDescent="0.15">
      <c r="A37" s="78">
        <v>24</v>
      </c>
      <c r="B37" s="91" t="s">
        <v>724</v>
      </c>
      <c r="C37" s="92" t="s">
        <v>725</v>
      </c>
      <c r="D37" s="92" t="s">
        <v>726</v>
      </c>
      <c r="E37" s="92"/>
      <c r="F37" s="93"/>
      <c r="G37" s="94" t="s">
        <v>731</v>
      </c>
    </row>
    <row r="38" spans="1:7" s="80" customFormat="1" x14ac:dyDescent="0.15">
      <c r="A38" s="78">
        <v>25</v>
      </c>
      <c r="B38" s="91" t="s">
        <v>727</v>
      </c>
      <c r="C38" s="92" t="s">
        <v>735</v>
      </c>
      <c r="D38" s="92" t="s">
        <v>734</v>
      </c>
      <c r="E38" s="92"/>
      <c r="F38" s="93"/>
      <c r="G38" s="94" t="s">
        <v>731</v>
      </c>
    </row>
    <row r="39" spans="1:7" s="80" customFormat="1" x14ac:dyDescent="0.15">
      <c r="A39" s="78">
        <v>26</v>
      </c>
      <c r="B39" s="91" t="s">
        <v>728</v>
      </c>
      <c r="C39" s="92" t="s">
        <v>736</v>
      </c>
      <c r="D39" s="92" t="s">
        <v>737</v>
      </c>
      <c r="E39" s="92"/>
      <c r="F39" s="93" t="s">
        <v>51</v>
      </c>
      <c r="G39" s="94" t="s">
        <v>731</v>
      </c>
    </row>
    <row r="40" spans="1:7" s="80" customFormat="1" x14ac:dyDescent="0.15">
      <c r="A40" s="78">
        <v>27</v>
      </c>
      <c r="B40" s="95" t="s">
        <v>747</v>
      </c>
      <c r="C40" s="96" t="s">
        <v>738</v>
      </c>
      <c r="D40" s="92" t="s">
        <v>734</v>
      </c>
      <c r="E40" s="96"/>
      <c r="F40" s="97"/>
      <c r="G40" s="98" t="s">
        <v>745</v>
      </c>
    </row>
    <row r="41" spans="1:7" s="80" customFormat="1" x14ac:dyDescent="0.15">
      <c r="A41" s="78">
        <v>28</v>
      </c>
      <c r="B41" s="95" t="s">
        <v>748</v>
      </c>
      <c r="C41" s="96" t="s">
        <v>739</v>
      </c>
      <c r="D41" s="92" t="s">
        <v>743</v>
      </c>
      <c r="E41" s="96"/>
      <c r="F41" s="97"/>
      <c r="G41" s="98" t="s">
        <v>746</v>
      </c>
    </row>
    <row r="42" spans="1:7" s="80" customFormat="1" x14ac:dyDescent="0.15">
      <c r="A42" s="78">
        <v>29</v>
      </c>
      <c r="B42" s="95" t="s">
        <v>749</v>
      </c>
      <c r="C42" s="96" t="s">
        <v>740</v>
      </c>
      <c r="D42" s="92" t="s">
        <v>744</v>
      </c>
      <c r="E42" s="96"/>
      <c r="F42" s="97"/>
      <c r="G42" s="98" t="s">
        <v>746</v>
      </c>
    </row>
    <row r="43" spans="1:7" s="80" customFormat="1" x14ac:dyDescent="0.15">
      <c r="A43" s="78">
        <v>30</v>
      </c>
      <c r="B43" s="95" t="s">
        <v>750</v>
      </c>
      <c r="C43" s="96" t="s">
        <v>741</v>
      </c>
      <c r="D43" s="92" t="s">
        <v>734</v>
      </c>
      <c r="E43" s="96"/>
      <c r="F43" s="97"/>
      <c r="G43" s="98" t="s">
        <v>746</v>
      </c>
    </row>
    <row r="44" spans="1:7" ht="12" thickBot="1" x14ac:dyDescent="0.2">
      <c r="A44" s="99">
        <v>31</v>
      </c>
      <c r="B44" s="71" t="s">
        <v>751</v>
      </c>
      <c r="C44" s="71" t="s">
        <v>742</v>
      </c>
      <c r="D44" s="71" t="s">
        <v>744</v>
      </c>
      <c r="E44" s="71"/>
      <c r="F44" s="85"/>
      <c r="G44" s="86" t="s">
        <v>746</v>
      </c>
    </row>
    <row r="46" spans="1:7" ht="12" thickBot="1" x14ac:dyDescent="0.2">
      <c r="A46" s="2" t="s">
        <v>137</v>
      </c>
    </row>
    <row r="47" spans="1:7" x14ac:dyDescent="0.15">
      <c r="A47" s="10" t="s">
        <v>1</v>
      </c>
      <c r="B47" s="17" t="s">
        <v>138</v>
      </c>
      <c r="C47" s="33" t="s">
        <v>139</v>
      </c>
      <c r="D47" s="34"/>
      <c r="E47" s="17" t="s">
        <v>140</v>
      </c>
      <c r="F47" s="17" t="s">
        <v>141</v>
      </c>
      <c r="G47" s="29" t="s">
        <v>4</v>
      </c>
    </row>
    <row r="48" spans="1:7" ht="14.25" thickBot="1" x14ac:dyDescent="0.2">
      <c r="A48" s="20">
        <v>1</v>
      </c>
      <c r="B48" s="21" t="s">
        <v>226</v>
      </c>
      <c r="C48" s="151" t="s">
        <v>227</v>
      </c>
      <c r="D48" s="152"/>
      <c r="E48" s="21" t="s">
        <v>50</v>
      </c>
      <c r="F48" s="21" t="s">
        <v>50</v>
      </c>
      <c r="G48" s="22"/>
    </row>
  </sheetData>
  <mergeCells count="13">
    <mergeCell ref="B7:G7"/>
    <mergeCell ref="B8:G10"/>
    <mergeCell ref="C48:D4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24"/>
  <sheetViews>
    <sheetView topLeftCell="G1" zoomScale="99" workbookViewId="0">
      <selection activeCell="C14" sqref="C14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783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228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182</v>
      </c>
      <c r="C14" s="27" t="s">
        <v>787</v>
      </c>
      <c r="D14" s="27" t="s">
        <v>710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229</v>
      </c>
      <c r="C15" s="23" t="s">
        <v>230</v>
      </c>
      <c r="D15" s="23" t="s">
        <v>164</v>
      </c>
      <c r="E15" s="23"/>
      <c r="F15" s="31" t="s">
        <v>51</v>
      </c>
      <c r="G15" s="24"/>
    </row>
    <row r="16" spans="1:7" x14ac:dyDescent="0.15">
      <c r="A16" s="3">
        <v>3</v>
      </c>
      <c r="B16" s="23" t="s">
        <v>55</v>
      </c>
      <c r="C16" s="23" t="s">
        <v>56</v>
      </c>
      <c r="D16" s="23" t="s">
        <v>57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165</v>
      </c>
      <c r="C17" s="23" t="s">
        <v>166</v>
      </c>
      <c r="D17" s="23" t="s">
        <v>167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58</v>
      </c>
      <c r="C18" s="23" t="s">
        <v>59</v>
      </c>
      <c r="D18" s="23" t="s">
        <v>57</v>
      </c>
      <c r="E18" s="23"/>
      <c r="F18" s="31" t="s">
        <v>51</v>
      </c>
      <c r="G18" s="24"/>
    </row>
    <row r="19" spans="1:7" x14ac:dyDescent="0.15">
      <c r="A19" s="81">
        <v>6</v>
      </c>
      <c r="B19" s="23" t="s">
        <v>168</v>
      </c>
      <c r="C19" s="23" t="s">
        <v>169</v>
      </c>
      <c r="D19" s="23" t="s">
        <v>167</v>
      </c>
      <c r="E19" s="23"/>
      <c r="F19" s="31" t="s">
        <v>51</v>
      </c>
      <c r="G19" s="24"/>
    </row>
    <row r="20" spans="1:7" s="80" customFormat="1" ht="12" thickBot="1" x14ac:dyDescent="0.2">
      <c r="A20" s="83">
        <v>7</v>
      </c>
      <c r="B20" s="84" t="s">
        <v>780</v>
      </c>
      <c r="C20" s="71" t="s">
        <v>779</v>
      </c>
      <c r="D20" s="71" t="s">
        <v>782</v>
      </c>
      <c r="E20" s="71" t="s">
        <v>711</v>
      </c>
      <c r="F20" s="85" t="s">
        <v>51</v>
      </c>
      <c r="G20" s="86" t="s">
        <v>722</v>
      </c>
    </row>
    <row r="22" spans="1:7" ht="12" thickBot="1" x14ac:dyDescent="0.2">
      <c r="A22" s="2" t="s">
        <v>137</v>
      </c>
    </row>
    <row r="23" spans="1:7" x14ac:dyDescent="0.15">
      <c r="A23" s="10" t="s">
        <v>1</v>
      </c>
      <c r="B23" s="17" t="s">
        <v>138</v>
      </c>
      <c r="C23" s="33" t="s">
        <v>139</v>
      </c>
      <c r="D23" s="34"/>
      <c r="E23" s="17" t="s">
        <v>140</v>
      </c>
      <c r="F23" s="17" t="s">
        <v>141</v>
      </c>
      <c r="G23" s="29" t="s">
        <v>4</v>
      </c>
    </row>
    <row r="24" spans="1:7" ht="14.25" thickBot="1" x14ac:dyDescent="0.2">
      <c r="A24" s="20">
        <v>1</v>
      </c>
      <c r="B24" s="21" t="s">
        <v>231</v>
      </c>
      <c r="C24" s="151" t="s">
        <v>183</v>
      </c>
      <c r="D24" s="152"/>
      <c r="E24" s="21" t="s">
        <v>50</v>
      </c>
      <c r="F24" s="21" t="s">
        <v>50</v>
      </c>
      <c r="G24" s="22"/>
    </row>
  </sheetData>
  <mergeCells count="13">
    <mergeCell ref="B7:G7"/>
    <mergeCell ref="B8:G10"/>
    <mergeCell ref="C24:D2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G26"/>
  <sheetViews>
    <sheetView workbookViewId="0">
      <selection activeCell="D19" sqref="D19"/>
    </sheetView>
  </sheetViews>
  <sheetFormatPr defaultColWidth="9" defaultRowHeight="11.25" x14ac:dyDescent="0.15"/>
  <cols>
    <col min="1" max="1" width="3.625" style="80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80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718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708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703</v>
      </c>
      <c r="C14" s="27" t="s">
        <v>706</v>
      </c>
      <c r="D14" s="27" t="s">
        <v>184</v>
      </c>
      <c r="E14" s="27" t="s">
        <v>50</v>
      </c>
      <c r="F14" s="30" t="s">
        <v>51</v>
      </c>
      <c r="G14" s="28" t="s">
        <v>715</v>
      </c>
    </row>
    <row r="15" spans="1:7" x14ac:dyDescent="0.15">
      <c r="A15" s="81">
        <v>2</v>
      </c>
      <c r="B15" s="23" t="s">
        <v>704</v>
      </c>
      <c r="C15" s="23" t="s">
        <v>707</v>
      </c>
      <c r="D15" s="23" t="s">
        <v>164</v>
      </c>
      <c r="E15" s="23"/>
      <c r="F15" s="31" t="s">
        <v>51</v>
      </c>
      <c r="G15" s="24" t="s">
        <v>714</v>
      </c>
    </row>
    <row r="16" spans="1:7" x14ac:dyDescent="0.15">
      <c r="A16" s="81">
        <v>3</v>
      </c>
      <c r="B16" s="23" t="s">
        <v>55</v>
      </c>
      <c r="C16" s="23" t="s">
        <v>56</v>
      </c>
      <c r="D16" s="23" t="s">
        <v>57</v>
      </c>
      <c r="E16" s="23"/>
      <c r="F16" s="31" t="s">
        <v>51</v>
      </c>
      <c r="G16" s="24" t="s">
        <v>716</v>
      </c>
    </row>
    <row r="17" spans="1:7" x14ac:dyDescent="0.15">
      <c r="A17" s="81">
        <v>4</v>
      </c>
      <c r="B17" s="23" t="s">
        <v>165</v>
      </c>
      <c r="C17" s="23" t="s">
        <v>166</v>
      </c>
      <c r="D17" s="23" t="s">
        <v>167</v>
      </c>
      <c r="E17" s="23"/>
      <c r="F17" s="31" t="s">
        <v>51</v>
      </c>
      <c r="G17" s="24" t="s">
        <v>716</v>
      </c>
    </row>
    <row r="18" spans="1:7" x14ac:dyDescent="0.15">
      <c r="A18" s="81">
        <v>5</v>
      </c>
      <c r="B18" s="23" t="s">
        <v>58</v>
      </c>
      <c r="C18" s="23" t="s">
        <v>59</v>
      </c>
      <c r="D18" s="23" t="s">
        <v>57</v>
      </c>
      <c r="E18" s="23"/>
      <c r="F18" s="31" t="s">
        <v>51</v>
      </c>
      <c r="G18" s="24" t="s">
        <v>717</v>
      </c>
    </row>
    <row r="19" spans="1:7" x14ac:dyDescent="0.15">
      <c r="A19" s="81">
        <v>6</v>
      </c>
      <c r="B19" s="23" t="s">
        <v>168</v>
      </c>
      <c r="C19" s="23" t="s">
        <v>169</v>
      </c>
      <c r="D19" s="23" t="s">
        <v>167</v>
      </c>
      <c r="E19" s="23"/>
      <c r="F19" s="31" t="s">
        <v>51</v>
      </c>
      <c r="G19" s="24" t="s">
        <v>796</v>
      </c>
    </row>
    <row r="20" spans="1:7" x14ac:dyDescent="0.15">
      <c r="A20" s="81">
        <v>7</v>
      </c>
      <c r="B20" s="23" t="s">
        <v>801</v>
      </c>
      <c r="C20" s="23" t="s">
        <v>798</v>
      </c>
      <c r="D20" s="23" t="s">
        <v>802</v>
      </c>
      <c r="E20" s="23"/>
      <c r="F20" s="31" t="s">
        <v>51</v>
      </c>
      <c r="G20" s="24" t="s">
        <v>796</v>
      </c>
    </row>
    <row r="21" spans="1:7" x14ac:dyDescent="0.15">
      <c r="A21" s="81">
        <v>8</v>
      </c>
      <c r="B21" s="23" t="s">
        <v>797</v>
      </c>
      <c r="C21" s="23" t="s">
        <v>806</v>
      </c>
      <c r="D21" s="23" t="s">
        <v>807</v>
      </c>
      <c r="E21" s="23"/>
      <c r="F21" s="31" t="s">
        <v>51</v>
      </c>
      <c r="G21" s="24" t="s">
        <v>808</v>
      </c>
    </row>
    <row r="22" spans="1:7" ht="12" thickBot="1" x14ac:dyDescent="0.2">
      <c r="A22" s="6">
        <v>9</v>
      </c>
      <c r="B22" s="25" t="s">
        <v>803</v>
      </c>
      <c r="C22" s="25" t="s">
        <v>804</v>
      </c>
      <c r="D22" s="25" t="s">
        <v>805</v>
      </c>
      <c r="E22" s="25"/>
      <c r="F22" s="32" t="s">
        <v>51</v>
      </c>
      <c r="G22" s="26" t="s">
        <v>716</v>
      </c>
    </row>
    <row r="24" spans="1:7" ht="12" thickBot="1" x14ac:dyDescent="0.2">
      <c r="A24" s="2" t="s">
        <v>137</v>
      </c>
    </row>
    <row r="25" spans="1:7" x14ac:dyDescent="0.15">
      <c r="A25" s="10" t="s">
        <v>1</v>
      </c>
      <c r="B25" s="17" t="s">
        <v>138</v>
      </c>
      <c r="C25" s="33" t="s">
        <v>139</v>
      </c>
      <c r="D25" s="34"/>
      <c r="E25" s="17" t="s">
        <v>140</v>
      </c>
      <c r="F25" s="17" t="s">
        <v>141</v>
      </c>
      <c r="G25" s="29" t="s">
        <v>4</v>
      </c>
    </row>
    <row r="26" spans="1:7" ht="14.25" thickBot="1" x14ac:dyDescent="0.2">
      <c r="A26" s="20">
        <v>1</v>
      </c>
      <c r="B26" s="21" t="s">
        <v>709</v>
      </c>
      <c r="C26" s="151" t="s">
        <v>705</v>
      </c>
      <c r="D26" s="152"/>
      <c r="E26" s="21" t="s">
        <v>50</v>
      </c>
      <c r="F26" s="21" t="s">
        <v>50</v>
      </c>
      <c r="G26" s="22"/>
    </row>
  </sheetData>
  <mergeCells count="13">
    <mergeCell ref="C26:D26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workbookViewId="0">
      <selection activeCell="J12" sqref="J12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12" ht="12" thickBot="1" x14ac:dyDescent="0.2">
      <c r="A1" s="2" t="s">
        <v>28</v>
      </c>
    </row>
    <row r="2" spans="1:12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12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12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12" ht="13.5" x14ac:dyDescent="0.15">
      <c r="B5" s="16" t="s">
        <v>2</v>
      </c>
      <c r="C5" s="155" t="s">
        <v>11</v>
      </c>
      <c r="D5" s="156"/>
      <c r="E5" s="18" t="s">
        <v>39</v>
      </c>
      <c r="F5" s="155" t="s">
        <v>40</v>
      </c>
      <c r="G5" s="158"/>
    </row>
    <row r="6" spans="1:12" ht="13.5" x14ac:dyDescent="0.15">
      <c r="B6" s="16" t="s">
        <v>3</v>
      </c>
      <c r="C6" s="155" t="s">
        <v>674</v>
      </c>
      <c r="D6" s="156"/>
      <c r="E6" s="19"/>
      <c r="F6" s="155"/>
      <c r="G6" s="158"/>
    </row>
    <row r="7" spans="1:12" ht="13.5" x14ac:dyDescent="0.15">
      <c r="B7" s="141" t="s">
        <v>4</v>
      </c>
      <c r="C7" s="142"/>
      <c r="D7" s="142"/>
      <c r="E7" s="142"/>
      <c r="F7" s="142"/>
      <c r="G7" s="143"/>
    </row>
    <row r="8" spans="1:12" x14ac:dyDescent="0.15">
      <c r="B8" s="144"/>
      <c r="C8" s="145"/>
      <c r="D8" s="145"/>
      <c r="E8" s="145"/>
      <c r="F8" s="145"/>
      <c r="G8" s="146"/>
    </row>
    <row r="9" spans="1:12" x14ac:dyDescent="0.15">
      <c r="B9" s="147"/>
      <c r="C9" s="145"/>
      <c r="D9" s="145"/>
      <c r="E9" s="145"/>
      <c r="F9" s="145"/>
      <c r="G9" s="146"/>
    </row>
    <row r="10" spans="1:12" ht="12" thickBot="1" x14ac:dyDescent="0.2">
      <c r="B10" s="148"/>
      <c r="C10" s="149"/>
      <c r="D10" s="149"/>
      <c r="E10" s="149"/>
      <c r="F10" s="149"/>
      <c r="G10" s="150"/>
    </row>
    <row r="12" spans="1:12" ht="12" thickBot="1" x14ac:dyDescent="0.2">
      <c r="A12" s="2" t="s">
        <v>41</v>
      </c>
    </row>
    <row r="13" spans="1:12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  <c r="H13" s="1" t="s">
        <v>696</v>
      </c>
    </row>
    <row r="14" spans="1:12" ht="74.25" customHeight="1" x14ac:dyDescent="0.15">
      <c r="A14" s="7">
        <v>1</v>
      </c>
      <c r="B14" s="27" t="s">
        <v>144</v>
      </c>
      <c r="C14" s="27" t="s">
        <v>145</v>
      </c>
      <c r="D14" s="27" t="s">
        <v>687</v>
      </c>
      <c r="E14" s="27" t="s">
        <v>50</v>
      </c>
      <c r="F14" s="30" t="s">
        <v>51</v>
      </c>
      <c r="G14" s="77" t="s">
        <v>695</v>
      </c>
      <c r="H14" s="74" t="str">
        <f>C14</f>
        <v>key</v>
      </c>
      <c r="I14" s="1" t="s">
        <v>698</v>
      </c>
      <c r="J14" s="74" t="str">
        <f>D14</f>
        <v>character(3)</v>
      </c>
      <c r="K14" s="73" t="s">
        <v>698</v>
      </c>
      <c r="L14" s="1" t="s">
        <v>699</v>
      </c>
    </row>
    <row r="15" spans="1:12" x14ac:dyDescent="0.15">
      <c r="A15" s="3">
        <v>2</v>
      </c>
      <c r="B15" s="23" t="s">
        <v>688</v>
      </c>
      <c r="C15" s="23" t="s">
        <v>691</v>
      </c>
      <c r="D15" s="23" t="s">
        <v>62</v>
      </c>
      <c r="E15" s="23"/>
      <c r="F15" s="31" t="s">
        <v>51</v>
      </c>
      <c r="G15" s="24"/>
      <c r="H15" s="74" t="str">
        <f t="shared" ref="H15:H17" si="0">C15</f>
        <v>kadou_flg</v>
      </c>
      <c r="I15" s="73" t="s">
        <v>698</v>
      </c>
      <c r="J15" s="74" t="str">
        <f t="shared" ref="J15:J17" si="1">D15</f>
        <v>numeric(1)</v>
      </c>
      <c r="K15" s="73" t="s">
        <v>698</v>
      </c>
    </row>
    <row r="16" spans="1:12" x14ac:dyDescent="0.15">
      <c r="A16" s="3">
        <v>3</v>
      </c>
      <c r="B16" s="23" t="s">
        <v>689</v>
      </c>
      <c r="C16" s="23" t="s">
        <v>692</v>
      </c>
      <c r="D16" s="23" t="s">
        <v>694</v>
      </c>
      <c r="E16" s="23"/>
      <c r="F16" s="31" t="s">
        <v>51</v>
      </c>
      <c r="G16" s="24"/>
      <c r="H16" s="74" t="str">
        <f t="shared" si="0"/>
        <v>kadou_start_dt</v>
      </c>
      <c r="I16" s="73" t="s">
        <v>698</v>
      </c>
      <c r="J16" s="74" t="str">
        <f t="shared" si="1"/>
        <v>timestamp without time zone</v>
      </c>
      <c r="K16" s="73" t="s">
        <v>698</v>
      </c>
    </row>
    <row r="17" spans="1:13" x14ac:dyDescent="0.15">
      <c r="A17" s="3">
        <v>4</v>
      </c>
      <c r="B17" s="23" t="s">
        <v>690</v>
      </c>
      <c r="C17" s="23" t="s">
        <v>693</v>
      </c>
      <c r="D17" s="23" t="s">
        <v>694</v>
      </c>
      <c r="E17" s="23"/>
      <c r="F17" s="31" t="s">
        <v>51</v>
      </c>
      <c r="G17" s="24"/>
      <c r="H17" s="74" t="str">
        <f t="shared" si="0"/>
        <v>kadou_end_dt</v>
      </c>
      <c r="I17" s="73" t="s">
        <v>698</v>
      </c>
      <c r="J17" s="74" t="str">
        <f t="shared" si="1"/>
        <v>timestamp without time zone</v>
      </c>
      <c r="K17" s="73" t="s">
        <v>698</v>
      </c>
    </row>
    <row r="18" spans="1:13" ht="12" thickBot="1" x14ac:dyDescent="0.2">
      <c r="A18" s="70">
        <v>16</v>
      </c>
      <c r="B18" s="71"/>
      <c r="C18" s="71"/>
      <c r="D18" s="71"/>
      <c r="E18" s="25"/>
      <c r="F18" s="32" t="s">
        <v>51</v>
      </c>
      <c r="G18" s="26"/>
      <c r="H18" s="1" t="s">
        <v>697</v>
      </c>
    </row>
    <row r="20" spans="1:13" ht="12" thickBot="1" x14ac:dyDescent="0.2">
      <c r="A20" s="2" t="s">
        <v>137</v>
      </c>
    </row>
    <row r="21" spans="1:13" ht="13.5" x14ac:dyDescent="0.15">
      <c r="A21" s="10" t="s">
        <v>1</v>
      </c>
      <c r="B21" s="17" t="s">
        <v>138</v>
      </c>
      <c r="C21" s="33" t="s">
        <v>139</v>
      </c>
      <c r="D21" s="34"/>
      <c r="E21" s="17" t="s">
        <v>140</v>
      </c>
      <c r="F21" s="17" t="s">
        <v>141</v>
      </c>
      <c r="G21" s="29" t="s">
        <v>4</v>
      </c>
      <c r="H21" s="73" t="s">
        <v>675</v>
      </c>
      <c r="I21" s="72"/>
      <c r="J21" s="73" t="s">
        <v>678</v>
      </c>
      <c r="K21" s="73" t="s">
        <v>676</v>
      </c>
      <c r="L21" s="74" t="s">
        <v>679</v>
      </c>
      <c r="M21" s="75" t="s">
        <v>677</v>
      </c>
    </row>
    <row r="22" spans="1:13" ht="14.25" thickBot="1" x14ac:dyDescent="0.2">
      <c r="A22" s="20">
        <v>1</v>
      </c>
      <c r="B22" s="21" t="s">
        <v>233</v>
      </c>
      <c r="C22" s="151" t="s">
        <v>145</v>
      </c>
      <c r="D22" s="152"/>
      <c r="E22" s="21" t="s">
        <v>50</v>
      </c>
      <c r="F22" s="21" t="s">
        <v>50</v>
      </c>
      <c r="G22" s="22"/>
      <c r="H22" s="73" t="s">
        <v>675</v>
      </c>
      <c r="I22" s="72"/>
      <c r="J22" s="73" t="s">
        <v>680</v>
      </c>
      <c r="K22" s="73" t="s">
        <v>676</v>
      </c>
      <c r="L22" s="74" t="s">
        <v>681</v>
      </c>
      <c r="M22" s="75" t="s">
        <v>677</v>
      </c>
    </row>
    <row r="23" spans="1:13" ht="13.5" x14ac:dyDescent="0.15">
      <c r="H23" s="73" t="s">
        <v>675</v>
      </c>
      <c r="I23" s="72"/>
      <c r="J23" s="73" t="s">
        <v>682</v>
      </c>
      <c r="K23" s="73" t="s">
        <v>676</v>
      </c>
      <c r="L23" s="74" t="s">
        <v>683</v>
      </c>
      <c r="M23" s="75" t="s">
        <v>677</v>
      </c>
    </row>
  </sheetData>
  <mergeCells count="13">
    <mergeCell ref="B7:G7"/>
    <mergeCell ref="B8:G10"/>
    <mergeCell ref="C22:D2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/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12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234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235</v>
      </c>
      <c r="C14" s="27" t="s">
        <v>236</v>
      </c>
      <c r="D14" s="27" t="s">
        <v>184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237</v>
      </c>
      <c r="C15" s="23" t="s">
        <v>238</v>
      </c>
      <c r="D15" s="23" t="s">
        <v>239</v>
      </c>
      <c r="E15" s="23"/>
      <c r="F15" s="31" t="s">
        <v>51</v>
      </c>
      <c r="G15" s="24"/>
    </row>
    <row r="16" spans="1:7" x14ac:dyDescent="0.15">
      <c r="A16" s="3">
        <v>3</v>
      </c>
      <c r="B16" s="23" t="s">
        <v>240</v>
      </c>
      <c r="C16" s="23" t="s">
        <v>241</v>
      </c>
      <c r="D16" s="23" t="s">
        <v>242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243</v>
      </c>
      <c r="C17" s="23" t="s">
        <v>244</v>
      </c>
      <c r="D17" s="23" t="s">
        <v>167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245</v>
      </c>
      <c r="C18" s="23" t="s">
        <v>246</v>
      </c>
      <c r="D18" s="23" t="s">
        <v>167</v>
      </c>
      <c r="E18" s="23"/>
      <c r="F18" s="31" t="s">
        <v>51</v>
      </c>
      <c r="G18" s="24"/>
    </row>
    <row r="19" spans="1:7" x14ac:dyDescent="0.15">
      <c r="A19" s="3">
        <v>6</v>
      </c>
      <c r="B19" s="23" t="s">
        <v>247</v>
      </c>
      <c r="C19" s="23" t="s">
        <v>248</v>
      </c>
      <c r="D19" s="23" t="s">
        <v>249</v>
      </c>
      <c r="E19" s="23"/>
      <c r="F19" s="31" t="s">
        <v>51</v>
      </c>
      <c r="G19" s="24"/>
    </row>
    <row r="20" spans="1:7" x14ac:dyDescent="0.15">
      <c r="A20" s="3">
        <v>7</v>
      </c>
      <c r="B20" s="23" t="s">
        <v>250</v>
      </c>
      <c r="C20" s="23" t="s">
        <v>251</v>
      </c>
      <c r="D20" s="23" t="s">
        <v>252</v>
      </c>
      <c r="E20" s="23"/>
      <c r="F20" s="31" t="s">
        <v>51</v>
      </c>
      <c r="G20" s="24"/>
    </row>
    <row r="21" spans="1:7" x14ac:dyDescent="0.15">
      <c r="A21" s="3">
        <v>8</v>
      </c>
      <c r="B21" s="23" t="s">
        <v>253</v>
      </c>
      <c r="C21" s="23" t="s">
        <v>254</v>
      </c>
      <c r="D21" s="23" t="s">
        <v>252</v>
      </c>
      <c r="E21" s="23"/>
      <c r="F21" s="31" t="s">
        <v>51</v>
      </c>
      <c r="G21" s="24"/>
    </row>
    <row r="22" spans="1:7" x14ac:dyDescent="0.15">
      <c r="A22" s="3">
        <v>9</v>
      </c>
      <c r="B22" s="23" t="s">
        <v>223</v>
      </c>
      <c r="C22" s="23" t="s">
        <v>224</v>
      </c>
      <c r="D22" s="23" t="s">
        <v>225</v>
      </c>
      <c r="E22" s="23"/>
      <c r="F22" s="31" t="s">
        <v>51</v>
      </c>
      <c r="G22" s="24"/>
    </row>
    <row r="23" spans="1:7" x14ac:dyDescent="0.15">
      <c r="A23" s="3">
        <v>10</v>
      </c>
      <c r="B23" s="23" t="s">
        <v>220</v>
      </c>
      <c r="C23" s="23" t="s">
        <v>221</v>
      </c>
      <c r="D23" s="23" t="s">
        <v>222</v>
      </c>
      <c r="E23" s="23"/>
      <c r="F23" s="31" t="s">
        <v>51</v>
      </c>
      <c r="G23" s="24"/>
    </row>
    <row r="24" spans="1:7" x14ac:dyDescent="0.15">
      <c r="A24" s="3">
        <v>11</v>
      </c>
      <c r="B24" s="23" t="s">
        <v>255</v>
      </c>
      <c r="C24" s="23" t="s">
        <v>256</v>
      </c>
      <c r="D24" s="23" t="s">
        <v>146</v>
      </c>
      <c r="E24" s="23"/>
      <c r="F24" s="31" t="s">
        <v>51</v>
      </c>
      <c r="G24" s="24"/>
    </row>
    <row r="25" spans="1:7" ht="12" thickBot="1" x14ac:dyDescent="0.2">
      <c r="A25" s="6">
        <v>12</v>
      </c>
      <c r="B25" s="25" t="s">
        <v>257</v>
      </c>
      <c r="C25" s="25" t="s">
        <v>258</v>
      </c>
      <c r="D25" s="25" t="s">
        <v>177</v>
      </c>
      <c r="E25" s="25"/>
      <c r="F25" s="32" t="s">
        <v>51</v>
      </c>
      <c r="G25" s="26"/>
    </row>
    <row r="27" spans="1:7" ht="12" thickBot="1" x14ac:dyDescent="0.2">
      <c r="A27" s="2" t="s">
        <v>137</v>
      </c>
    </row>
    <row r="28" spans="1:7" x14ac:dyDescent="0.15">
      <c r="A28" s="10" t="s">
        <v>1</v>
      </c>
      <c r="B28" s="17" t="s">
        <v>138</v>
      </c>
      <c r="C28" s="33" t="s">
        <v>139</v>
      </c>
      <c r="D28" s="34"/>
      <c r="E28" s="17" t="s">
        <v>140</v>
      </c>
      <c r="F28" s="17" t="s">
        <v>141</v>
      </c>
      <c r="G28" s="29" t="s">
        <v>4</v>
      </c>
    </row>
    <row r="29" spans="1:7" ht="14.25" thickBot="1" x14ac:dyDescent="0.2">
      <c r="A29" s="20">
        <v>1</v>
      </c>
      <c r="B29" s="21" t="s">
        <v>259</v>
      </c>
      <c r="C29" s="151" t="s">
        <v>236</v>
      </c>
      <c r="D29" s="152"/>
      <c r="E29" s="21" t="s">
        <v>50</v>
      </c>
      <c r="F29" s="21" t="s">
        <v>50</v>
      </c>
      <c r="G29" s="22"/>
    </row>
  </sheetData>
  <mergeCells count="13">
    <mergeCell ref="B7:G7"/>
    <mergeCell ref="B8:G10"/>
    <mergeCell ref="C29:D2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>
      <selection activeCell="D15" sqref="D15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13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260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261</v>
      </c>
      <c r="C14" s="27" t="s">
        <v>262</v>
      </c>
      <c r="D14" s="27" t="s">
        <v>157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263</v>
      </c>
      <c r="C15" s="23" t="s">
        <v>264</v>
      </c>
      <c r="D15" s="23" t="s">
        <v>733</v>
      </c>
      <c r="E15" s="23" t="s">
        <v>50</v>
      </c>
      <c r="F15" s="31" t="s">
        <v>51</v>
      </c>
      <c r="G15" s="24"/>
    </row>
    <row r="16" spans="1:7" x14ac:dyDescent="0.15">
      <c r="A16" s="3">
        <v>3</v>
      </c>
      <c r="B16" s="23" t="s">
        <v>265</v>
      </c>
      <c r="C16" s="23" t="s">
        <v>266</v>
      </c>
      <c r="D16" s="23" t="s">
        <v>54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267</v>
      </c>
      <c r="C17" s="23" t="s">
        <v>268</v>
      </c>
      <c r="D17" s="23" t="s">
        <v>54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732</v>
      </c>
      <c r="C18" s="23" t="s">
        <v>269</v>
      </c>
      <c r="D18" s="23" t="s">
        <v>270</v>
      </c>
      <c r="E18" s="23"/>
      <c r="F18" s="31" t="s">
        <v>51</v>
      </c>
      <c r="G18" s="24"/>
    </row>
    <row r="19" spans="1:7" x14ac:dyDescent="0.15">
      <c r="A19" s="3">
        <v>6</v>
      </c>
      <c r="B19" s="23" t="s">
        <v>271</v>
      </c>
      <c r="C19" s="23" t="s">
        <v>272</v>
      </c>
      <c r="D19" s="23" t="s">
        <v>146</v>
      </c>
      <c r="E19" s="23"/>
      <c r="F19" s="31" t="s">
        <v>51</v>
      </c>
      <c r="G19" s="24"/>
    </row>
    <row r="20" spans="1:7" x14ac:dyDescent="0.15">
      <c r="A20" s="3">
        <v>7</v>
      </c>
      <c r="B20" s="23" t="s">
        <v>4</v>
      </c>
      <c r="C20" s="23" t="s">
        <v>273</v>
      </c>
      <c r="D20" s="23" t="s">
        <v>211</v>
      </c>
      <c r="E20" s="23"/>
      <c r="F20" s="31" t="s">
        <v>51</v>
      </c>
      <c r="G20" s="24"/>
    </row>
    <row r="21" spans="1:7" x14ac:dyDescent="0.15">
      <c r="A21" s="3">
        <v>8</v>
      </c>
      <c r="B21" s="23" t="s">
        <v>274</v>
      </c>
      <c r="C21" s="23" t="s">
        <v>275</v>
      </c>
      <c r="D21" s="23" t="s">
        <v>157</v>
      </c>
      <c r="E21" s="23"/>
      <c r="F21" s="31" t="s">
        <v>51</v>
      </c>
      <c r="G21" s="24"/>
    </row>
    <row r="22" spans="1:7" x14ac:dyDescent="0.15">
      <c r="A22" s="3">
        <v>9</v>
      </c>
      <c r="B22" s="23" t="s">
        <v>55</v>
      </c>
      <c r="C22" s="23" t="s">
        <v>56</v>
      </c>
      <c r="D22" s="23" t="s">
        <v>57</v>
      </c>
      <c r="E22" s="23"/>
      <c r="F22" s="31" t="s">
        <v>51</v>
      </c>
      <c r="G22" s="24"/>
    </row>
    <row r="23" spans="1:7" ht="12" thickBot="1" x14ac:dyDescent="0.2">
      <c r="A23" s="6">
        <v>10</v>
      </c>
      <c r="B23" s="25" t="s">
        <v>58</v>
      </c>
      <c r="C23" s="25" t="s">
        <v>59</v>
      </c>
      <c r="D23" s="25" t="s">
        <v>57</v>
      </c>
      <c r="E23" s="25"/>
      <c r="F23" s="32" t="s">
        <v>51</v>
      </c>
      <c r="G23" s="26"/>
    </row>
    <row r="25" spans="1:7" ht="12" thickBot="1" x14ac:dyDescent="0.2">
      <c r="A25" s="2" t="s">
        <v>137</v>
      </c>
    </row>
    <row r="26" spans="1:7" x14ac:dyDescent="0.15">
      <c r="A26" s="10" t="s">
        <v>1</v>
      </c>
      <c r="B26" s="17" t="s">
        <v>138</v>
      </c>
      <c r="C26" s="33" t="s">
        <v>139</v>
      </c>
      <c r="D26" s="34"/>
      <c r="E26" s="17" t="s">
        <v>140</v>
      </c>
      <c r="F26" s="17" t="s">
        <v>141</v>
      </c>
      <c r="G26" s="29" t="s">
        <v>4</v>
      </c>
    </row>
    <row r="27" spans="1:7" ht="14.25" thickBot="1" x14ac:dyDescent="0.2">
      <c r="A27" s="20">
        <v>1</v>
      </c>
      <c r="B27" s="21" t="s">
        <v>276</v>
      </c>
      <c r="C27" s="151" t="s">
        <v>277</v>
      </c>
      <c r="D27" s="152"/>
      <c r="E27" s="21" t="s">
        <v>50</v>
      </c>
      <c r="F27" s="21" t="s">
        <v>50</v>
      </c>
      <c r="G27" s="22"/>
    </row>
  </sheetData>
  <mergeCells count="13">
    <mergeCell ref="B7:G7"/>
    <mergeCell ref="B8:G10"/>
    <mergeCell ref="C27:D2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D15" sqref="D15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15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284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ht="11.25" customHeight="1" x14ac:dyDescent="0.15">
      <c r="B8" s="159" t="s">
        <v>662</v>
      </c>
      <c r="C8" s="160"/>
      <c r="D8" s="160"/>
      <c r="E8" s="160"/>
      <c r="F8" s="160"/>
      <c r="G8" s="161"/>
    </row>
    <row r="9" spans="1:7" ht="11.25" customHeight="1" x14ac:dyDescent="0.15">
      <c r="B9" s="162"/>
      <c r="C9" s="160"/>
      <c r="D9" s="160"/>
      <c r="E9" s="160"/>
      <c r="F9" s="160"/>
      <c r="G9" s="161"/>
    </row>
    <row r="10" spans="1:7" ht="12" customHeight="1" thickBot="1" x14ac:dyDescent="0.2">
      <c r="B10" s="163"/>
      <c r="C10" s="164"/>
      <c r="D10" s="164"/>
      <c r="E10" s="164"/>
      <c r="F10" s="164"/>
      <c r="G10" s="165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285</v>
      </c>
      <c r="C14" s="27" t="s">
        <v>286</v>
      </c>
      <c r="D14" s="27" t="s">
        <v>62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287</v>
      </c>
      <c r="C15" s="23" t="s">
        <v>778</v>
      </c>
      <c r="D15" s="23" t="s">
        <v>781</v>
      </c>
      <c r="E15" s="23" t="s">
        <v>50</v>
      </c>
      <c r="F15" s="31" t="s">
        <v>51</v>
      </c>
      <c r="G15" s="24"/>
    </row>
    <row r="16" spans="1:7" x14ac:dyDescent="0.15">
      <c r="A16" s="3">
        <v>3</v>
      </c>
      <c r="B16" s="23" t="s">
        <v>288</v>
      </c>
      <c r="C16" s="23" t="s">
        <v>289</v>
      </c>
      <c r="D16" s="23" t="s">
        <v>290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291</v>
      </c>
      <c r="C17" s="23" t="s">
        <v>292</v>
      </c>
      <c r="D17" s="23" t="s">
        <v>49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293</v>
      </c>
      <c r="C18" s="23" t="s">
        <v>294</v>
      </c>
      <c r="D18" s="23" t="s">
        <v>157</v>
      </c>
      <c r="E18" s="23"/>
      <c r="F18" s="31" t="s">
        <v>51</v>
      </c>
      <c r="G18" s="24"/>
    </row>
    <row r="19" spans="1:7" x14ac:dyDescent="0.15">
      <c r="A19" s="55">
        <v>6</v>
      </c>
      <c r="B19" s="56" t="s">
        <v>663</v>
      </c>
      <c r="C19" s="56" t="s">
        <v>295</v>
      </c>
      <c r="D19" s="56" t="s">
        <v>664</v>
      </c>
      <c r="E19" s="56"/>
      <c r="F19" s="57" t="s">
        <v>51</v>
      </c>
      <c r="G19" s="58" t="s">
        <v>639</v>
      </c>
    </row>
    <row r="20" spans="1:7" x14ac:dyDescent="0.15">
      <c r="A20" s="55">
        <v>7</v>
      </c>
      <c r="B20" s="56" t="s">
        <v>665</v>
      </c>
      <c r="C20" s="56" t="s">
        <v>297</v>
      </c>
      <c r="D20" s="56" t="s">
        <v>211</v>
      </c>
      <c r="E20" s="56"/>
      <c r="F20" s="57" t="s">
        <v>51</v>
      </c>
      <c r="G20" s="58" t="s">
        <v>639</v>
      </c>
    </row>
    <row r="21" spans="1:7" x14ac:dyDescent="0.15">
      <c r="A21" s="3">
        <v>8</v>
      </c>
      <c r="B21" s="23" t="s">
        <v>298</v>
      </c>
      <c r="C21" s="23" t="s">
        <v>299</v>
      </c>
      <c r="D21" s="23" t="s">
        <v>270</v>
      </c>
      <c r="E21" s="23"/>
      <c r="F21" s="31" t="s">
        <v>51</v>
      </c>
      <c r="G21" s="24"/>
    </row>
    <row r="22" spans="1:7" s="80" customFormat="1" x14ac:dyDescent="0.15">
      <c r="A22" s="78">
        <v>9</v>
      </c>
      <c r="B22" s="91" t="s">
        <v>774</v>
      </c>
      <c r="C22" s="92" t="s">
        <v>775</v>
      </c>
      <c r="D22" s="92" t="s">
        <v>776</v>
      </c>
      <c r="E22" s="92"/>
      <c r="F22" s="93"/>
      <c r="G22" s="94" t="s">
        <v>777</v>
      </c>
    </row>
    <row r="23" spans="1:7" x14ac:dyDescent="0.15">
      <c r="A23" s="81">
        <v>10</v>
      </c>
      <c r="B23" s="23" t="s">
        <v>55</v>
      </c>
      <c r="C23" s="23" t="s">
        <v>56</v>
      </c>
      <c r="D23" s="23" t="s">
        <v>57</v>
      </c>
      <c r="E23" s="23"/>
      <c r="F23" s="31" t="s">
        <v>51</v>
      </c>
      <c r="G23" s="24"/>
    </row>
    <row r="24" spans="1:7" x14ac:dyDescent="0.15">
      <c r="A24" s="81">
        <v>11</v>
      </c>
      <c r="B24" s="23" t="s">
        <v>300</v>
      </c>
      <c r="C24" s="23" t="s">
        <v>166</v>
      </c>
      <c r="D24" s="23" t="s">
        <v>167</v>
      </c>
      <c r="E24" s="23"/>
      <c r="F24" s="31" t="s">
        <v>51</v>
      </c>
      <c r="G24" s="24"/>
    </row>
    <row r="25" spans="1:7" x14ac:dyDescent="0.15">
      <c r="A25" s="81">
        <v>12</v>
      </c>
      <c r="B25" s="23" t="s">
        <v>58</v>
      </c>
      <c r="C25" s="23" t="s">
        <v>59</v>
      </c>
      <c r="D25" s="23" t="s">
        <v>57</v>
      </c>
      <c r="E25" s="23"/>
      <c r="F25" s="31" t="s">
        <v>51</v>
      </c>
      <c r="G25" s="24"/>
    </row>
    <row r="26" spans="1:7" x14ac:dyDescent="0.15">
      <c r="A26" s="81">
        <v>13</v>
      </c>
      <c r="B26" s="23" t="s">
        <v>301</v>
      </c>
      <c r="C26" s="23" t="s">
        <v>169</v>
      </c>
      <c r="D26" s="23" t="s">
        <v>167</v>
      </c>
      <c r="E26" s="23"/>
      <c r="F26" s="31" t="s">
        <v>51</v>
      </c>
      <c r="G26" s="24"/>
    </row>
    <row r="27" spans="1:7" ht="12" thickBot="1" x14ac:dyDescent="0.2">
      <c r="A27" s="59">
        <v>14</v>
      </c>
      <c r="B27" s="60" t="s">
        <v>666</v>
      </c>
      <c r="C27" s="60" t="s">
        <v>302</v>
      </c>
      <c r="D27" s="60" t="s">
        <v>157</v>
      </c>
      <c r="E27" s="60"/>
      <c r="F27" s="61" t="s">
        <v>51</v>
      </c>
      <c r="G27" s="52" t="s">
        <v>639</v>
      </c>
    </row>
    <row r="29" spans="1:7" ht="12" thickBot="1" x14ac:dyDescent="0.2">
      <c r="A29" s="2" t="s">
        <v>137</v>
      </c>
    </row>
    <row r="30" spans="1:7" x14ac:dyDescent="0.15">
      <c r="A30" s="10" t="s">
        <v>1</v>
      </c>
      <c r="B30" s="17" t="s">
        <v>138</v>
      </c>
      <c r="C30" s="33" t="s">
        <v>139</v>
      </c>
      <c r="D30" s="34"/>
      <c r="E30" s="17" t="s">
        <v>140</v>
      </c>
      <c r="F30" s="17" t="s">
        <v>141</v>
      </c>
      <c r="G30" s="29" t="s">
        <v>4</v>
      </c>
    </row>
    <row r="31" spans="1:7" ht="14.25" thickBot="1" x14ac:dyDescent="0.2">
      <c r="A31" s="20">
        <v>1</v>
      </c>
      <c r="B31" s="21" t="s">
        <v>303</v>
      </c>
      <c r="C31" s="151" t="s">
        <v>304</v>
      </c>
      <c r="D31" s="152"/>
      <c r="E31" s="21" t="s">
        <v>50</v>
      </c>
      <c r="F31" s="21" t="s">
        <v>50</v>
      </c>
      <c r="G31" s="22"/>
    </row>
  </sheetData>
  <mergeCells count="13">
    <mergeCell ref="B7:G7"/>
    <mergeCell ref="B8:G10"/>
    <mergeCell ref="C31:D3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Views>
    <sheetView tabSelected="1" topLeftCell="A7" workbookViewId="0">
      <selection activeCell="G21" sqref="G21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16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305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ht="11.25" customHeight="1" x14ac:dyDescent="0.15">
      <c r="B8" s="159" t="s">
        <v>671</v>
      </c>
      <c r="C8" s="160"/>
      <c r="D8" s="160"/>
      <c r="E8" s="160"/>
      <c r="F8" s="160"/>
      <c r="G8" s="161"/>
    </row>
    <row r="9" spans="1:7" ht="11.25" customHeight="1" x14ac:dyDescent="0.15">
      <c r="B9" s="162"/>
      <c r="C9" s="160"/>
      <c r="D9" s="160"/>
      <c r="E9" s="160"/>
      <c r="F9" s="160"/>
      <c r="G9" s="161"/>
    </row>
    <row r="10" spans="1:7" ht="12" customHeight="1" thickBot="1" x14ac:dyDescent="0.2">
      <c r="B10" s="163"/>
      <c r="C10" s="164"/>
      <c r="D10" s="164"/>
      <c r="E10" s="164"/>
      <c r="F10" s="164"/>
      <c r="G10" s="165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306</v>
      </c>
      <c r="C14" s="27" t="s">
        <v>307</v>
      </c>
      <c r="D14" s="27" t="s">
        <v>167</v>
      </c>
      <c r="E14" s="27" t="s">
        <v>50</v>
      </c>
      <c r="F14" s="30" t="s">
        <v>51</v>
      </c>
      <c r="G14" s="54"/>
    </row>
    <row r="15" spans="1:7" x14ac:dyDescent="0.15">
      <c r="A15" s="3">
        <v>2</v>
      </c>
      <c r="B15" s="23" t="s">
        <v>308</v>
      </c>
      <c r="C15" s="23" t="s">
        <v>309</v>
      </c>
      <c r="D15" s="23" t="s">
        <v>310</v>
      </c>
      <c r="E15" s="23" t="s">
        <v>50</v>
      </c>
      <c r="F15" s="31" t="s">
        <v>51</v>
      </c>
      <c r="G15" s="49"/>
    </row>
    <row r="16" spans="1:7" x14ac:dyDescent="0.15">
      <c r="A16" s="3">
        <v>3</v>
      </c>
      <c r="B16" s="23" t="s">
        <v>311</v>
      </c>
      <c r="C16" s="23" t="s">
        <v>312</v>
      </c>
      <c r="D16" s="23" t="s">
        <v>57</v>
      </c>
      <c r="E16" s="23"/>
      <c r="F16" s="31" t="s">
        <v>51</v>
      </c>
      <c r="G16" s="49"/>
    </row>
    <row r="17" spans="1:7" x14ac:dyDescent="0.15">
      <c r="A17" s="3">
        <v>4</v>
      </c>
      <c r="B17" s="23" t="s">
        <v>313</v>
      </c>
      <c r="C17" s="23" t="s">
        <v>314</v>
      </c>
      <c r="D17" s="23" t="s">
        <v>310</v>
      </c>
      <c r="E17" s="23"/>
      <c r="F17" s="31" t="s">
        <v>51</v>
      </c>
      <c r="G17" s="49"/>
    </row>
    <row r="18" spans="1:7" x14ac:dyDescent="0.15">
      <c r="A18" s="3">
        <v>5</v>
      </c>
      <c r="B18" s="23" t="s">
        <v>315</v>
      </c>
      <c r="C18" s="23" t="s">
        <v>316</v>
      </c>
      <c r="D18" s="23" t="s">
        <v>310</v>
      </c>
      <c r="E18" s="23"/>
      <c r="F18" s="31" t="s">
        <v>51</v>
      </c>
      <c r="G18" s="49"/>
    </row>
    <row r="19" spans="1:7" x14ac:dyDescent="0.15">
      <c r="A19" s="3">
        <v>6</v>
      </c>
      <c r="B19" s="23" t="s">
        <v>317</v>
      </c>
      <c r="C19" s="23" t="s">
        <v>318</v>
      </c>
      <c r="D19" s="23" t="s">
        <v>319</v>
      </c>
      <c r="E19" s="23" t="s">
        <v>50</v>
      </c>
      <c r="F19" s="31" t="s">
        <v>51</v>
      </c>
      <c r="G19" s="49"/>
    </row>
    <row r="20" spans="1:7" x14ac:dyDescent="0.15">
      <c r="A20" s="3">
        <v>7</v>
      </c>
      <c r="B20" s="23" t="s">
        <v>47</v>
      </c>
      <c r="C20" s="23" t="s">
        <v>48</v>
      </c>
      <c r="D20" s="23" t="s">
        <v>49</v>
      </c>
      <c r="E20" s="23"/>
      <c r="F20" s="31" t="s">
        <v>51</v>
      </c>
      <c r="G20" s="190" t="s">
        <v>820</v>
      </c>
    </row>
    <row r="21" spans="1:7" x14ac:dyDescent="0.15">
      <c r="A21" s="55">
        <v>8</v>
      </c>
      <c r="B21" s="68" t="s">
        <v>320</v>
      </c>
      <c r="C21" s="68" t="s">
        <v>321</v>
      </c>
      <c r="D21" s="68" t="s">
        <v>322</v>
      </c>
      <c r="E21" s="68"/>
      <c r="F21" s="69" t="s">
        <v>51</v>
      </c>
      <c r="G21" s="58" t="s">
        <v>639</v>
      </c>
    </row>
    <row r="22" spans="1:7" x14ac:dyDescent="0.15">
      <c r="A22" s="55">
        <v>9</v>
      </c>
      <c r="B22" s="68" t="s">
        <v>323</v>
      </c>
      <c r="C22" s="68" t="s">
        <v>324</v>
      </c>
      <c r="D22" s="68" t="s">
        <v>322</v>
      </c>
      <c r="E22" s="68"/>
      <c r="F22" s="69" t="s">
        <v>51</v>
      </c>
      <c r="G22" s="58" t="s">
        <v>639</v>
      </c>
    </row>
    <row r="23" spans="1:7" x14ac:dyDescent="0.15">
      <c r="A23" s="3">
        <v>10</v>
      </c>
      <c r="B23" s="23" t="s">
        <v>202</v>
      </c>
      <c r="C23" s="23" t="s">
        <v>325</v>
      </c>
      <c r="D23" s="23" t="s">
        <v>167</v>
      </c>
      <c r="E23" s="23"/>
      <c r="F23" s="31" t="s">
        <v>51</v>
      </c>
      <c r="G23" s="49"/>
    </row>
    <row r="24" spans="1:7" x14ac:dyDescent="0.15">
      <c r="A24" s="55">
        <v>11</v>
      </c>
      <c r="B24" s="55" t="s">
        <v>326</v>
      </c>
      <c r="C24" s="68" t="s">
        <v>327</v>
      </c>
      <c r="D24" s="68" t="s">
        <v>146</v>
      </c>
      <c r="E24" s="68"/>
      <c r="F24" s="68" t="s">
        <v>51</v>
      </c>
      <c r="G24" s="58" t="s">
        <v>639</v>
      </c>
    </row>
    <row r="25" spans="1:7" x14ac:dyDescent="0.15">
      <c r="A25" s="55">
        <v>12</v>
      </c>
      <c r="B25" s="55" t="s">
        <v>328</v>
      </c>
      <c r="C25" s="68" t="s">
        <v>329</v>
      </c>
      <c r="D25" s="68" t="s">
        <v>330</v>
      </c>
      <c r="E25" s="68"/>
      <c r="F25" s="68" t="s">
        <v>51</v>
      </c>
      <c r="G25" s="58" t="s">
        <v>639</v>
      </c>
    </row>
    <row r="26" spans="1:7" x14ac:dyDescent="0.15">
      <c r="A26" s="55">
        <v>13</v>
      </c>
      <c r="B26" s="55" t="s">
        <v>331</v>
      </c>
      <c r="C26" s="68" t="s">
        <v>332</v>
      </c>
      <c r="D26" s="68" t="s">
        <v>146</v>
      </c>
      <c r="E26" s="68"/>
      <c r="F26" s="68" t="s">
        <v>51</v>
      </c>
      <c r="G26" s="58" t="s">
        <v>639</v>
      </c>
    </row>
    <row r="27" spans="1:7" x14ac:dyDescent="0.15">
      <c r="A27" s="55">
        <v>14</v>
      </c>
      <c r="B27" s="55" t="s">
        <v>333</v>
      </c>
      <c r="C27" s="68" t="s">
        <v>334</v>
      </c>
      <c r="D27" s="68" t="s">
        <v>330</v>
      </c>
      <c r="E27" s="68"/>
      <c r="F27" s="68" t="s">
        <v>51</v>
      </c>
      <c r="G27" s="58" t="s">
        <v>639</v>
      </c>
    </row>
    <row r="28" spans="1:7" x14ac:dyDescent="0.15">
      <c r="A28" s="3">
        <v>15</v>
      </c>
      <c r="B28" s="23" t="s">
        <v>335</v>
      </c>
      <c r="C28" s="23" t="s">
        <v>336</v>
      </c>
      <c r="D28" s="23" t="s">
        <v>49</v>
      </c>
      <c r="E28" s="23"/>
      <c r="F28" s="31" t="s">
        <v>51</v>
      </c>
      <c r="G28" s="49"/>
    </row>
    <row r="29" spans="1:7" x14ac:dyDescent="0.15">
      <c r="A29" s="3">
        <v>16</v>
      </c>
      <c r="B29" s="23" t="s">
        <v>337</v>
      </c>
      <c r="C29" s="23" t="s">
        <v>338</v>
      </c>
      <c r="D29" s="23" t="s">
        <v>49</v>
      </c>
      <c r="E29" s="23"/>
      <c r="F29" s="31" t="s">
        <v>51</v>
      </c>
      <c r="G29" s="62"/>
    </row>
    <row r="30" spans="1:7" x14ac:dyDescent="0.15">
      <c r="A30" s="3">
        <v>17</v>
      </c>
      <c r="B30" s="23" t="s">
        <v>339</v>
      </c>
      <c r="C30" s="23" t="s">
        <v>340</v>
      </c>
      <c r="D30" s="23" t="s">
        <v>49</v>
      </c>
      <c r="E30" s="23"/>
      <c r="F30" s="31" t="s">
        <v>51</v>
      </c>
      <c r="G30" s="62"/>
    </row>
    <row r="31" spans="1:7" x14ac:dyDescent="0.15">
      <c r="A31" s="3">
        <v>18</v>
      </c>
      <c r="B31" s="23" t="s">
        <v>341</v>
      </c>
      <c r="C31" s="23" t="s">
        <v>342</v>
      </c>
      <c r="D31" s="23" t="s">
        <v>49</v>
      </c>
      <c r="E31" s="23"/>
      <c r="F31" s="31" t="s">
        <v>51</v>
      </c>
      <c r="G31" s="62"/>
    </row>
    <row r="32" spans="1:7" x14ac:dyDescent="0.15">
      <c r="A32" s="3">
        <v>19</v>
      </c>
      <c r="B32" s="23" t="s">
        <v>343</v>
      </c>
      <c r="C32" s="23" t="s">
        <v>344</v>
      </c>
      <c r="D32" s="23" t="s">
        <v>49</v>
      </c>
      <c r="E32" s="23"/>
      <c r="F32" s="31" t="s">
        <v>51</v>
      </c>
      <c r="G32" s="62"/>
    </row>
    <row r="33" spans="1:7" x14ac:dyDescent="0.15">
      <c r="A33" s="3">
        <v>20</v>
      </c>
      <c r="B33" s="23" t="s">
        <v>345</v>
      </c>
      <c r="C33" s="23" t="s">
        <v>346</v>
      </c>
      <c r="D33" s="23" t="s">
        <v>49</v>
      </c>
      <c r="E33" s="23"/>
      <c r="F33" s="31" t="s">
        <v>51</v>
      </c>
      <c r="G33" s="62"/>
    </row>
    <row r="34" spans="1:7" x14ac:dyDescent="0.15">
      <c r="A34" s="3">
        <v>21</v>
      </c>
      <c r="B34" s="23" t="s">
        <v>288</v>
      </c>
      <c r="C34" s="23" t="s">
        <v>347</v>
      </c>
      <c r="D34" s="23" t="s">
        <v>330</v>
      </c>
      <c r="E34" s="23"/>
      <c r="F34" s="31" t="s">
        <v>51</v>
      </c>
      <c r="G34" s="49"/>
    </row>
    <row r="35" spans="1:7" x14ac:dyDescent="0.15">
      <c r="A35" s="3">
        <v>22</v>
      </c>
      <c r="B35" s="23" t="s">
        <v>348</v>
      </c>
      <c r="C35" s="23" t="s">
        <v>349</v>
      </c>
      <c r="D35" s="23" t="s">
        <v>49</v>
      </c>
      <c r="E35" s="23"/>
      <c r="F35" s="31" t="s">
        <v>51</v>
      </c>
      <c r="G35" s="63" t="s">
        <v>667</v>
      </c>
    </row>
    <row r="36" spans="1:7" x14ac:dyDescent="0.15">
      <c r="A36" s="3">
        <v>23</v>
      </c>
      <c r="B36" s="23" t="s">
        <v>350</v>
      </c>
      <c r="C36" s="23" t="s">
        <v>351</v>
      </c>
      <c r="D36" s="23" t="s">
        <v>49</v>
      </c>
      <c r="E36" s="23"/>
      <c r="F36" s="31" t="s">
        <v>51</v>
      </c>
      <c r="G36" s="64" t="s">
        <v>668</v>
      </c>
    </row>
    <row r="37" spans="1:7" x14ac:dyDescent="0.15">
      <c r="A37" s="3">
        <v>24</v>
      </c>
      <c r="B37" s="23" t="s">
        <v>352</v>
      </c>
      <c r="C37" s="23" t="s">
        <v>353</v>
      </c>
      <c r="D37" s="23" t="s">
        <v>157</v>
      </c>
      <c r="E37" s="23"/>
      <c r="F37" s="31" t="s">
        <v>51</v>
      </c>
      <c r="G37" s="64" t="s">
        <v>669</v>
      </c>
    </row>
    <row r="38" spans="1:7" x14ac:dyDescent="0.15">
      <c r="A38" s="3">
        <v>25</v>
      </c>
      <c r="B38" s="23" t="s">
        <v>354</v>
      </c>
      <c r="C38" s="23" t="s">
        <v>355</v>
      </c>
      <c r="D38" s="23" t="s">
        <v>157</v>
      </c>
      <c r="E38" s="23"/>
      <c r="F38" s="31" t="s">
        <v>51</v>
      </c>
      <c r="G38" s="64" t="s">
        <v>816</v>
      </c>
    </row>
    <row r="39" spans="1:7" x14ac:dyDescent="0.15">
      <c r="A39" s="3">
        <v>26</v>
      </c>
      <c r="B39" s="23" t="s">
        <v>356</v>
      </c>
      <c r="C39" s="23" t="s">
        <v>357</v>
      </c>
      <c r="D39" s="23" t="s">
        <v>686</v>
      </c>
      <c r="E39" s="23"/>
      <c r="F39" s="23" t="s">
        <v>51</v>
      </c>
      <c r="G39" s="23" t="s">
        <v>684</v>
      </c>
    </row>
    <row r="40" spans="1:7" x14ac:dyDescent="0.15">
      <c r="A40" s="3">
        <v>27</v>
      </c>
      <c r="B40" s="23" t="s">
        <v>358</v>
      </c>
      <c r="C40" s="23" t="s">
        <v>359</v>
      </c>
      <c r="D40" s="23" t="s">
        <v>685</v>
      </c>
      <c r="E40" s="23"/>
      <c r="F40" s="31" t="s">
        <v>51</v>
      </c>
      <c r="G40" s="76" t="s">
        <v>670</v>
      </c>
    </row>
    <row r="41" spans="1:7" x14ac:dyDescent="0.15">
      <c r="A41" s="3">
        <v>28</v>
      </c>
      <c r="B41" s="23" t="s">
        <v>360</v>
      </c>
      <c r="C41" s="23" t="s">
        <v>361</v>
      </c>
      <c r="D41" s="23" t="s">
        <v>330</v>
      </c>
      <c r="E41" s="23"/>
      <c r="F41" s="31" t="s">
        <v>51</v>
      </c>
      <c r="G41" s="49"/>
    </row>
    <row r="42" spans="1:7" x14ac:dyDescent="0.15">
      <c r="A42" s="3">
        <v>29</v>
      </c>
      <c r="B42" s="23" t="s">
        <v>362</v>
      </c>
      <c r="C42" s="23" t="s">
        <v>363</v>
      </c>
      <c r="D42" s="23" t="s">
        <v>330</v>
      </c>
      <c r="E42" s="23"/>
      <c r="F42" s="31" t="s">
        <v>51</v>
      </c>
      <c r="G42" s="49"/>
    </row>
    <row r="43" spans="1:7" x14ac:dyDescent="0.15">
      <c r="A43" s="3">
        <v>30</v>
      </c>
      <c r="B43" s="23" t="s">
        <v>364</v>
      </c>
      <c r="C43" s="23" t="s">
        <v>365</v>
      </c>
      <c r="D43" s="23" t="s">
        <v>330</v>
      </c>
      <c r="E43" s="23"/>
      <c r="F43" s="31" t="s">
        <v>51</v>
      </c>
      <c r="G43" s="49"/>
    </row>
    <row r="44" spans="1:7" x14ac:dyDescent="0.15">
      <c r="A44" s="3">
        <v>31</v>
      </c>
      <c r="B44" s="23" t="s">
        <v>366</v>
      </c>
      <c r="C44" s="23" t="s">
        <v>367</v>
      </c>
      <c r="D44" s="23" t="s">
        <v>330</v>
      </c>
      <c r="E44" s="23"/>
      <c r="F44" s="31" t="s">
        <v>51</v>
      </c>
      <c r="G44" s="49"/>
    </row>
    <row r="45" spans="1:7" x14ac:dyDescent="0.15">
      <c r="A45" s="3">
        <v>32</v>
      </c>
      <c r="B45" s="23" t="s">
        <v>55</v>
      </c>
      <c r="C45" s="23" t="s">
        <v>56</v>
      </c>
      <c r="D45" s="23" t="s">
        <v>57</v>
      </c>
      <c r="E45" s="23" t="s">
        <v>50</v>
      </c>
      <c r="F45" s="31" t="s">
        <v>51</v>
      </c>
      <c r="G45" s="49"/>
    </row>
    <row r="46" spans="1:7" x14ac:dyDescent="0.15">
      <c r="A46" s="3">
        <v>33</v>
      </c>
      <c r="B46" s="23" t="s">
        <v>165</v>
      </c>
      <c r="C46" s="23" t="s">
        <v>166</v>
      </c>
      <c r="D46" s="23" t="s">
        <v>167</v>
      </c>
      <c r="E46" s="23" t="s">
        <v>50</v>
      </c>
      <c r="F46" s="31" t="s">
        <v>51</v>
      </c>
      <c r="G46" s="49"/>
    </row>
    <row r="47" spans="1:7" x14ac:dyDescent="0.15">
      <c r="A47" s="3">
        <v>34</v>
      </c>
      <c r="B47" s="23" t="s">
        <v>58</v>
      </c>
      <c r="C47" s="23" t="s">
        <v>59</v>
      </c>
      <c r="D47" s="23" t="s">
        <v>57</v>
      </c>
      <c r="E47" s="23" t="s">
        <v>50</v>
      </c>
      <c r="F47" s="31" t="s">
        <v>51</v>
      </c>
      <c r="G47" s="49"/>
    </row>
    <row r="48" spans="1:7" x14ac:dyDescent="0.15">
      <c r="A48" s="3">
        <v>35</v>
      </c>
      <c r="B48" s="23" t="s">
        <v>168</v>
      </c>
      <c r="C48" s="23" t="s">
        <v>169</v>
      </c>
      <c r="D48" s="23" t="s">
        <v>167</v>
      </c>
      <c r="E48" s="23" t="s">
        <v>50</v>
      </c>
      <c r="F48" s="31" t="s">
        <v>51</v>
      </c>
      <c r="G48" s="49"/>
    </row>
    <row r="49" spans="1:7" x14ac:dyDescent="0.15">
      <c r="A49" s="3">
        <v>36</v>
      </c>
      <c r="B49" s="23" t="s">
        <v>212</v>
      </c>
      <c r="C49" s="23" t="s">
        <v>213</v>
      </c>
      <c r="D49" s="23" t="s">
        <v>62</v>
      </c>
      <c r="E49" s="23" t="s">
        <v>50</v>
      </c>
      <c r="F49" s="31" t="s">
        <v>51</v>
      </c>
      <c r="G49" s="49"/>
    </row>
    <row r="50" spans="1:7" x14ac:dyDescent="0.15">
      <c r="A50" s="3">
        <v>37</v>
      </c>
      <c r="B50" s="23" t="s">
        <v>214</v>
      </c>
      <c r="C50" s="23" t="s">
        <v>215</v>
      </c>
      <c r="D50" s="23" t="s">
        <v>57</v>
      </c>
      <c r="E50" s="23"/>
      <c r="F50" s="31" t="s">
        <v>51</v>
      </c>
      <c r="G50" s="49"/>
    </row>
    <row r="51" spans="1:7" x14ac:dyDescent="0.15">
      <c r="A51" s="3">
        <v>38</v>
      </c>
      <c r="B51" s="23" t="s">
        <v>216</v>
      </c>
      <c r="C51" s="23" t="s">
        <v>217</v>
      </c>
      <c r="D51" s="23" t="s">
        <v>167</v>
      </c>
      <c r="E51" s="23"/>
      <c r="F51" s="31" t="s">
        <v>51</v>
      </c>
      <c r="G51" s="49"/>
    </row>
    <row r="52" spans="1:7" x14ac:dyDescent="0.15">
      <c r="A52" s="3">
        <v>39</v>
      </c>
      <c r="B52" s="23" t="s">
        <v>368</v>
      </c>
      <c r="C52" s="23" t="s">
        <v>369</v>
      </c>
      <c r="D52" s="23" t="s">
        <v>49</v>
      </c>
      <c r="E52" s="23"/>
      <c r="F52" s="31" t="s">
        <v>51</v>
      </c>
      <c r="G52" s="65"/>
    </row>
    <row r="53" spans="1:7" x14ac:dyDescent="0.15">
      <c r="A53" s="3">
        <v>40</v>
      </c>
      <c r="B53" s="23" t="s">
        <v>370</v>
      </c>
      <c r="C53" s="23" t="s">
        <v>371</v>
      </c>
      <c r="D53" s="23" t="s">
        <v>49</v>
      </c>
      <c r="E53" s="23"/>
      <c r="F53" s="31" t="s">
        <v>51</v>
      </c>
      <c r="G53" s="66"/>
    </row>
    <row r="54" spans="1:7" x14ac:dyDescent="0.15">
      <c r="A54" s="3">
        <v>41</v>
      </c>
      <c r="B54" s="23" t="s">
        <v>372</v>
      </c>
      <c r="C54" s="23" t="s">
        <v>373</v>
      </c>
      <c r="D54" s="23" t="s">
        <v>49</v>
      </c>
      <c r="E54" s="23"/>
      <c r="F54" s="31" t="s">
        <v>51</v>
      </c>
      <c r="G54" s="66"/>
    </row>
    <row r="55" spans="1:7" s="80" customFormat="1" ht="12" thickBot="1" x14ac:dyDescent="0.2">
      <c r="A55" s="6">
        <v>42</v>
      </c>
      <c r="B55" s="25" t="s">
        <v>712</v>
      </c>
      <c r="C55" s="25" t="s">
        <v>713</v>
      </c>
      <c r="D55" s="25" t="s">
        <v>157</v>
      </c>
      <c r="E55" s="25"/>
      <c r="F55" s="32"/>
      <c r="G55" s="67"/>
    </row>
    <row r="57" spans="1:7" ht="12" thickBot="1" x14ac:dyDescent="0.2">
      <c r="A57" s="2" t="s">
        <v>137</v>
      </c>
    </row>
    <row r="58" spans="1:7" x14ac:dyDescent="0.15">
      <c r="A58" s="10" t="s">
        <v>1</v>
      </c>
      <c r="B58" s="17" t="s">
        <v>138</v>
      </c>
      <c r="C58" s="33" t="s">
        <v>139</v>
      </c>
      <c r="D58" s="34"/>
      <c r="E58" s="17" t="s">
        <v>140</v>
      </c>
      <c r="F58" s="17" t="s">
        <v>141</v>
      </c>
      <c r="G58" s="29" t="s">
        <v>4</v>
      </c>
    </row>
    <row r="59" spans="1:7" ht="14.25" thickBot="1" x14ac:dyDescent="0.2">
      <c r="A59" s="20">
        <v>1</v>
      </c>
      <c r="B59" s="21" t="s">
        <v>374</v>
      </c>
      <c r="C59" s="151" t="s">
        <v>307</v>
      </c>
      <c r="D59" s="152"/>
      <c r="E59" s="21" t="s">
        <v>50</v>
      </c>
      <c r="F59" s="21" t="s">
        <v>50</v>
      </c>
      <c r="G59" s="22"/>
    </row>
  </sheetData>
  <mergeCells count="13">
    <mergeCell ref="B7:G7"/>
    <mergeCell ref="B8:G10"/>
    <mergeCell ref="C59:D5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/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17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375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376</v>
      </c>
      <c r="C14" s="27" t="s">
        <v>377</v>
      </c>
      <c r="D14" s="27" t="s">
        <v>184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378</v>
      </c>
      <c r="C15" s="23" t="s">
        <v>379</v>
      </c>
      <c r="D15" s="23" t="s">
        <v>184</v>
      </c>
      <c r="E15" s="23"/>
      <c r="F15" s="31" t="s">
        <v>51</v>
      </c>
      <c r="G15" s="24"/>
    </row>
    <row r="16" spans="1:7" x14ac:dyDescent="0.15">
      <c r="A16" s="3">
        <v>3</v>
      </c>
      <c r="B16" s="23" t="s">
        <v>380</v>
      </c>
      <c r="C16" s="23" t="s">
        <v>381</v>
      </c>
      <c r="D16" s="23" t="s">
        <v>382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383</v>
      </c>
      <c r="C17" s="23" t="s">
        <v>384</v>
      </c>
      <c r="D17" s="23" t="s">
        <v>382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385</v>
      </c>
      <c r="C18" s="23" t="s">
        <v>386</v>
      </c>
      <c r="D18" s="23" t="s">
        <v>382</v>
      </c>
      <c r="E18" s="23"/>
      <c r="F18" s="31" t="s">
        <v>51</v>
      </c>
      <c r="G18" s="24"/>
    </row>
    <row r="19" spans="1:7" x14ac:dyDescent="0.15">
      <c r="A19" s="3">
        <v>6</v>
      </c>
      <c r="B19" s="23" t="s">
        <v>387</v>
      </c>
      <c r="C19" s="23" t="s">
        <v>388</v>
      </c>
      <c r="D19" s="23" t="s">
        <v>164</v>
      </c>
      <c r="E19" s="23"/>
      <c r="F19" s="31" t="s">
        <v>51</v>
      </c>
      <c r="G19" s="24"/>
    </row>
    <row r="20" spans="1:7" x14ac:dyDescent="0.15">
      <c r="A20" s="3">
        <v>7</v>
      </c>
      <c r="B20" s="23" t="s">
        <v>389</v>
      </c>
      <c r="C20" s="23" t="s">
        <v>390</v>
      </c>
      <c r="D20" s="23" t="s">
        <v>391</v>
      </c>
      <c r="E20" s="23"/>
      <c r="F20" s="31" t="s">
        <v>51</v>
      </c>
      <c r="G20" s="24"/>
    </row>
    <row r="21" spans="1:7" x14ac:dyDescent="0.15">
      <c r="A21" s="3">
        <v>8</v>
      </c>
      <c r="B21" s="23" t="s">
        <v>55</v>
      </c>
      <c r="C21" s="23" t="s">
        <v>56</v>
      </c>
      <c r="D21" s="23" t="s">
        <v>57</v>
      </c>
      <c r="E21" s="23"/>
      <c r="F21" s="31" t="s">
        <v>51</v>
      </c>
      <c r="G21" s="24"/>
    </row>
    <row r="22" spans="1:7" x14ac:dyDescent="0.15">
      <c r="A22" s="3">
        <v>9</v>
      </c>
      <c r="B22" s="23" t="s">
        <v>165</v>
      </c>
      <c r="C22" s="23" t="s">
        <v>166</v>
      </c>
      <c r="D22" s="23" t="s">
        <v>167</v>
      </c>
      <c r="E22" s="23"/>
      <c r="F22" s="31" t="s">
        <v>51</v>
      </c>
      <c r="G22" s="24"/>
    </row>
    <row r="23" spans="1:7" x14ac:dyDescent="0.15">
      <c r="A23" s="3">
        <v>10</v>
      </c>
      <c r="B23" s="23" t="s">
        <v>58</v>
      </c>
      <c r="C23" s="23" t="s">
        <v>59</v>
      </c>
      <c r="D23" s="23" t="s">
        <v>57</v>
      </c>
      <c r="E23" s="23"/>
      <c r="F23" s="31" t="s">
        <v>51</v>
      </c>
      <c r="G23" s="24"/>
    </row>
    <row r="24" spans="1:7" ht="12" thickBot="1" x14ac:dyDescent="0.2">
      <c r="A24" s="6">
        <v>11</v>
      </c>
      <c r="B24" s="25" t="s">
        <v>168</v>
      </c>
      <c r="C24" s="25" t="s">
        <v>169</v>
      </c>
      <c r="D24" s="25" t="s">
        <v>167</v>
      </c>
      <c r="E24" s="25"/>
      <c r="F24" s="32" t="s">
        <v>51</v>
      </c>
      <c r="G24" s="26"/>
    </row>
    <row r="26" spans="1:7" ht="12" thickBot="1" x14ac:dyDescent="0.2">
      <c r="A26" s="2" t="s">
        <v>137</v>
      </c>
    </row>
    <row r="27" spans="1:7" x14ac:dyDescent="0.15">
      <c r="A27" s="10" t="s">
        <v>1</v>
      </c>
      <c r="B27" s="17" t="s">
        <v>138</v>
      </c>
      <c r="C27" s="33" t="s">
        <v>139</v>
      </c>
      <c r="D27" s="34"/>
      <c r="E27" s="17" t="s">
        <v>140</v>
      </c>
      <c r="F27" s="17" t="s">
        <v>141</v>
      </c>
      <c r="G27" s="29" t="s">
        <v>4</v>
      </c>
    </row>
    <row r="28" spans="1:7" ht="14.25" thickBot="1" x14ac:dyDescent="0.2">
      <c r="A28" s="20">
        <v>1</v>
      </c>
      <c r="B28" s="21" t="s">
        <v>392</v>
      </c>
      <c r="C28" s="151" t="s">
        <v>377</v>
      </c>
      <c r="D28" s="152"/>
      <c r="E28" s="21" t="s">
        <v>50</v>
      </c>
      <c r="F28" s="21" t="s">
        <v>50</v>
      </c>
      <c r="G28" s="22"/>
    </row>
  </sheetData>
  <mergeCells count="13">
    <mergeCell ref="B7:G7"/>
    <mergeCell ref="B8:G10"/>
    <mergeCell ref="C28:D2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workbookViewId="0"/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18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393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376</v>
      </c>
      <c r="C14" s="27" t="s">
        <v>377</v>
      </c>
      <c r="D14" s="27" t="s">
        <v>184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220</v>
      </c>
      <c r="C15" s="23" t="s">
        <v>221</v>
      </c>
      <c r="D15" s="23" t="s">
        <v>222</v>
      </c>
      <c r="E15" s="23" t="s">
        <v>50</v>
      </c>
      <c r="F15" s="31" t="s">
        <v>51</v>
      </c>
      <c r="G15" s="24"/>
    </row>
    <row r="16" spans="1:7" x14ac:dyDescent="0.15">
      <c r="A16" s="3">
        <v>3</v>
      </c>
      <c r="B16" s="23" t="s">
        <v>223</v>
      </c>
      <c r="C16" s="23" t="s">
        <v>224</v>
      </c>
      <c r="D16" s="23" t="s">
        <v>225</v>
      </c>
      <c r="E16" s="23" t="s">
        <v>50</v>
      </c>
      <c r="F16" s="31" t="s">
        <v>51</v>
      </c>
      <c r="G16" s="24"/>
    </row>
    <row r="17" spans="1:7" x14ac:dyDescent="0.15">
      <c r="A17" s="3">
        <v>4</v>
      </c>
      <c r="B17" s="23" t="s">
        <v>55</v>
      </c>
      <c r="C17" s="23" t="s">
        <v>56</v>
      </c>
      <c r="D17" s="23" t="s">
        <v>57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165</v>
      </c>
      <c r="C18" s="23" t="s">
        <v>166</v>
      </c>
      <c r="D18" s="23" t="s">
        <v>167</v>
      </c>
      <c r="E18" s="23"/>
      <c r="F18" s="31" t="s">
        <v>51</v>
      </c>
      <c r="G18" s="24"/>
    </row>
    <row r="19" spans="1:7" x14ac:dyDescent="0.15">
      <c r="A19" s="3">
        <v>6</v>
      </c>
      <c r="B19" s="23" t="s">
        <v>58</v>
      </c>
      <c r="C19" s="23" t="s">
        <v>59</v>
      </c>
      <c r="D19" s="23" t="s">
        <v>57</v>
      </c>
      <c r="E19" s="23"/>
      <c r="F19" s="31" t="s">
        <v>51</v>
      </c>
      <c r="G19" s="24"/>
    </row>
    <row r="20" spans="1:7" ht="12" thickBot="1" x14ac:dyDescent="0.2">
      <c r="A20" s="6">
        <v>7</v>
      </c>
      <c r="B20" s="25" t="s">
        <v>168</v>
      </c>
      <c r="C20" s="25" t="s">
        <v>169</v>
      </c>
      <c r="D20" s="25" t="s">
        <v>167</v>
      </c>
      <c r="E20" s="25"/>
      <c r="F20" s="32" t="s">
        <v>51</v>
      </c>
      <c r="G20" s="26"/>
    </row>
    <row r="22" spans="1:7" ht="12" thickBot="1" x14ac:dyDescent="0.2">
      <c r="A22" s="2" t="s">
        <v>137</v>
      </c>
    </row>
    <row r="23" spans="1:7" x14ac:dyDescent="0.15">
      <c r="A23" s="10" t="s">
        <v>1</v>
      </c>
      <c r="B23" s="17" t="s">
        <v>138</v>
      </c>
      <c r="C23" s="33" t="s">
        <v>139</v>
      </c>
      <c r="D23" s="34"/>
      <c r="E23" s="17" t="s">
        <v>140</v>
      </c>
      <c r="F23" s="17" t="s">
        <v>141</v>
      </c>
      <c r="G23" s="29" t="s">
        <v>4</v>
      </c>
    </row>
    <row r="24" spans="1:7" ht="14.25" thickBot="1" x14ac:dyDescent="0.2">
      <c r="A24" s="20">
        <v>1</v>
      </c>
      <c r="B24" s="21" t="s">
        <v>394</v>
      </c>
      <c r="C24" s="151" t="s">
        <v>395</v>
      </c>
      <c r="D24" s="152"/>
      <c r="E24" s="21" t="s">
        <v>50</v>
      </c>
      <c r="F24" s="21" t="s">
        <v>50</v>
      </c>
      <c r="G24" s="22"/>
    </row>
  </sheetData>
  <mergeCells count="13">
    <mergeCell ref="B7:G7"/>
    <mergeCell ref="B8:G10"/>
    <mergeCell ref="C24:D24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workbookViewId="0">
      <selection activeCell="F21" sqref="F21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19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396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306</v>
      </c>
      <c r="C14" s="27" t="s">
        <v>307</v>
      </c>
      <c r="D14" s="27" t="s">
        <v>167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220</v>
      </c>
      <c r="C15" s="23" t="s">
        <v>221</v>
      </c>
      <c r="D15" s="23" t="s">
        <v>222</v>
      </c>
      <c r="E15" s="23" t="s">
        <v>50</v>
      </c>
      <c r="F15" s="31" t="s">
        <v>51</v>
      </c>
      <c r="G15" s="24"/>
    </row>
    <row r="16" spans="1:7" x14ac:dyDescent="0.15">
      <c r="A16" s="3">
        <v>3</v>
      </c>
      <c r="B16" s="23" t="s">
        <v>223</v>
      </c>
      <c r="C16" s="23" t="s">
        <v>224</v>
      </c>
      <c r="D16" s="23" t="s">
        <v>225</v>
      </c>
      <c r="E16" s="23" t="s">
        <v>50</v>
      </c>
      <c r="F16" s="31" t="s">
        <v>51</v>
      </c>
      <c r="G16" s="24"/>
    </row>
    <row r="17" spans="1:7" ht="12" thickBot="1" x14ac:dyDescent="0.2">
      <c r="A17" s="6">
        <v>4</v>
      </c>
      <c r="B17" s="25" t="s">
        <v>397</v>
      </c>
      <c r="C17" s="25" t="s">
        <v>398</v>
      </c>
      <c r="D17" s="25" t="s">
        <v>62</v>
      </c>
      <c r="E17" s="25"/>
      <c r="F17" s="32" t="s">
        <v>51</v>
      </c>
      <c r="G17" s="26"/>
    </row>
    <row r="19" spans="1:7" ht="12" thickBot="1" x14ac:dyDescent="0.2">
      <c r="A19" s="2" t="s">
        <v>137</v>
      </c>
    </row>
    <row r="20" spans="1:7" x14ac:dyDescent="0.15">
      <c r="A20" s="10" t="s">
        <v>1</v>
      </c>
      <c r="B20" s="17" t="s">
        <v>138</v>
      </c>
      <c r="C20" s="33" t="s">
        <v>139</v>
      </c>
      <c r="D20" s="34"/>
      <c r="E20" s="17" t="s">
        <v>140</v>
      </c>
      <c r="F20" s="17" t="s">
        <v>141</v>
      </c>
      <c r="G20" s="29" t="s">
        <v>4</v>
      </c>
    </row>
    <row r="21" spans="1:7" ht="14.25" thickBot="1" x14ac:dyDescent="0.2">
      <c r="A21" s="20">
        <v>1</v>
      </c>
      <c r="B21" s="21" t="s">
        <v>399</v>
      </c>
      <c r="C21" s="151" t="s">
        <v>400</v>
      </c>
      <c r="D21" s="152"/>
      <c r="E21" s="21" t="s">
        <v>50</v>
      </c>
      <c r="F21" s="21" t="s">
        <v>50</v>
      </c>
      <c r="G21" s="22"/>
    </row>
  </sheetData>
  <mergeCells count="13">
    <mergeCell ref="B7:G7"/>
    <mergeCell ref="B8:G10"/>
    <mergeCell ref="C21:D2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opLeftCell="A22" workbookViewId="0">
      <selection activeCell="D44" sqref="D44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20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812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180</v>
      </c>
      <c r="C14" s="27" t="s">
        <v>181</v>
      </c>
      <c r="D14" s="27" t="s">
        <v>157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182</v>
      </c>
      <c r="C15" s="23" t="s">
        <v>183</v>
      </c>
      <c r="D15" s="23" t="s">
        <v>184</v>
      </c>
      <c r="E15" s="23" t="s">
        <v>50</v>
      </c>
      <c r="F15" s="31" t="s">
        <v>51</v>
      </c>
      <c r="G15" s="24"/>
    </row>
    <row r="16" spans="1:7" x14ac:dyDescent="0.15">
      <c r="A16" s="3">
        <v>3</v>
      </c>
      <c r="B16" s="23" t="s">
        <v>402</v>
      </c>
      <c r="C16" s="23" t="s">
        <v>403</v>
      </c>
      <c r="D16" s="23" t="s">
        <v>157</v>
      </c>
      <c r="E16" s="23" t="s">
        <v>50</v>
      </c>
      <c r="F16" s="31" t="s">
        <v>51</v>
      </c>
      <c r="G16" s="24"/>
    </row>
    <row r="17" spans="1:14" x14ac:dyDescent="0.15">
      <c r="A17" s="3">
        <v>4</v>
      </c>
      <c r="B17" s="23" t="s">
        <v>404</v>
      </c>
      <c r="C17" s="23" t="s">
        <v>405</v>
      </c>
      <c r="D17" s="23" t="s">
        <v>157</v>
      </c>
      <c r="E17" s="23" t="s">
        <v>50</v>
      </c>
      <c r="F17" s="31" t="s">
        <v>51</v>
      </c>
      <c r="G17" s="24"/>
    </row>
    <row r="18" spans="1:14" x14ac:dyDescent="0.15">
      <c r="A18" s="3">
        <v>5</v>
      </c>
      <c r="B18" s="23" t="s">
        <v>406</v>
      </c>
      <c r="C18" s="23" t="s">
        <v>407</v>
      </c>
      <c r="D18" s="23" t="s">
        <v>270</v>
      </c>
      <c r="E18" s="23" t="s">
        <v>50</v>
      </c>
      <c r="F18" s="31" t="s">
        <v>51</v>
      </c>
      <c r="G18" s="24"/>
    </row>
    <row r="19" spans="1:14" x14ac:dyDescent="0.15">
      <c r="A19" s="3">
        <v>6</v>
      </c>
      <c r="B19" s="23" t="s">
        <v>408</v>
      </c>
      <c r="C19" s="23" t="s">
        <v>409</v>
      </c>
      <c r="D19" s="110" t="s">
        <v>760</v>
      </c>
      <c r="E19" s="23"/>
      <c r="F19" s="31" t="s">
        <v>51</v>
      </c>
      <c r="G19" s="24"/>
    </row>
    <row r="20" spans="1:14" x14ac:dyDescent="0.15">
      <c r="A20" s="3">
        <v>7</v>
      </c>
      <c r="B20" s="23" t="s">
        <v>411</v>
      </c>
      <c r="C20" s="23" t="s">
        <v>412</v>
      </c>
      <c r="D20" s="23" t="s">
        <v>413</v>
      </c>
      <c r="E20" s="23"/>
      <c r="F20" s="31" t="s">
        <v>51</v>
      </c>
      <c r="G20" s="24"/>
    </row>
    <row r="21" spans="1:14" x14ac:dyDescent="0.15">
      <c r="A21" s="3">
        <v>8</v>
      </c>
      <c r="B21" s="23" t="s">
        <v>414</v>
      </c>
      <c r="C21" s="23" t="s">
        <v>415</v>
      </c>
      <c r="D21" s="23" t="s">
        <v>157</v>
      </c>
      <c r="E21" s="23"/>
      <c r="F21" s="31" t="s">
        <v>51</v>
      </c>
      <c r="G21" s="24"/>
    </row>
    <row r="22" spans="1:14" x14ac:dyDescent="0.15">
      <c r="A22" s="3">
        <v>9</v>
      </c>
      <c r="B22" s="23" t="s">
        <v>416</v>
      </c>
      <c r="C22" s="23" t="s">
        <v>417</v>
      </c>
      <c r="D22" s="23" t="s">
        <v>57</v>
      </c>
      <c r="E22" s="23"/>
      <c r="F22" s="31" t="s">
        <v>51</v>
      </c>
      <c r="G22" s="24"/>
    </row>
    <row r="23" spans="1:14" x14ac:dyDescent="0.15">
      <c r="A23" s="3">
        <v>10</v>
      </c>
      <c r="B23" s="23" t="s">
        <v>4</v>
      </c>
      <c r="C23" s="23" t="s">
        <v>210</v>
      </c>
      <c r="D23" s="23" t="s">
        <v>391</v>
      </c>
      <c r="E23" s="23"/>
      <c r="F23" s="31" t="s">
        <v>51</v>
      </c>
      <c r="G23" s="24"/>
    </row>
    <row r="24" spans="1:14" x14ac:dyDescent="0.15">
      <c r="A24" s="3">
        <v>11</v>
      </c>
      <c r="B24" s="23" t="s">
        <v>55</v>
      </c>
      <c r="C24" s="23" t="s">
        <v>56</v>
      </c>
      <c r="D24" s="23" t="s">
        <v>57</v>
      </c>
      <c r="E24" s="23"/>
      <c r="F24" s="31" t="s">
        <v>51</v>
      </c>
      <c r="G24" s="24"/>
    </row>
    <row r="25" spans="1:14" x14ac:dyDescent="0.15">
      <c r="A25" s="3">
        <v>12</v>
      </c>
      <c r="B25" s="23" t="s">
        <v>165</v>
      </c>
      <c r="C25" s="23" t="s">
        <v>166</v>
      </c>
      <c r="D25" s="23" t="s">
        <v>167</v>
      </c>
      <c r="E25" s="23"/>
      <c r="F25" s="31" t="s">
        <v>51</v>
      </c>
      <c r="G25" s="24"/>
    </row>
    <row r="26" spans="1:14" x14ac:dyDescent="0.15">
      <c r="A26" s="3">
        <v>13</v>
      </c>
      <c r="B26" s="23" t="s">
        <v>58</v>
      </c>
      <c r="C26" s="23" t="s">
        <v>59</v>
      </c>
      <c r="D26" s="23" t="s">
        <v>57</v>
      </c>
      <c r="E26" s="23"/>
      <c r="F26" s="31" t="s">
        <v>51</v>
      </c>
      <c r="G26" s="24"/>
    </row>
    <row r="27" spans="1:14" x14ac:dyDescent="0.15">
      <c r="A27" s="3">
        <v>14</v>
      </c>
      <c r="B27" s="23" t="s">
        <v>168</v>
      </c>
      <c r="C27" s="23" t="s">
        <v>169</v>
      </c>
      <c r="D27" s="23" t="s">
        <v>167</v>
      </c>
      <c r="E27" s="23"/>
      <c r="F27" s="31" t="s">
        <v>51</v>
      </c>
      <c r="G27" s="24"/>
    </row>
    <row r="28" spans="1:14" x14ac:dyDescent="0.15">
      <c r="A28" s="3">
        <v>15</v>
      </c>
      <c r="B28" s="23" t="s">
        <v>418</v>
      </c>
      <c r="C28" s="23" t="s">
        <v>419</v>
      </c>
      <c r="D28" s="23" t="s">
        <v>62</v>
      </c>
      <c r="E28" s="23"/>
      <c r="F28" s="31" t="s">
        <v>51</v>
      </c>
      <c r="G28" s="24"/>
    </row>
    <row r="29" spans="1:14" x14ac:dyDescent="0.15">
      <c r="A29" s="81">
        <v>16</v>
      </c>
      <c r="B29" s="23" t="s">
        <v>218</v>
      </c>
      <c r="C29" s="23" t="s">
        <v>219</v>
      </c>
      <c r="D29" s="23" t="s">
        <v>49</v>
      </c>
      <c r="E29" s="23" t="s">
        <v>50</v>
      </c>
      <c r="F29" s="31" t="s">
        <v>51</v>
      </c>
      <c r="G29" s="24"/>
    </row>
    <row r="30" spans="1:14" s="73" customFormat="1" ht="13.5" x14ac:dyDescent="0.15">
      <c r="A30" s="109">
        <v>17</v>
      </c>
      <c r="B30" s="105" t="s">
        <v>701</v>
      </c>
      <c r="C30" s="106" t="s">
        <v>702</v>
      </c>
      <c r="D30" s="106" t="s">
        <v>413</v>
      </c>
      <c r="E30" s="106"/>
      <c r="F30" s="107"/>
      <c r="G30" s="108"/>
      <c r="H30" s="82"/>
      <c r="I30" s="80"/>
      <c r="J30" s="82"/>
      <c r="K30" s="82"/>
      <c r="L30" s="82"/>
      <c r="M30" s="80"/>
      <c r="N30" s="79"/>
    </row>
    <row r="31" spans="1:14" s="73" customFormat="1" ht="13.5" x14ac:dyDescent="0.15">
      <c r="A31" s="109">
        <v>18</v>
      </c>
      <c r="B31" s="106" t="s">
        <v>752</v>
      </c>
      <c r="C31" s="106" t="s">
        <v>753</v>
      </c>
      <c r="D31" s="106" t="s">
        <v>157</v>
      </c>
      <c r="E31" s="106"/>
      <c r="F31" s="107"/>
      <c r="G31" s="108" t="s">
        <v>700</v>
      </c>
      <c r="H31" s="82"/>
      <c r="I31" s="80"/>
      <c r="J31" s="82"/>
      <c r="K31" s="82"/>
      <c r="L31" s="82"/>
      <c r="M31" s="80"/>
      <c r="N31" s="79"/>
    </row>
    <row r="32" spans="1:14" s="80" customFormat="1" ht="13.5" x14ac:dyDescent="0.15">
      <c r="A32" s="100">
        <v>19</v>
      </c>
      <c r="B32" s="101" t="s">
        <v>756</v>
      </c>
      <c r="C32" s="102" t="s">
        <v>757</v>
      </c>
      <c r="D32" s="102" t="s">
        <v>758</v>
      </c>
      <c r="E32" s="102"/>
      <c r="F32" s="103"/>
      <c r="G32" s="104" t="s">
        <v>754</v>
      </c>
      <c r="H32" s="82"/>
      <c r="J32" s="82"/>
      <c r="K32" s="82"/>
      <c r="L32" s="82"/>
      <c r="N32" s="79"/>
    </row>
    <row r="33" spans="1:14" s="80" customFormat="1" ht="13.5" x14ac:dyDescent="0.15">
      <c r="A33" s="100">
        <v>20</v>
      </c>
      <c r="B33" s="101" t="s">
        <v>759</v>
      </c>
      <c r="C33" s="102" t="s">
        <v>761</v>
      </c>
      <c r="D33" s="102" t="s">
        <v>758</v>
      </c>
      <c r="E33" s="102"/>
      <c r="F33" s="103"/>
      <c r="G33" s="104" t="s">
        <v>754</v>
      </c>
      <c r="H33" s="82"/>
      <c r="J33" s="82"/>
      <c r="K33" s="82"/>
      <c r="L33" s="82"/>
      <c r="N33" s="79"/>
    </row>
    <row r="34" spans="1:14" s="80" customFormat="1" ht="13.5" x14ac:dyDescent="0.15">
      <c r="A34" s="100">
        <v>21</v>
      </c>
      <c r="B34" s="101" t="s">
        <v>762</v>
      </c>
      <c r="C34" s="102" t="s">
        <v>764</v>
      </c>
      <c r="D34" s="102" t="s">
        <v>763</v>
      </c>
      <c r="E34" s="102"/>
      <c r="F34" s="103"/>
      <c r="G34" s="104" t="s">
        <v>754</v>
      </c>
      <c r="H34" s="82"/>
      <c r="J34" s="82"/>
      <c r="K34" s="82"/>
      <c r="L34" s="82"/>
      <c r="N34" s="79"/>
    </row>
    <row r="35" spans="1:14" s="80" customFormat="1" ht="13.5" x14ac:dyDescent="0.15">
      <c r="A35" s="100">
        <v>22</v>
      </c>
      <c r="B35" s="101" t="s">
        <v>765</v>
      </c>
      <c r="C35" s="102" t="s">
        <v>766</v>
      </c>
      <c r="D35" s="102" t="s">
        <v>767</v>
      </c>
      <c r="E35" s="102"/>
      <c r="F35" s="103"/>
      <c r="G35" s="104" t="s">
        <v>754</v>
      </c>
      <c r="H35" s="82"/>
      <c r="J35" s="82"/>
      <c r="K35" s="82"/>
      <c r="L35" s="82"/>
      <c r="N35" s="79"/>
    </row>
    <row r="36" spans="1:14" s="80" customFormat="1" ht="13.5" x14ac:dyDescent="0.15">
      <c r="A36" s="100">
        <v>23</v>
      </c>
      <c r="B36" s="101" t="s">
        <v>768</v>
      </c>
      <c r="C36" s="102" t="s">
        <v>769</v>
      </c>
      <c r="D36" s="102" t="s">
        <v>770</v>
      </c>
      <c r="E36" s="102"/>
      <c r="F36" s="103"/>
      <c r="G36" s="104" t="s">
        <v>754</v>
      </c>
      <c r="H36" s="82"/>
      <c r="J36" s="82"/>
      <c r="K36" s="82"/>
      <c r="L36" s="82"/>
      <c r="N36" s="79"/>
    </row>
    <row r="37" spans="1:14" s="80" customFormat="1" ht="13.5" x14ac:dyDescent="0.15">
      <c r="A37" s="100">
        <v>24</v>
      </c>
      <c r="B37" s="101" t="s">
        <v>771</v>
      </c>
      <c r="C37" s="102" t="s">
        <v>772</v>
      </c>
      <c r="D37" s="102" t="s">
        <v>773</v>
      </c>
      <c r="E37" s="102"/>
      <c r="F37" s="103"/>
      <c r="G37" s="104" t="s">
        <v>754</v>
      </c>
      <c r="H37" s="82"/>
      <c r="J37" s="82"/>
      <c r="K37" s="82"/>
      <c r="L37" s="82"/>
      <c r="N37" s="79"/>
    </row>
    <row r="38" spans="1:14" s="80" customFormat="1" x14ac:dyDescent="0.15">
      <c r="A38" s="100">
        <v>25</v>
      </c>
      <c r="B38" s="95" t="s">
        <v>747</v>
      </c>
      <c r="C38" s="96" t="s">
        <v>738</v>
      </c>
      <c r="D38" s="92" t="s">
        <v>734</v>
      </c>
      <c r="E38" s="96"/>
      <c r="F38" s="97"/>
      <c r="G38" s="104" t="s">
        <v>754</v>
      </c>
    </row>
    <row r="39" spans="1:14" s="80" customFormat="1" x14ac:dyDescent="0.15">
      <c r="A39" s="100">
        <v>26</v>
      </c>
      <c r="B39" s="95" t="s">
        <v>748</v>
      </c>
      <c r="C39" s="96" t="s">
        <v>739</v>
      </c>
      <c r="D39" s="92" t="s">
        <v>743</v>
      </c>
      <c r="E39" s="96"/>
      <c r="F39" s="97"/>
      <c r="G39" s="98" t="s">
        <v>755</v>
      </c>
      <c r="J39" s="139"/>
    </row>
    <row r="40" spans="1:14" s="80" customFormat="1" x14ac:dyDescent="0.15">
      <c r="A40" s="100">
        <v>27</v>
      </c>
      <c r="B40" s="95" t="s">
        <v>749</v>
      </c>
      <c r="C40" s="96" t="s">
        <v>740</v>
      </c>
      <c r="D40" s="92" t="s">
        <v>744</v>
      </c>
      <c r="E40" s="96"/>
      <c r="F40" s="97"/>
      <c r="G40" s="98" t="s">
        <v>755</v>
      </c>
      <c r="J40" s="140"/>
    </row>
    <row r="41" spans="1:14" s="80" customFormat="1" x14ac:dyDescent="0.15">
      <c r="A41" s="100">
        <v>28</v>
      </c>
      <c r="B41" s="95" t="s">
        <v>750</v>
      </c>
      <c r="C41" s="96" t="s">
        <v>741</v>
      </c>
      <c r="D41" s="92" t="s">
        <v>733</v>
      </c>
      <c r="E41" s="96"/>
      <c r="F41" s="97"/>
      <c r="G41" s="98" t="s">
        <v>755</v>
      </c>
    </row>
    <row r="42" spans="1:14" s="80" customFormat="1" x14ac:dyDescent="0.15">
      <c r="A42" s="135">
        <v>29</v>
      </c>
      <c r="B42" s="136" t="s">
        <v>751</v>
      </c>
      <c r="C42" s="136" t="s">
        <v>742</v>
      </c>
      <c r="D42" s="136" t="s">
        <v>733</v>
      </c>
      <c r="E42" s="136"/>
      <c r="F42" s="137"/>
      <c r="G42" s="138" t="s">
        <v>755</v>
      </c>
    </row>
    <row r="43" spans="1:14" s="80" customFormat="1" x14ac:dyDescent="0.15">
      <c r="A43" s="130">
        <v>30</v>
      </c>
      <c r="B43" s="131" t="s">
        <v>809</v>
      </c>
      <c r="C43" s="132" t="s">
        <v>818</v>
      </c>
      <c r="D43" s="122" t="s">
        <v>763</v>
      </c>
      <c r="E43" s="132"/>
      <c r="F43" s="133"/>
      <c r="G43" s="134" t="s">
        <v>811</v>
      </c>
    </row>
    <row r="44" spans="1:14" s="80" customFormat="1" ht="12" thickBot="1" x14ac:dyDescent="0.2">
      <c r="A44" s="99">
        <v>31</v>
      </c>
      <c r="B44" s="71" t="s">
        <v>813</v>
      </c>
      <c r="C44" s="71" t="s">
        <v>814</v>
      </c>
      <c r="D44" s="71" t="s">
        <v>819</v>
      </c>
      <c r="E44" s="71"/>
      <c r="F44" s="85"/>
      <c r="G44" s="86" t="s">
        <v>810</v>
      </c>
    </row>
    <row r="46" spans="1:14" ht="12" thickBot="1" x14ac:dyDescent="0.2">
      <c r="A46" s="2" t="s">
        <v>137</v>
      </c>
    </row>
    <row r="47" spans="1:14" x14ac:dyDescent="0.15">
      <c r="A47" s="10" t="s">
        <v>1</v>
      </c>
      <c r="B47" s="17" t="s">
        <v>138</v>
      </c>
      <c r="C47" s="33" t="s">
        <v>139</v>
      </c>
      <c r="D47" s="34"/>
      <c r="E47" s="17" t="s">
        <v>140</v>
      </c>
      <c r="F47" s="17" t="s">
        <v>141</v>
      </c>
      <c r="G47" s="29" t="s">
        <v>4</v>
      </c>
    </row>
    <row r="48" spans="1:14" ht="14.25" thickBot="1" x14ac:dyDescent="0.2">
      <c r="A48" s="20">
        <v>1</v>
      </c>
      <c r="B48" s="21" t="s">
        <v>420</v>
      </c>
      <c r="C48" s="151" t="s">
        <v>421</v>
      </c>
      <c r="D48" s="152"/>
      <c r="E48" s="21" t="s">
        <v>50</v>
      </c>
      <c r="F48" s="21" t="s">
        <v>50</v>
      </c>
      <c r="G48" s="22"/>
    </row>
  </sheetData>
  <mergeCells count="13">
    <mergeCell ref="B7:G7"/>
    <mergeCell ref="B8:G10"/>
    <mergeCell ref="C48:D48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topLeftCell="A13" workbookViewId="0">
      <selection activeCell="G31" sqref="G31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21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422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423</v>
      </c>
      <c r="C14" s="27" t="s">
        <v>424</v>
      </c>
      <c r="D14" s="27" t="s">
        <v>184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378</v>
      </c>
      <c r="C15" s="23" t="s">
        <v>379</v>
      </c>
      <c r="D15" s="23" t="s">
        <v>184</v>
      </c>
      <c r="E15" s="23"/>
      <c r="F15" s="31" t="s">
        <v>51</v>
      </c>
      <c r="G15" s="24"/>
    </row>
    <row r="16" spans="1:7" x14ac:dyDescent="0.15">
      <c r="A16" s="3">
        <v>3</v>
      </c>
      <c r="B16" s="23" t="s">
        <v>192</v>
      </c>
      <c r="C16" s="23" t="s">
        <v>193</v>
      </c>
      <c r="D16" s="23" t="s">
        <v>194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195</v>
      </c>
      <c r="C17" s="23" t="s">
        <v>196</v>
      </c>
      <c r="D17" s="23" t="s">
        <v>194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425</v>
      </c>
      <c r="C18" s="23" t="s">
        <v>426</v>
      </c>
      <c r="D18" s="23" t="s">
        <v>391</v>
      </c>
      <c r="E18" s="23"/>
      <c r="F18" s="31" t="s">
        <v>51</v>
      </c>
      <c r="G18" s="24"/>
    </row>
    <row r="19" spans="1:7" x14ac:dyDescent="0.15">
      <c r="A19" s="3">
        <v>6</v>
      </c>
      <c r="B19" s="23" t="s">
        <v>427</v>
      </c>
      <c r="C19" s="23" t="s">
        <v>428</v>
      </c>
      <c r="D19" s="23" t="s">
        <v>391</v>
      </c>
      <c r="E19" s="23"/>
      <c r="F19" s="31" t="s">
        <v>51</v>
      </c>
      <c r="G19" s="24"/>
    </row>
    <row r="20" spans="1:7" x14ac:dyDescent="0.15">
      <c r="A20" s="3">
        <v>7</v>
      </c>
      <c r="B20" s="23" t="s">
        <v>429</v>
      </c>
      <c r="C20" s="23" t="s">
        <v>430</v>
      </c>
      <c r="D20" s="23" t="s">
        <v>391</v>
      </c>
      <c r="E20" s="23"/>
      <c r="F20" s="31" t="s">
        <v>51</v>
      </c>
      <c r="G20" s="24"/>
    </row>
    <row r="21" spans="1:7" x14ac:dyDescent="0.15">
      <c r="A21" s="3">
        <v>8</v>
      </c>
      <c r="B21" s="23" t="s">
        <v>431</v>
      </c>
      <c r="C21" s="23" t="s">
        <v>432</v>
      </c>
      <c r="D21" s="23" t="s">
        <v>391</v>
      </c>
      <c r="E21" s="23"/>
      <c r="F21" s="31" t="s">
        <v>51</v>
      </c>
      <c r="G21" s="24"/>
    </row>
    <row r="22" spans="1:7" x14ac:dyDescent="0.15">
      <c r="A22" s="3">
        <v>9</v>
      </c>
      <c r="B22" s="23" t="s">
        <v>433</v>
      </c>
      <c r="C22" s="23" t="s">
        <v>434</v>
      </c>
      <c r="D22" s="23" t="s">
        <v>391</v>
      </c>
      <c r="E22" s="23"/>
      <c r="F22" s="31" t="s">
        <v>51</v>
      </c>
      <c r="G22" s="24"/>
    </row>
    <row r="23" spans="1:7" x14ac:dyDescent="0.15">
      <c r="A23" s="3">
        <v>10</v>
      </c>
      <c r="B23" s="23" t="s">
        <v>435</v>
      </c>
      <c r="C23" s="23" t="s">
        <v>436</v>
      </c>
      <c r="D23" s="23" t="s">
        <v>391</v>
      </c>
      <c r="E23" s="23"/>
      <c r="F23" s="31" t="s">
        <v>51</v>
      </c>
      <c r="G23" s="24"/>
    </row>
    <row r="24" spans="1:7" x14ac:dyDescent="0.15">
      <c r="A24" s="3">
        <v>11</v>
      </c>
      <c r="B24" s="23" t="s">
        <v>437</v>
      </c>
      <c r="C24" s="23" t="s">
        <v>438</v>
      </c>
      <c r="D24" s="23" t="s">
        <v>391</v>
      </c>
      <c r="E24" s="23"/>
      <c r="F24" s="31" t="s">
        <v>51</v>
      </c>
      <c r="G24" s="24"/>
    </row>
    <row r="25" spans="1:7" x14ac:dyDescent="0.15">
      <c r="A25" s="3">
        <v>12</v>
      </c>
      <c r="B25" s="23" t="s">
        <v>439</v>
      </c>
      <c r="C25" s="23" t="s">
        <v>440</v>
      </c>
      <c r="D25" s="23" t="s">
        <v>391</v>
      </c>
      <c r="E25" s="23"/>
      <c r="F25" s="31" t="s">
        <v>51</v>
      </c>
      <c r="G25" s="24"/>
    </row>
    <row r="26" spans="1:7" x14ac:dyDescent="0.15">
      <c r="A26" s="3">
        <v>13</v>
      </c>
      <c r="B26" s="23" t="s">
        <v>441</v>
      </c>
      <c r="C26" s="23" t="s">
        <v>442</v>
      </c>
      <c r="D26" s="23" t="s">
        <v>391</v>
      </c>
      <c r="E26" s="23"/>
      <c r="F26" s="31" t="s">
        <v>51</v>
      </c>
      <c r="G26" s="24"/>
    </row>
    <row r="27" spans="1:7" x14ac:dyDescent="0.15">
      <c r="A27" s="3">
        <v>14</v>
      </c>
      <c r="B27" s="23" t="s">
        <v>443</v>
      </c>
      <c r="C27" s="23" t="s">
        <v>444</v>
      </c>
      <c r="D27" s="23" t="s">
        <v>391</v>
      </c>
      <c r="E27" s="23"/>
      <c r="F27" s="31" t="s">
        <v>51</v>
      </c>
      <c r="G27" s="24"/>
    </row>
    <row r="28" spans="1:7" x14ac:dyDescent="0.15">
      <c r="A28" s="3">
        <v>15</v>
      </c>
      <c r="B28" s="23" t="s">
        <v>445</v>
      </c>
      <c r="C28" s="23" t="s">
        <v>446</v>
      </c>
      <c r="D28" s="23" t="s">
        <v>391</v>
      </c>
      <c r="E28" s="23"/>
      <c r="F28" s="31" t="s">
        <v>51</v>
      </c>
      <c r="G28" s="24"/>
    </row>
    <row r="29" spans="1:7" x14ac:dyDescent="0.15">
      <c r="A29" s="3">
        <v>16</v>
      </c>
      <c r="B29" s="23" t="s">
        <v>447</v>
      </c>
      <c r="C29" s="23" t="s">
        <v>448</v>
      </c>
      <c r="D29" s="23" t="s">
        <v>391</v>
      </c>
      <c r="E29" s="23"/>
      <c r="F29" s="31" t="s">
        <v>51</v>
      </c>
      <c r="G29" s="24"/>
    </row>
    <row r="30" spans="1:7" x14ac:dyDescent="0.15">
      <c r="A30" s="3">
        <v>17</v>
      </c>
      <c r="B30" s="23" t="s">
        <v>449</v>
      </c>
      <c r="C30" s="23" t="s">
        <v>450</v>
      </c>
      <c r="D30" s="23" t="s">
        <v>391</v>
      </c>
      <c r="E30" s="23"/>
      <c r="F30" s="31" t="s">
        <v>51</v>
      </c>
      <c r="G30" s="24"/>
    </row>
    <row r="31" spans="1:7" x14ac:dyDescent="0.15">
      <c r="A31" s="3">
        <v>18</v>
      </c>
      <c r="B31" s="23" t="s">
        <v>451</v>
      </c>
      <c r="C31" s="23" t="s">
        <v>452</v>
      </c>
      <c r="D31" s="23" t="s">
        <v>391</v>
      </c>
      <c r="E31" s="23"/>
      <c r="F31" s="31" t="s">
        <v>51</v>
      </c>
      <c r="G31" s="24"/>
    </row>
    <row r="32" spans="1:7" x14ac:dyDescent="0.15">
      <c r="A32" s="3">
        <v>19</v>
      </c>
      <c r="B32" s="23" t="s">
        <v>453</v>
      </c>
      <c r="C32" s="23" t="s">
        <v>454</v>
      </c>
      <c r="D32" s="23" t="s">
        <v>391</v>
      </c>
      <c r="E32" s="23"/>
      <c r="F32" s="31" t="s">
        <v>51</v>
      </c>
      <c r="G32" s="24"/>
    </row>
    <row r="33" spans="1:7" x14ac:dyDescent="0.15">
      <c r="A33" s="3">
        <v>20</v>
      </c>
      <c r="B33" s="23" t="s">
        <v>455</v>
      </c>
      <c r="C33" s="23" t="s">
        <v>456</v>
      </c>
      <c r="D33" s="23" t="s">
        <v>391</v>
      </c>
      <c r="E33" s="23"/>
      <c r="F33" s="31" t="s">
        <v>51</v>
      </c>
      <c r="G33" s="24"/>
    </row>
    <row r="34" spans="1:7" x14ac:dyDescent="0.15">
      <c r="A34" s="3">
        <v>21</v>
      </c>
      <c r="B34" s="23" t="s">
        <v>457</v>
      </c>
      <c r="C34" s="23" t="s">
        <v>458</v>
      </c>
      <c r="D34" s="23" t="s">
        <v>391</v>
      </c>
      <c r="E34" s="23"/>
      <c r="F34" s="31" t="s">
        <v>51</v>
      </c>
      <c r="G34" s="24"/>
    </row>
    <row r="35" spans="1:7" x14ac:dyDescent="0.15">
      <c r="A35" s="3">
        <v>22</v>
      </c>
      <c r="B35" s="23" t="s">
        <v>459</v>
      </c>
      <c r="C35" s="23" t="s">
        <v>460</v>
      </c>
      <c r="D35" s="23" t="s">
        <v>391</v>
      </c>
      <c r="E35" s="23"/>
      <c r="F35" s="31" t="s">
        <v>51</v>
      </c>
      <c r="G35" s="24"/>
    </row>
    <row r="36" spans="1:7" x14ac:dyDescent="0.15">
      <c r="A36" s="3">
        <v>23</v>
      </c>
      <c r="B36" s="23" t="s">
        <v>461</v>
      </c>
      <c r="C36" s="23" t="s">
        <v>462</v>
      </c>
      <c r="D36" s="23" t="s">
        <v>391</v>
      </c>
      <c r="E36" s="23"/>
      <c r="F36" s="31" t="s">
        <v>51</v>
      </c>
      <c r="G36" s="24"/>
    </row>
    <row r="37" spans="1:7" x14ac:dyDescent="0.15">
      <c r="A37" s="3">
        <v>24</v>
      </c>
      <c r="B37" s="23" t="s">
        <v>463</v>
      </c>
      <c r="C37" s="23" t="s">
        <v>464</v>
      </c>
      <c r="D37" s="23" t="s">
        <v>391</v>
      </c>
      <c r="E37" s="23"/>
      <c r="F37" s="31" t="s">
        <v>51</v>
      </c>
      <c r="G37" s="24"/>
    </row>
    <row r="38" spans="1:7" x14ac:dyDescent="0.15">
      <c r="A38" s="3">
        <v>25</v>
      </c>
      <c r="B38" s="23" t="s">
        <v>55</v>
      </c>
      <c r="C38" s="23" t="s">
        <v>56</v>
      </c>
      <c r="D38" s="23" t="s">
        <v>57</v>
      </c>
      <c r="E38" s="23"/>
      <c r="F38" s="31" t="s">
        <v>51</v>
      </c>
      <c r="G38" s="24"/>
    </row>
    <row r="39" spans="1:7" x14ac:dyDescent="0.15">
      <c r="A39" s="3">
        <v>26</v>
      </c>
      <c r="B39" s="23" t="s">
        <v>165</v>
      </c>
      <c r="C39" s="23" t="s">
        <v>166</v>
      </c>
      <c r="D39" s="23" t="s">
        <v>167</v>
      </c>
      <c r="E39" s="23"/>
      <c r="F39" s="31" t="s">
        <v>51</v>
      </c>
      <c r="G39" s="24"/>
    </row>
    <row r="40" spans="1:7" x14ac:dyDescent="0.15">
      <c r="A40" s="3">
        <v>27</v>
      </c>
      <c r="B40" s="23" t="s">
        <v>58</v>
      </c>
      <c r="C40" s="23" t="s">
        <v>59</v>
      </c>
      <c r="D40" s="23" t="s">
        <v>57</v>
      </c>
      <c r="E40" s="23"/>
      <c r="F40" s="31" t="s">
        <v>51</v>
      </c>
      <c r="G40" s="24"/>
    </row>
    <row r="41" spans="1:7" ht="12" thickBot="1" x14ac:dyDescent="0.2">
      <c r="A41" s="6">
        <v>28</v>
      </c>
      <c r="B41" s="25" t="s">
        <v>168</v>
      </c>
      <c r="C41" s="25" t="s">
        <v>169</v>
      </c>
      <c r="D41" s="25" t="s">
        <v>167</v>
      </c>
      <c r="E41" s="25"/>
      <c r="F41" s="32" t="s">
        <v>51</v>
      </c>
      <c r="G41" s="26"/>
    </row>
    <row r="43" spans="1:7" ht="12" thickBot="1" x14ac:dyDescent="0.2">
      <c r="A43" s="2" t="s">
        <v>137</v>
      </c>
    </row>
    <row r="44" spans="1:7" x14ac:dyDescent="0.15">
      <c r="A44" s="10" t="s">
        <v>1</v>
      </c>
      <c r="B44" s="17" t="s">
        <v>138</v>
      </c>
      <c r="C44" s="33" t="s">
        <v>139</v>
      </c>
      <c r="D44" s="34"/>
      <c r="E44" s="17" t="s">
        <v>140</v>
      </c>
      <c r="F44" s="17" t="s">
        <v>141</v>
      </c>
      <c r="G44" s="29" t="s">
        <v>4</v>
      </c>
    </row>
    <row r="45" spans="1:7" ht="14.25" thickBot="1" x14ac:dyDescent="0.2">
      <c r="A45" s="20">
        <v>1</v>
      </c>
      <c r="B45" s="21" t="s">
        <v>465</v>
      </c>
      <c r="C45" s="151" t="s">
        <v>424</v>
      </c>
      <c r="D45" s="152"/>
      <c r="E45" s="21" t="s">
        <v>50</v>
      </c>
      <c r="F45" s="21" t="s">
        <v>50</v>
      </c>
      <c r="G45" s="22"/>
    </row>
  </sheetData>
  <mergeCells count="13">
    <mergeCell ref="B7:G7"/>
    <mergeCell ref="B8:G10"/>
    <mergeCell ref="C45:D4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workbookViewId="0">
      <selection activeCell="I37" sqref="I37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22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466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180</v>
      </c>
      <c r="C14" s="27" t="s">
        <v>181</v>
      </c>
      <c r="D14" s="27" t="s">
        <v>157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182</v>
      </c>
      <c r="C15" s="23" t="s">
        <v>183</v>
      </c>
      <c r="D15" s="23" t="s">
        <v>184</v>
      </c>
      <c r="E15" s="23" t="s">
        <v>50</v>
      </c>
      <c r="F15" s="31" t="s">
        <v>51</v>
      </c>
      <c r="G15" s="24"/>
    </row>
    <row r="16" spans="1:7" x14ac:dyDescent="0.15">
      <c r="A16" s="3">
        <v>3</v>
      </c>
      <c r="B16" s="23" t="s">
        <v>378</v>
      </c>
      <c r="C16" s="23" t="s">
        <v>379</v>
      </c>
      <c r="D16" s="23" t="s">
        <v>184</v>
      </c>
      <c r="E16" s="23" t="s">
        <v>50</v>
      </c>
      <c r="F16" s="31" t="s">
        <v>51</v>
      </c>
      <c r="G16" s="24"/>
    </row>
    <row r="17" spans="1:7" x14ac:dyDescent="0.15">
      <c r="A17" s="3">
        <v>4</v>
      </c>
      <c r="B17" s="23" t="s">
        <v>467</v>
      </c>
      <c r="C17" s="23" t="s">
        <v>468</v>
      </c>
      <c r="D17" s="23" t="s">
        <v>184</v>
      </c>
      <c r="E17" s="23" t="s">
        <v>50</v>
      </c>
      <c r="F17" s="31" t="s">
        <v>51</v>
      </c>
      <c r="G17" s="24"/>
    </row>
    <row r="18" spans="1:7" x14ac:dyDescent="0.15">
      <c r="A18" s="3">
        <v>5</v>
      </c>
      <c r="B18" s="23" t="s">
        <v>22</v>
      </c>
      <c r="C18" s="23" t="s">
        <v>469</v>
      </c>
      <c r="D18" s="23" t="s">
        <v>157</v>
      </c>
      <c r="E18" s="23"/>
      <c r="F18" s="31" t="s">
        <v>51</v>
      </c>
      <c r="G18" s="24" t="s">
        <v>672</v>
      </c>
    </row>
    <row r="19" spans="1:7" x14ac:dyDescent="0.15">
      <c r="A19" s="3">
        <v>6</v>
      </c>
      <c r="B19" s="23" t="s">
        <v>389</v>
      </c>
      <c r="C19" s="23" t="s">
        <v>390</v>
      </c>
      <c r="D19" s="23" t="s">
        <v>391</v>
      </c>
      <c r="E19" s="23"/>
      <c r="F19" s="31" t="s">
        <v>51</v>
      </c>
      <c r="G19" s="24"/>
    </row>
    <row r="20" spans="1:7" x14ac:dyDescent="0.15">
      <c r="A20" s="3">
        <v>7</v>
      </c>
      <c r="B20" s="23" t="s">
        <v>470</v>
      </c>
      <c r="C20" s="23" t="s">
        <v>471</v>
      </c>
      <c r="D20" s="23" t="s">
        <v>157</v>
      </c>
      <c r="E20" s="23"/>
      <c r="F20" s="31" t="s">
        <v>51</v>
      </c>
      <c r="G20" s="24" t="s">
        <v>673</v>
      </c>
    </row>
    <row r="21" spans="1:7" x14ac:dyDescent="0.15">
      <c r="A21" s="3">
        <v>8</v>
      </c>
      <c r="B21" s="23" t="s">
        <v>472</v>
      </c>
      <c r="C21" s="23" t="s">
        <v>473</v>
      </c>
      <c r="D21" s="23" t="s">
        <v>157</v>
      </c>
      <c r="E21" s="23"/>
      <c r="F21" s="31" t="s">
        <v>51</v>
      </c>
      <c r="G21" s="24" t="s">
        <v>673</v>
      </c>
    </row>
    <row r="22" spans="1:7" x14ac:dyDescent="0.15">
      <c r="A22" s="3">
        <v>9</v>
      </c>
      <c r="B22" s="23" t="s">
        <v>474</v>
      </c>
      <c r="C22" s="23" t="s">
        <v>475</v>
      </c>
      <c r="D22" s="23" t="s">
        <v>157</v>
      </c>
      <c r="E22" s="23"/>
      <c r="F22" s="31" t="s">
        <v>51</v>
      </c>
      <c r="G22" s="24" t="s">
        <v>673</v>
      </c>
    </row>
    <row r="23" spans="1:7" x14ac:dyDescent="0.15">
      <c r="A23" s="3">
        <v>10</v>
      </c>
      <c r="B23" s="23" t="s">
        <v>476</v>
      </c>
      <c r="C23" s="23" t="s">
        <v>477</v>
      </c>
      <c r="D23" s="23" t="s">
        <v>157</v>
      </c>
      <c r="E23" s="23"/>
      <c r="F23" s="31" t="s">
        <v>51</v>
      </c>
      <c r="G23" s="24" t="s">
        <v>673</v>
      </c>
    </row>
    <row r="24" spans="1:7" x14ac:dyDescent="0.15">
      <c r="A24" s="3">
        <v>11</v>
      </c>
      <c r="B24" s="23" t="s">
        <v>55</v>
      </c>
      <c r="C24" s="23" t="s">
        <v>56</v>
      </c>
      <c r="D24" s="23" t="s">
        <v>57</v>
      </c>
      <c r="E24" s="23"/>
      <c r="F24" s="31" t="s">
        <v>51</v>
      </c>
      <c r="G24" s="24"/>
    </row>
    <row r="25" spans="1:7" x14ac:dyDescent="0.15">
      <c r="A25" s="3">
        <v>12</v>
      </c>
      <c r="B25" s="23" t="s">
        <v>165</v>
      </c>
      <c r="C25" s="23" t="s">
        <v>166</v>
      </c>
      <c r="D25" s="23" t="s">
        <v>167</v>
      </c>
      <c r="E25" s="23"/>
      <c r="F25" s="31" t="s">
        <v>51</v>
      </c>
      <c r="G25" s="24"/>
    </row>
    <row r="26" spans="1:7" x14ac:dyDescent="0.15">
      <c r="A26" s="3">
        <v>13</v>
      </c>
      <c r="B26" s="23" t="s">
        <v>58</v>
      </c>
      <c r="C26" s="23" t="s">
        <v>59</v>
      </c>
      <c r="D26" s="23" t="s">
        <v>57</v>
      </c>
      <c r="E26" s="23"/>
      <c r="F26" s="31" t="s">
        <v>51</v>
      </c>
      <c r="G26" s="24"/>
    </row>
    <row r="27" spans="1:7" x14ac:dyDescent="0.15">
      <c r="A27" s="3">
        <v>14</v>
      </c>
      <c r="B27" s="23" t="s">
        <v>168</v>
      </c>
      <c r="C27" s="23" t="s">
        <v>169</v>
      </c>
      <c r="D27" s="23" t="s">
        <v>167</v>
      </c>
      <c r="E27" s="23"/>
      <c r="F27" s="31" t="s">
        <v>51</v>
      </c>
      <c r="G27" s="24"/>
    </row>
    <row r="28" spans="1:7" x14ac:dyDescent="0.15">
      <c r="A28" s="3">
        <v>15</v>
      </c>
      <c r="B28" s="23" t="s">
        <v>218</v>
      </c>
      <c r="C28" s="23" t="s">
        <v>219</v>
      </c>
      <c r="D28" s="23" t="s">
        <v>49</v>
      </c>
      <c r="E28" s="23" t="s">
        <v>50</v>
      </c>
      <c r="F28" s="31" t="s">
        <v>51</v>
      </c>
      <c r="G28" s="24"/>
    </row>
    <row r="29" spans="1:7" x14ac:dyDescent="0.15">
      <c r="A29" s="3">
        <v>16</v>
      </c>
      <c r="B29" s="23" t="s">
        <v>478</v>
      </c>
      <c r="C29" s="23" t="s">
        <v>479</v>
      </c>
      <c r="D29" s="23" t="s">
        <v>57</v>
      </c>
      <c r="E29" s="23"/>
      <c r="F29" s="31" t="s">
        <v>51</v>
      </c>
      <c r="G29" s="24"/>
    </row>
    <row r="30" spans="1:7" x14ac:dyDescent="0.15">
      <c r="A30" s="3">
        <v>17</v>
      </c>
      <c r="B30" s="23" t="s">
        <v>480</v>
      </c>
      <c r="C30" s="23" t="s">
        <v>481</v>
      </c>
      <c r="D30" s="23" t="s">
        <v>209</v>
      </c>
      <c r="E30" s="23"/>
      <c r="F30" s="31" t="s">
        <v>51</v>
      </c>
      <c r="G30" s="24"/>
    </row>
    <row r="31" spans="1:7" x14ac:dyDescent="0.15">
      <c r="A31" s="3">
        <v>18</v>
      </c>
      <c r="B31" s="23" t="s">
        <v>482</v>
      </c>
      <c r="C31" s="23" t="s">
        <v>483</v>
      </c>
      <c r="D31" s="23" t="s">
        <v>296</v>
      </c>
      <c r="E31" s="23"/>
      <c r="F31" s="31" t="s">
        <v>51</v>
      </c>
      <c r="G31" s="24"/>
    </row>
    <row r="32" spans="1:7" ht="12" thickBot="1" x14ac:dyDescent="0.2">
      <c r="A32" s="6">
        <v>19</v>
      </c>
      <c r="B32" s="25" t="s">
        <v>4</v>
      </c>
      <c r="C32" s="25" t="s">
        <v>210</v>
      </c>
      <c r="D32" s="25" t="s">
        <v>391</v>
      </c>
      <c r="E32" s="25"/>
      <c r="F32" s="32" t="s">
        <v>51</v>
      </c>
      <c r="G32" s="26"/>
    </row>
    <row r="34" spans="1:7" ht="12" thickBot="1" x14ac:dyDescent="0.2">
      <c r="A34" s="2" t="s">
        <v>137</v>
      </c>
    </row>
    <row r="35" spans="1:7" x14ac:dyDescent="0.15">
      <c r="A35" s="10" t="s">
        <v>1</v>
      </c>
      <c r="B35" s="17" t="s">
        <v>138</v>
      </c>
      <c r="C35" s="33" t="s">
        <v>139</v>
      </c>
      <c r="D35" s="34"/>
      <c r="E35" s="17" t="s">
        <v>140</v>
      </c>
      <c r="F35" s="17" t="s">
        <v>141</v>
      </c>
      <c r="G35" s="29" t="s">
        <v>4</v>
      </c>
    </row>
    <row r="36" spans="1:7" ht="14.25" thickBot="1" x14ac:dyDescent="0.2">
      <c r="A36" s="20">
        <v>1</v>
      </c>
      <c r="B36" s="21" t="s">
        <v>484</v>
      </c>
      <c r="C36" s="151" t="s">
        <v>485</v>
      </c>
      <c r="D36" s="152"/>
      <c r="E36" s="21" t="s">
        <v>50</v>
      </c>
      <c r="F36" s="21" t="s">
        <v>50</v>
      </c>
      <c r="G36" s="22"/>
    </row>
  </sheetData>
  <mergeCells count="13">
    <mergeCell ref="B7:G7"/>
    <mergeCell ref="B8:G10"/>
    <mergeCell ref="C36:D3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/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23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486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378</v>
      </c>
      <c r="C14" s="27" t="s">
        <v>379</v>
      </c>
      <c r="D14" s="27" t="s">
        <v>184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487</v>
      </c>
      <c r="C15" s="23" t="s">
        <v>488</v>
      </c>
      <c r="D15" s="23" t="s">
        <v>211</v>
      </c>
      <c r="E15" s="23"/>
      <c r="F15" s="31" t="s">
        <v>51</v>
      </c>
      <c r="G15" s="24"/>
    </row>
    <row r="16" spans="1:7" x14ac:dyDescent="0.15">
      <c r="A16" s="3">
        <v>3</v>
      </c>
      <c r="B16" s="23" t="s">
        <v>489</v>
      </c>
      <c r="C16" s="23" t="s">
        <v>490</v>
      </c>
      <c r="D16" s="23" t="s">
        <v>57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491</v>
      </c>
      <c r="C17" s="23" t="s">
        <v>492</v>
      </c>
      <c r="D17" s="23" t="s">
        <v>57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55</v>
      </c>
      <c r="C18" s="23" t="s">
        <v>56</v>
      </c>
      <c r="D18" s="23" t="s">
        <v>57</v>
      </c>
      <c r="E18" s="23"/>
      <c r="F18" s="31" t="s">
        <v>51</v>
      </c>
      <c r="G18" s="24"/>
    </row>
    <row r="19" spans="1:7" x14ac:dyDescent="0.15">
      <c r="A19" s="3">
        <v>6</v>
      </c>
      <c r="B19" s="23" t="s">
        <v>165</v>
      </c>
      <c r="C19" s="23" t="s">
        <v>166</v>
      </c>
      <c r="D19" s="23" t="s">
        <v>167</v>
      </c>
      <c r="E19" s="23"/>
      <c r="F19" s="31" t="s">
        <v>51</v>
      </c>
      <c r="G19" s="24"/>
    </row>
    <row r="20" spans="1:7" x14ac:dyDescent="0.15">
      <c r="A20" s="3">
        <v>7</v>
      </c>
      <c r="B20" s="23" t="s">
        <v>58</v>
      </c>
      <c r="C20" s="23" t="s">
        <v>59</v>
      </c>
      <c r="D20" s="23" t="s">
        <v>57</v>
      </c>
      <c r="E20" s="23"/>
      <c r="F20" s="31" t="s">
        <v>51</v>
      </c>
      <c r="G20" s="24"/>
    </row>
    <row r="21" spans="1:7" ht="12" thickBot="1" x14ac:dyDescent="0.2">
      <c r="A21" s="6">
        <v>8</v>
      </c>
      <c r="B21" s="25" t="s">
        <v>168</v>
      </c>
      <c r="C21" s="25" t="s">
        <v>169</v>
      </c>
      <c r="D21" s="25" t="s">
        <v>167</v>
      </c>
      <c r="E21" s="25"/>
      <c r="F21" s="32" t="s">
        <v>51</v>
      </c>
      <c r="G21" s="26"/>
    </row>
    <row r="23" spans="1:7" ht="12" thickBot="1" x14ac:dyDescent="0.2">
      <c r="A23" s="2" t="s">
        <v>137</v>
      </c>
    </row>
    <row r="24" spans="1:7" x14ac:dyDescent="0.15">
      <c r="A24" s="10" t="s">
        <v>1</v>
      </c>
      <c r="B24" s="17" t="s">
        <v>138</v>
      </c>
      <c r="C24" s="33" t="s">
        <v>139</v>
      </c>
      <c r="D24" s="34"/>
      <c r="E24" s="17" t="s">
        <v>140</v>
      </c>
      <c r="F24" s="17" t="s">
        <v>141</v>
      </c>
      <c r="G24" s="29" t="s">
        <v>4</v>
      </c>
    </row>
    <row r="25" spans="1:7" ht="13.5" x14ac:dyDescent="0.15">
      <c r="A25" s="7">
        <v>1</v>
      </c>
      <c r="B25" s="27" t="s">
        <v>493</v>
      </c>
      <c r="C25" s="166" t="s">
        <v>492</v>
      </c>
      <c r="D25" s="167"/>
      <c r="E25" s="27"/>
      <c r="F25" s="27"/>
      <c r="G25" s="28"/>
    </row>
    <row r="26" spans="1:7" ht="14.25" thickBot="1" x14ac:dyDescent="0.2">
      <c r="A26" s="6">
        <v>2</v>
      </c>
      <c r="B26" s="25" t="s">
        <v>494</v>
      </c>
      <c r="C26" s="168" t="s">
        <v>379</v>
      </c>
      <c r="D26" s="169"/>
      <c r="E26" s="25" t="s">
        <v>50</v>
      </c>
      <c r="F26" s="25" t="s">
        <v>50</v>
      </c>
      <c r="G26" s="26"/>
    </row>
  </sheetData>
  <mergeCells count="14">
    <mergeCell ref="B7:G7"/>
    <mergeCell ref="B8:G10"/>
    <mergeCell ref="C25:D25"/>
    <mergeCell ref="C26:D26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/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24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495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496</v>
      </c>
      <c r="C14" s="27" t="s">
        <v>497</v>
      </c>
      <c r="D14" s="27" t="s">
        <v>184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378</v>
      </c>
      <c r="C15" s="23" t="s">
        <v>379</v>
      </c>
      <c r="D15" s="23" t="s">
        <v>184</v>
      </c>
      <c r="E15" s="23"/>
      <c r="F15" s="31" t="s">
        <v>51</v>
      </c>
      <c r="G15" s="24"/>
    </row>
    <row r="16" spans="1:7" x14ac:dyDescent="0.15">
      <c r="A16" s="3">
        <v>3</v>
      </c>
      <c r="B16" s="23" t="s">
        <v>498</v>
      </c>
      <c r="C16" s="23" t="s">
        <v>499</v>
      </c>
      <c r="D16" s="23" t="s">
        <v>62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500</v>
      </c>
      <c r="C17" s="23" t="s">
        <v>501</v>
      </c>
      <c r="D17" s="23" t="s">
        <v>239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502</v>
      </c>
      <c r="C18" s="23" t="s">
        <v>503</v>
      </c>
      <c r="D18" s="23" t="s">
        <v>239</v>
      </c>
      <c r="E18" s="23"/>
      <c r="F18" s="31" t="s">
        <v>51</v>
      </c>
      <c r="G18" s="24"/>
    </row>
    <row r="19" spans="1:7" x14ac:dyDescent="0.15">
      <c r="A19" s="3">
        <v>6</v>
      </c>
      <c r="B19" s="23" t="s">
        <v>504</v>
      </c>
      <c r="C19" s="23" t="s">
        <v>505</v>
      </c>
      <c r="D19" s="23" t="s">
        <v>239</v>
      </c>
      <c r="E19" s="23"/>
      <c r="F19" s="31" t="s">
        <v>51</v>
      </c>
      <c r="G19" s="24"/>
    </row>
    <row r="20" spans="1:7" x14ac:dyDescent="0.15">
      <c r="A20" s="3">
        <v>7</v>
      </c>
      <c r="B20" s="23" t="s">
        <v>506</v>
      </c>
      <c r="C20" s="23" t="s">
        <v>507</v>
      </c>
      <c r="D20" s="23" t="s">
        <v>508</v>
      </c>
      <c r="E20" s="23"/>
      <c r="F20" s="31" t="s">
        <v>51</v>
      </c>
      <c r="G20" s="24"/>
    </row>
    <row r="21" spans="1:7" x14ac:dyDescent="0.15">
      <c r="A21" s="3">
        <v>8</v>
      </c>
      <c r="B21" s="23" t="s">
        <v>389</v>
      </c>
      <c r="C21" s="23" t="s">
        <v>390</v>
      </c>
      <c r="D21" s="23" t="s">
        <v>391</v>
      </c>
      <c r="E21" s="23"/>
      <c r="F21" s="31" t="s">
        <v>51</v>
      </c>
      <c r="G21" s="24"/>
    </row>
    <row r="22" spans="1:7" x14ac:dyDescent="0.15">
      <c r="A22" s="3">
        <v>9</v>
      </c>
      <c r="B22" s="23" t="s">
        <v>55</v>
      </c>
      <c r="C22" s="23" t="s">
        <v>56</v>
      </c>
      <c r="D22" s="23" t="s">
        <v>57</v>
      </c>
      <c r="E22" s="23"/>
      <c r="F22" s="31" t="s">
        <v>51</v>
      </c>
      <c r="G22" s="24"/>
    </row>
    <row r="23" spans="1:7" x14ac:dyDescent="0.15">
      <c r="A23" s="3">
        <v>10</v>
      </c>
      <c r="B23" s="23" t="s">
        <v>165</v>
      </c>
      <c r="C23" s="23" t="s">
        <v>166</v>
      </c>
      <c r="D23" s="23" t="s">
        <v>167</v>
      </c>
      <c r="E23" s="23"/>
      <c r="F23" s="31" t="s">
        <v>51</v>
      </c>
      <c r="G23" s="24"/>
    </row>
    <row r="24" spans="1:7" x14ac:dyDescent="0.15">
      <c r="A24" s="3">
        <v>11</v>
      </c>
      <c r="B24" s="23" t="s">
        <v>58</v>
      </c>
      <c r="C24" s="23" t="s">
        <v>59</v>
      </c>
      <c r="D24" s="23" t="s">
        <v>57</v>
      </c>
      <c r="E24" s="23"/>
      <c r="F24" s="31" t="s">
        <v>51</v>
      </c>
      <c r="G24" s="24"/>
    </row>
    <row r="25" spans="1:7" ht="12" thickBot="1" x14ac:dyDescent="0.2">
      <c r="A25" s="6">
        <v>12</v>
      </c>
      <c r="B25" s="25" t="s">
        <v>168</v>
      </c>
      <c r="C25" s="25" t="s">
        <v>169</v>
      </c>
      <c r="D25" s="25" t="s">
        <v>167</v>
      </c>
      <c r="E25" s="25"/>
      <c r="F25" s="32" t="s">
        <v>51</v>
      </c>
      <c r="G25" s="26"/>
    </row>
    <row r="27" spans="1:7" ht="12" thickBot="1" x14ac:dyDescent="0.2">
      <c r="A27" s="2" t="s">
        <v>137</v>
      </c>
    </row>
    <row r="28" spans="1:7" x14ac:dyDescent="0.15">
      <c r="A28" s="10" t="s">
        <v>1</v>
      </c>
      <c r="B28" s="17" t="s">
        <v>138</v>
      </c>
      <c r="C28" s="33" t="s">
        <v>139</v>
      </c>
      <c r="D28" s="34"/>
      <c r="E28" s="17" t="s">
        <v>140</v>
      </c>
      <c r="F28" s="17" t="s">
        <v>141</v>
      </c>
      <c r="G28" s="29" t="s">
        <v>4</v>
      </c>
    </row>
    <row r="29" spans="1:7" ht="14.25" thickBot="1" x14ac:dyDescent="0.2">
      <c r="A29" s="20">
        <v>1</v>
      </c>
      <c r="B29" s="21" t="s">
        <v>509</v>
      </c>
      <c r="C29" s="151" t="s">
        <v>497</v>
      </c>
      <c r="D29" s="152"/>
      <c r="E29" s="21" t="s">
        <v>50</v>
      </c>
      <c r="F29" s="21" t="s">
        <v>50</v>
      </c>
      <c r="G29" s="22"/>
    </row>
  </sheetData>
  <mergeCells count="13">
    <mergeCell ref="B7:G7"/>
    <mergeCell ref="B8:G10"/>
    <mergeCell ref="C29:D2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zoomScale="125" workbookViewId="0"/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25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510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180</v>
      </c>
      <c r="C14" s="27" t="s">
        <v>181</v>
      </c>
      <c r="D14" s="27" t="s">
        <v>157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182</v>
      </c>
      <c r="C15" s="23" t="s">
        <v>183</v>
      </c>
      <c r="D15" s="23" t="s">
        <v>184</v>
      </c>
      <c r="E15" s="23" t="s">
        <v>50</v>
      </c>
      <c r="F15" s="31" t="s">
        <v>51</v>
      </c>
      <c r="G15" s="24"/>
    </row>
    <row r="16" spans="1:7" x14ac:dyDescent="0.15">
      <c r="A16" s="3">
        <v>3</v>
      </c>
      <c r="B16" s="23" t="s">
        <v>511</v>
      </c>
      <c r="C16" s="23" t="s">
        <v>512</v>
      </c>
      <c r="D16" s="23" t="s">
        <v>157</v>
      </c>
      <c r="E16" s="23" t="s">
        <v>50</v>
      </c>
      <c r="F16" s="31" t="s">
        <v>51</v>
      </c>
      <c r="G16" s="24"/>
    </row>
    <row r="17" spans="1:7" x14ac:dyDescent="0.15">
      <c r="A17" s="3">
        <v>4</v>
      </c>
      <c r="B17" s="23" t="s">
        <v>513</v>
      </c>
      <c r="C17" s="23" t="s">
        <v>514</v>
      </c>
      <c r="D17" s="23" t="s">
        <v>157</v>
      </c>
      <c r="E17" s="23" t="s">
        <v>50</v>
      </c>
      <c r="F17" s="31" t="s">
        <v>51</v>
      </c>
      <c r="G17" s="24"/>
    </row>
    <row r="18" spans="1:7" x14ac:dyDescent="0.15">
      <c r="A18" s="3">
        <v>5</v>
      </c>
      <c r="B18" s="23" t="s">
        <v>515</v>
      </c>
      <c r="C18" s="23" t="s">
        <v>516</v>
      </c>
      <c r="D18" s="23" t="s">
        <v>184</v>
      </c>
      <c r="E18" s="23" t="s">
        <v>50</v>
      </c>
      <c r="F18" s="31" t="s">
        <v>51</v>
      </c>
      <c r="G18" s="24"/>
    </row>
    <row r="19" spans="1:7" x14ac:dyDescent="0.15">
      <c r="A19" s="3">
        <v>6</v>
      </c>
      <c r="B19" s="23" t="s">
        <v>55</v>
      </c>
      <c r="C19" s="23" t="s">
        <v>56</v>
      </c>
      <c r="D19" s="23" t="s">
        <v>57</v>
      </c>
      <c r="E19" s="23"/>
      <c r="F19" s="31" t="s">
        <v>51</v>
      </c>
      <c r="G19" s="24"/>
    </row>
    <row r="20" spans="1:7" x14ac:dyDescent="0.15">
      <c r="A20" s="3">
        <v>7</v>
      </c>
      <c r="B20" s="23" t="s">
        <v>165</v>
      </c>
      <c r="C20" s="23" t="s">
        <v>166</v>
      </c>
      <c r="D20" s="23" t="s">
        <v>167</v>
      </c>
      <c r="E20" s="23"/>
      <c r="F20" s="31" t="s">
        <v>51</v>
      </c>
      <c r="G20" s="24"/>
    </row>
    <row r="21" spans="1:7" x14ac:dyDescent="0.15">
      <c r="A21" s="3">
        <v>8</v>
      </c>
      <c r="B21" s="23" t="s">
        <v>58</v>
      </c>
      <c r="C21" s="23" t="s">
        <v>59</v>
      </c>
      <c r="D21" s="23" t="s">
        <v>57</v>
      </c>
      <c r="E21" s="23"/>
      <c r="F21" s="31" t="s">
        <v>51</v>
      </c>
      <c r="G21" s="24"/>
    </row>
    <row r="22" spans="1:7" x14ac:dyDescent="0.15">
      <c r="A22" s="3">
        <v>9</v>
      </c>
      <c r="B22" s="23" t="s">
        <v>168</v>
      </c>
      <c r="C22" s="23" t="s">
        <v>169</v>
      </c>
      <c r="D22" s="23" t="s">
        <v>167</v>
      </c>
      <c r="E22" s="23"/>
      <c r="F22" s="31" t="s">
        <v>51</v>
      </c>
      <c r="G22" s="24"/>
    </row>
    <row r="23" spans="1:7" ht="12" thickBot="1" x14ac:dyDescent="0.2">
      <c r="A23" s="6">
        <v>10</v>
      </c>
      <c r="B23" s="25" t="s">
        <v>218</v>
      </c>
      <c r="C23" s="25" t="s">
        <v>219</v>
      </c>
      <c r="D23" s="25" t="s">
        <v>49</v>
      </c>
      <c r="E23" s="25" t="s">
        <v>50</v>
      </c>
      <c r="F23" s="32" t="s">
        <v>51</v>
      </c>
      <c r="G23" s="26"/>
    </row>
    <row r="25" spans="1:7" ht="12" thickBot="1" x14ac:dyDescent="0.2">
      <c r="A25" s="2" t="s">
        <v>137</v>
      </c>
    </row>
    <row r="26" spans="1:7" x14ac:dyDescent="0.15">
      <c r="A26" s="10" t="s">
        <v>1</v>
      </c>
      <c r="B26" s="17" t="s">
        <v>138</v>
      </c>
      <c r="C26" s="33" t="s">
        <v>139</v>
      </c>
      <c r="D26" s="34"/>
      <c r="E26" s="17" t="s">
        <v>140</v>
      </c>
      <c r="F26" s="17" t="s">
        <v>141</v>
      </c>
      <c r="G26" s="29" t="s">
        <v>4</v>
      </c>
    </row>
    <row r="27" spans="1:7" ht="14.25" thickBot="1" x14ac:dyDescent="0.2">
      <c r="A27" s="20">
        <v>1</v>
      </c>
      <c r="B27" s="21" t="s">
        <v>517</v>
      </c>
      <c r="C27" s="151" t="s">
        <v>518</v>
      </c>
      <c r="D27" s="152"/>
      <c r="E27" s="21" t="s">
        <v>50</v>
      </c>
      <c r="F27" s="21" t="s">
        <v>50</v>
      </c>
      <c r="G27" s="22"/>
    </row>
  </sheetData>
  <mergeCells count="13">
    <mergeCell ref="B7:G7"/>
    <mergeCell ref="B8:G10"/>
    <mergeCell ref="C27:D2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/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26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552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553</v>
      </c>
      <c r="C14" s="27" t="s">
        <v>554</v>
      </c>
      <c r="D14" s="27" t="s">
        <v>555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220</v>
      </c>
      <c r="C15" s="23" t="s">
        <v>556</v>
      </c>
      <c r="D15" s="23" t="s">
        <v>222</v>
      </c>
      <c r="E15" s="23" t="s">
        <v>50</v>
      </c>
      <c r="F15" s="31" t="s">
        <v>51</v>
      </c>
      <c r="G15" s="24"/>
    </row>
    <row r="16" spans="1:7" x14ac:dyDescent="0.15">
      <c r="A16" s="3">
        <v>3</v>
      </c>
      <c r="B16" s="23" t="s">
        <v>223</v>
      </c>
      <c r="C16" s="23" t="s">
        <v>557</v>
      </c>
      <c r="D16" s="23" t="s">
        <v>225</v>
      </c>
      <c r="E16" s="23" t="s">
        <v>50</v>
      </c>
      <c r="F16" s="31" t="s">
        <v>51</v>
      </c>
      <c r="G16" s="24"/>
    </row>
    <row r="17" spans="1:7" x14ac:dyDescent="0.15">
      <c r="A17" s="3">
        <v>4</v>
      </c>
      <c r="B17" s="23" t="s">
        <v>558</v>
      </c>
      <c r="C17" s="23" t="s">
        <v>559</v>
      </c>
      <c r="D17" s="23" t="s">
        <v>560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55</v>
      </c>
      <c r="C18" s="23" t="s">
        <v>56</v>
      </c>
      <c r="D18" s="23" t="s">
        <v>57</v>
      </c>
      <c r="E18" s="23"/>
      <c r="F18" s="31" t="s">
        <v>51</v>
      </c>
      <c r="G18" s="24"/>
    </row>
    <row r="19" spans="1:7" x14ac:dyDescent="0.15">
      <c r="A19" s="3">
        <v>6</v>
      </c>
      <c r="B19" s="23" t="s">
        <v>165</v>
      </c>
      <c r="C19" s="23" t="s">
        <v>166</v>
      </c>
      <c r="D19" s="23" t="s">
        <v>167</v>
      </c>
      <c r="E19" s="23"/>
      <c r="F19" s="31" t="s">
        <v>51</v>
      </c>
      <c r="G19" s="24"/>
    </row>
    <row r="20" spans="1:7" x14ac:dyDescent="0.15">
      <c r="A20" s="3">
        <v>7</v>
      </c>
      <c r="B20" s="23" t="s">
        <v>58</v>
      </c>
      <c r="C20" s="23" t="s">
        <v>59</v>
      </c>
      <c r="D20" s="23" t="s">
        <v>57</v>
      </c>
      <c r="E20" s="23"/>
      <c r="F20" s="31" t="s">
        <v>51</v>
      </c>
      <c r="G20" s="24"/>
    </row>
    <row r="21" spans="1:7" ht="12" thickBot="1" x14ac:dyDescent="0.2">
      <c r="A21" s="6">
        <v>8</v>
      </c>
      <c r="B21" s="25" t="s">
        <v>168</v>
      </c>
      <c r="C21" s="25" t="s">
        <v>169</v>
      </c>
      <c r="D21" s="25" t="s">
        <v>167</v>
      </c>
      <c r="E21" s="25"/>
      <c r="F21" s="32" t="s">
        <v>51</v>
      </c>
      <c r="G21" s="26"/>
    </row>
    <row r="23" spans="1:7" ht="12" thickBot="1" x14ac:dyDescent="0.2">
      <c r="A23" s="2" t="s">
        <v>137</v>
      </c>
    </row>
    <row r="24" spans="1:7" x14ac:dyDescent="0.15">
      <c r="A24" s="10" t="s">
        <v>1</v>
      </c>
      <c r="B24" s="17" t="s">
        <v>138</v>
      </c>
      <c r="C24" s="33" t="s">
        <v>139</v>
      </c>
      <c r="D24" s="34"/>
      <c r="E24" s="17" t="s">
        <v>140</v>
      </c>
      <c r="F24" s="17" t="s">
        <v>141</v>
      </c>
      <c r="G24" s="29" t="s">
        <v>4</v>
      </c>
    </row>
    <row r="25" spans="1:7" ht="14.25" thickBot="1" x14ac:dyDescent="0.2">
      <c r="A25" s="20">
        <v>1</v>
      </c>
      <c r="B25" s="21" t="s">
        <v>561</v>
      </c>
      <c r="C25" s="151" t="s">
        <v>562</v>
      </c>
      <c r="D25" s="152"/>
      <c r="E25" s="21" t="s">
        <v>50</v>
      </c>
      <c r="F25" s="21" t="s">
        <v>50</v>
      </c>
      <c r="G25" s="22"/>
    </row>
  </sheetData>
  <mergeCells count="13">
    <mergeCell ref="B7:G7"/>
    <mergeCell ref="B8:G10"/>
    <mergeCell ref="C25:D2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B18" sqref="B18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/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/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27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563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/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553</v>
      </c>
      <c r="C14" s="27" t="s">
        <v>554</v>
      </c>
      <c r="D14" s="27" t="s">
        <v>555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564</v>
      </c>
      <c r="C15" s="23" t="s">
        <v>565</v>
      </c>
      <c r="D15" s="23" t="s">
        <v>57</v>
      </c>
      <c r="E15" s="23"/>
      <c r="F15" s="31" t="s">
        <v>51</v>
      </c>
      <c r="G15" s="24"/>
    </row>
    <row r="16" spans="1:7" x14ac:dyDescent="0.15">
      <c r="A16" s="3">
        <v>3</v>
      </c>
      <c r="B16" s="23" t="s">
        <v>566</v>
      </c>
      <c r="C16" s="23" t="s">
        <v>567</v>
      </c>
      <c r="D16" s="23" t="s">
        <v>568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569</v>
      </c>
      <c r="C17" s="23" t="s">
        <v>570</v>
      </c>
      <c r="D17" s="23" t="s">
        <v>410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800</v>
      </c>
      <c r="C18" s="23" t="s">
        <v>571</v>
      </c>
      <c r="D18" s="23" t="s">
        <v>194</v>
      </c>
      <c r="E18" s="23"/>
      <c r="F18" s="31" t="s">
        <v>51</v>
      </c>
      <c r="G18" s="24"/>
    </row>
    <row r="19" spans="1:7" x14ac:dyDescent="0.15">
      <c r="A19" s="3">
        <v>6</v>
      </c>
      <c r="B19" s="23" t="s">
        <v>572</v>
      </c>
      <c r="C19" s="23" t="s">
        <v>573</v>
      </c>
      <c r="D19" s="23" t="s">
        <v>799</v>
      </c>
      <c r="E19" s="23"/>
      <c r="F19" s="31" t="s">
        <v>51</v>
      </c>
      <c r="G19" s="24"/>
    </row>
    <row r="20" spans="1:7" x14ac:dyDescent="0.15">
      <c r="A20" s="3">
        <v>7</v>
      </c>
      <c r="B20" s="23" t="s">
        <v>574</v>
      </c>
      <c r="C20" s="23" t="s">
        <v>575</v>
      </c>
      <c r="D20" s="23" t="s">
        <v>184</v>
      </c>
      <c r="E20" s="23"/>
      <c r="F20" s="31" t="s">
        <v>51</v>
      </c>
      <c r="G20" s="24"/>
    </row>
    <row r="21" spans="1:7" x14ac:dyDescent="0.15">
      <c r="A21" s="3">
        <v>8</v>
      </c>
      <c r="B21" s="23" t="s">
        <v>576</v>
      </c>
      <c r="C21" s="23" t="s">
        <v>577</v>
      </c>
      <c r="D21" s="23" t="s">
        <v>578</v>
      </c>
      <c r="E21" s="23"/>
      <c r="F21" s="31" t="s">
        <v>51</v>
      </c>
      <c r="G21" s="24"/>
    </row>
    <row r="22" spans="1:7" x14ac:dyDescent="0.15">
      <c r="A22" s="3">
        <v>9</v>
      </c>
      <c r="B22" s="23" t="s">
        <v>55</v>
      </c>
      <c r="C22" s="23" t="s">
        <v>56</v>
      </c>
      <c r="D22" s="23" t="s">
        <v>57</v>
      </c>
      <c r="E22" s="23"/>
      <c r="F22" s="31" t="s">
        <v>51</v>
      </c>
      <c r="G22" s="24"/>
    </row>
    <row r="23" spans="1:7" x14ac:dyDescent="0.15">
      <c r="A23" s="3">
        <v>10</v>
      </c>
      <c r="B23" s="23" t="s">
        <v>165</v>
      </c>
      <c r="C23" s="23" t="s">
        <v>166</v>
      </c>
      <c r="D23" s="23" t="s">
        <v>167</v>
      </c>
      <c r="E23" s="23"/>
      <c r="F23" s="31" t="s">
        <v>51</v>
      </c>
      <c r="G23" s="24"/>
    </row>
    <row r="24" spans="1:7" x14ac:dyDescent="0.15">
      <c r="A24" s="3">
        <v>11</v>
      </c>
      <c r="B24" s="23" t="s">
        <v>58</v>
      </c>
      <c r="C24" s="23" t="s">
        <v>59</v>
      </c>
      <c r="D24" s="23" t="s">
        <v>57</v>
      </c>
      <c r="E24" s="23"/>
      <c r="F24" s="31" t="s">
        <v>51</v>
      </c>
      <c r="G24" s="24"/>
    </row>
    <row r="25" spans="1:7" ht="12" thickBot="1" x14ac:dyDescent="0.2">
      <c r="A25" s="6">
        <v>12</v>
      </c>
      <c r="B25" s="25" t="s">
        <v>168</v>
      </c>
      <c r="C25" s="25" t="s">
        <v>169</v>
      </c>
      <c r="D25" s="25" t="s">
        <v>167</v>
      </c>
      <c r="E25" s="25"/>
      <c r="F25" s="32" t="s">
        <v>51</v>
      </c>
      <c r="G25" s="26"/>
    </row>
    <row r="27" spans="1:7" ht="12" thickBot="1" x14ac:dyDescent="0.2">
      <c r="A27" s="2" t="s">
        <v>137</v>
      </c>
    </row>
    <row r="28" spans="1:7" x14ac:dyDescent="0.15">
      <c r="A28" s="10" t="s">
        <v>1</v>
      </c>
      <c r="B28" s="17" t="s">
        <v>138</v>
      </c>
      <c r="C28" s="33" t="s">
        <v>139</v>
      </c>
      <c r="D28" s="34"/>
      <c r="E28" s="17" t="s">
        <v>140</v>
      </c>
      <c r="F28" s="17" t="s">
        <v>141</v>
      </c>
      <c r="G28" s="29" t="s">
        <v>4</v>
      </c>
    </row>
    <row r="29" spans="1:7" ht="14.25" thickBot="1" x14ac:dyDescent="0.2">
      <c r="A29" s="20">
        <v>1</v>
      </c>
      <c r="B29" s="21" t="s">
        <v>579</v>
      </c>
      <c r="C29" s="151" t="s">
        <v>554</v>
      </c>
      <c r="D29" s="152"/>
      <c r="E29" s="21" t="s">
        <v>50</v>
      </c>
      <c r="F29" s="21" t="s">
        <v>50</v>
      </c>
      <c r="G29" s="22"/>
    </row>
  </sheetData>
  <mergeCells count="13">
    <mergeCell ref="B7:G7"/>
    <mergeCell ref="B8:G10"/>
    <mergeCell ref="C29:D29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zoomScale="120" zoomScaleNormal="120" workbookViewId="0">
      <selection activeCell="D17" sqref="D17"/>
    </sheetView>
  </sheetViews>
  <sheetFormatPr defaultColWidth="9" defaultRowHeight="11.25" x14ac:dyDescent="0.15"/>
  <cols>
    <col min="1" max="1" width="3.625" style="113" customWidth="1"/>
    <col min="2" max="2" width="16.625" style="112" customWidth="1"/>
    <col min="3" max="4" width="14.625" style="112" customWidth="1"/>
    <col min="5" max="6" width="8.625" style="112" customWidth="1"/>
    <col min="7" max="7" width="28.625" style="112" customWidth="1"/>
    <col min="8" max="16384" width="9" style="113"/>
  </cols>
  <sheetData>
    <row r="1" spans="1:7" ht="12" thickBot="1" x14ac:dyDescent="0.2">
      <c r="A1" s="111" t="s">
        <v>28</v>
      </c>
    </row>
    <row r="2" spans="1:7" ht="13.5" x14ac:dyDescent="0.15">
      <c r="B2" s="114" t="s">
        <v>29</v>
      </c>
      <c r="C2" s="170" t="s">
        <v>30</v>
      </c>
      <c r="D2" s="171"/>
      <c r="E2" s="115" t="s">
        <v>34</v>
      </c>
      <c r="F2" s="170"/>
      <c r="G2" s="172"/>
    </row>
    <row r="3" spans="1:7" ht="13.5" x14ac:dyDescent="0.15">
      <c r="B3" s="116" t="s">
        <v>31</v>
      </c>
      <c r="C3" s="173"/>
      <c r="D3" s="174"/>
      <c r="E3" s="117" t="s">
        <v>36</v>
      </c>
      <c r="F3" s="173"/>
      <c r="G3" s="175"/>
    </row>
    <row r="4" spans="1:7" ht="13.5" x14ac:dyDescent="0.15">
      <c r="B4" s="116" t="s">
        <v>32</v>
      </c>
      <c r="C4" s="173"/>
      <c r="D4" s="174"/>
      <c r="E4" s="117" t="s">
        <v>38</v>
      </c>
      <c r="F4" s="173"/>
      <c r="G4" s="175"/>
    </row>
    <row r="5" spans="1:7" ht="13.5" x14ac:dyDescent="0.15">
      <c r="B5" s="116" t="s">
        <v>2</v>
      </c>
      <c r="C5" s="173" t="s">
        <v>788</v>
      </c>
      <c r="D5" s="174"/>
      <c r="E5" s="117" t="s">
        <v>39</v>
      </c>
      <c r="F5" s="173" t="s">
        <v>40</v>
      </c>
      <c r="G5" s="175"/>
    </row>
    <row r="6" spans="1:7" ht="13.5" x14ac:dyDescent="0.15">
      <c r="B6" s="116" t="s">
        <v>3</v>
      </c>
      <c r="C6" s="173" t="s">
        <v>792</v>
      </c>
      <c r="D6" s="174"/>
      <c r="E6" s="118"/>
      <c r="F6" s="173"/>
      <c r="G6" s="175"/>
    </row>
    <row r="7" spans="1:7" ht="13.5" x14ac:dyDescent="0.15">
      <c r="B7" s="178" t="s">
        <v>4</v>
      </c>
      <c r="C7" s="179"/>
      <c r="D7" s="179"/>
      <c r="E7" s="179"/>
      <c r="F7" s="179"/>
      <c r="G7" s="180"/>
    </row>
    <row r="8" spans="1:7" x14ac:dyDescent="0.15">
      <c r="B8" s="181"/>
      <c r="C8" s="182"/>
      <c r="D8" s="182"/>
      <c r="E8" s="182"/>
      <c r="F8" s="182"/>
      <c r="G8" s="183"/>
    </row>
    <row r="9" spans="1:7" x14ac:dyDescent="0.15">
      <c r="B9" s="184"/>
      <c r="C9" s="182"/>
      <c r="D9" s="182"/>
      <c r="E9" s="182"/>
      <c r="F9" s="182"/>
      <c r="G9" s="183"/>
    </row>
    <row r="10" spans="1:7" ht="12" thickBot="1" x14ac:dyDescent="0.2">
      <c r="B10" s="185"/>
      <c r="C10" s="186"/>
      <c r="D10" s="186"/>
      <c r="E10" s="186"/>
      <c r="F10" s="186"/>
      <c r="G10" s="187"/>
    </row>
    <row r="12" spans="1:7" ht="12" thickBot="1" x14ac:dyDescent="0.2">
      <c r="A12" s="111" t="s">
        <v>41</v>
      </c>
    </row>
    <row r="13" spans="1:7" x14ac:dyDescent="0.15">
      <c r="A13" s="119" t="s">
        <v>1</v>
      </c>
      <c r="B13" s="115" t="s">
        <v>42</v>
      </c>
      <c r="C13" s="115" t="s">
        <v>43</v>
      </c>
      <c r="D13" s="115" t="s">
        <v>44</v>
      </c>
      <c r="E13" s="115" t="s">
        <v>45</v>
      </c>
      <c r="F13" s="115" t="s">
        <v>46</v>
      </c>
      <c r="G13" s="120" t="s">
        <v>4</v>
      </c>
    </row>
    <row r="14" spans="1:7" x14ac:dyDescent="0.15">
      <c r="A14" s="121">
        <v>1</v>
      </c>
      <c r="B14" s="92" t="s">
        <v>58</v>
      </c>
      <c r="C14" s="92" t="s">
        <v>791</v>
      </c>
      <c r="D14" s="92" t="s">
        <v>57</v>
      </c>
      <c r="E14" s="122" t="s">
        <v>50</v>
      </c>
      <c r="F14" s="123" t="s">
        <v>51</v>
      </c>
      <c r="G14" s="124"/>
    </row>
    <row r="15" spans="1:7" ht="12" thickBot="1" x14ac:dyDescent="0.2">
      <c r="A15" s="70">
        <v>12</v>
      </c>
      <c r="B15" s="71" t="s">
        <v>794</v>
      </c>
      <c r="C15" s="71" t="s">
        <v>795</v>
      </c>
      <c r="D15" s="71" t="s">
        <v>817</v>
      </c>
      <c r="E15" s="71"/>
      <c r="F15" s="85" t="s">
        <v>51</v>
      </c>
      <c r="G15" s="86"/>
    </row>
    <row r="17" spans="1:7" ht="12" thickBot="1" x14ac:dyDescent="0.2">
      <c r="A17" s="111" t="s">
        <v>137</v>
      </c>
    </row>
    <row r="18" spans="1:7" x14ac:dyDescent="0.15">
      <c r="A18" s="119" t="s">
        <v>1</v>
      </c>
      <c r="B18" s="115" t="s">
        <v>138</v>
      </c>
      <c r="C18" s="125" t="s">
        <v>139</v>
      </c>
      <c r="D18" s="126"/>
      <c r="E18" s="115" t="s">
        <v>140</v>
      </c>
      <c r="F18" s="115" t="s">
        <v>141</v>
      </c>
      <c r="G18" s="120" t="s">
        <v>4</v>
      </c>
    </row>
    <row r="19" spans="1:7" ht="14.25" thickBot="1" x14ac:dyDescent="0.2">
      <c r="A19" s="127">
        <v>1</v>
      </c>
      <c r="B19" s="128" t="s">
        <v>793</v>
      </c>
      <c r="C19" s="176" t="s">
        <v>791</v>
      </c>
      <c r="D19" s="177"/>
      <c r="E19" s="128" t="s">
        <v>50</v>
      </c>
      <c r="F19" s="128" t="s">
        <v>50</v>
      </c>
      <c r="G19" s="129"/>
    </row>
  </sheetData>
  <mergeCells count="13">
    <mergeCell ref="C19:D19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pageSetUpPr fitToPage="1"/>
  </sheetPr>
  <dimension ref="A1:G51"/>
  <sheetViews>
    <sheetView workbookViewId="0">
      <selection activeCell="B8" sqref="B8:G10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 t="s">
        <v>35</v>
      </c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 t="s">
        <v>37</v>
      </c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51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519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x14ac:dyDescent="0.15">
      <c r="B8" s="144" t="s">
        <v>644</v>
      </c>
      <c r="C8" s="145"/>
      <c r="D8" s="145"/>
      <c r="E8" s="145"/>
      <c r="F8" s="145"/>
      <c r="G8" s="146"/>
    </row>
    <row r="9" spans="1:7" x14ac:dyDescent="0.15">
      <c r="B9" s="147"/>
      <c r="C9" s="145"/>
      <c r="D9" s="145"/>
      <c r="E9" s="145"/>
      <c r="F9" s="145"/>
      <c r="G9" s="146"/>
    </row>
    <row r="10" spans="1:7" ht="12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51</v>
      </c>
      <c r="C14" s="27" t="s">
        <v>520</v>
      </c>
      <c r="D14" s="27" t="s">
        <v>184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51</v>
      </c>
      <c r="C15" s="23" t="s">
        <v>407</v>
      </c>
      <c r="D15" s="23" t="s">
        <v>270</v>
      </c>
      <c r="E15" s="23" t="s">
        <v>50</v>
      </c>
      <c r="F15" s="31" t="s">
        <v>51</v>
      </c>
      <c r="G15" s="24"/>
    </row>
    <row r="16" spans="1:7" x14ac:dyDescent="0.15">
      <c r="A16" s="3">
        <v>3</v>
      </c>
      <c r="B16" s="23" t="s">
        <v>51</v>
      </c>
      <c r="C16" s="23" t="s">
        <v>521</v>
      </c>
      <c r="D16" s="23" t="s">
        <v>184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51</v>
      </c>
      <c r="C17" s="23" t="s">
        <v>522</v>
      </c>
      <c r="D17" s="23" t="s">
        <v>49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51</v>
      </c>
      <c r="C18" s="23" t="s">
        <v>523</v>
      </c>
      <c r="D18" s="23" t="s">
        <v>49</v>
      </c>
      <c r="E18" s="23"/>
      <c r="F18" s="31" t="s">
        <v>51</v>
      </c>
      <c r="G18" s="24"/>
    </row>
    <row r="19" spans="1:7" x14ac:dyDescent="0.15">
      <c r="A19" s="3">
        <v>6</v>
      </c>
      <c r="B19" s="23" t="s">
        <v>51</v>
      </c>
      <c r="C19" s="23" t="s">
        <v>524</v>
      </c>
      <c r="D19" s="23" t="s">
        <v>49</v>
      </c>
      <c r="E19" s="23"/>
      <c r="F19" s="31" t="s">
        <v>51</v>
      </c>
      <c r="G19" s="24"/>
    </row>
    <row r="20" spans="1:7" x14ac:dyDescent="0.15">
      <c r="A20" s="3">
        <v>7</v>
      </c>
      <c r="B20" s="23" t="s">
        <v>51</v>
      </c>
      <c r="C20" s="23" t="s">
        <v>525</v>
      </c>
      <c r="D20" s="23" t="s">
        <v>49</v>
      </c>
      <c r="E20" s="23"/>
      <c r="F20" s="31" t="s">
        <v>51</v>
      </c>
      <c r="G20" s="24"/>
    </row>
    <row r="21" spans="1:7" x14ac:dyDescent="0.15">
      <c r="A21" s="3">
        <v>8</v>
      </c>
      <c r="B21" s="23" t="s">
        <v>51</v>
      </c>
      <c r="C21" s="23" t="s">
        <v>526</v>
      </c>
      <c r="D21" s="23" t="s">
        <v>49</v>
      </c>
      <c r="E21" s="23"/>
      <c r="F21" s="31" t="s">
        <v>51</v>
      </c>
      <c r="G21" s="24"/>
    </row>
    <row r="22" spans="1:7" x14ac:dyDescent="0.15">
      <c r="A22" s="3">
        <v>9</v>
      </c>
      <c r="B22" s="23" t="s">
        <v>51</v>
      </c>
      <c r="C22" s="23" t="s">
        <v>527</v>
      </c>
      <c r="D22" s="23" t="s">
        <v>49</v>
      </c>
      <c r="E22" s="23"/>
      <c r="F22" s="31" t="s">
        <v>51</v>
      </c>
      <c r="G22" s="24"/>
    </row>
    <row r="23" spans="1:7" x14ac:dyDescent="0.15">
      <c r="A23" s="3">
        <v>10</v>
      </c>
      <c r="B23" s="23" t="s">
        <v>51</v>
      </c>
      <c r="C23" s="23" t="s">
        <v>528</v>
      </c>
      <c r="D23" s="23" t="s">
        <v>49</v>
      </c>
      <c r="E23" s="23"/>
      <c r="F23" s="31" t="s">
        <v>51</v>
      </c>
      <c r="G23" s="24"/>
    </row>
    <row r="24" spans="1:7" x14ac:dyDescent="0.15">
      <c r="A24" s="3">
        <v>11</v>
      </c>
      <c r="B24" s="23" t="s">
        <v>51</v>
      </c>
      <c r="C24" s="23" t="s">
        <v>529</v>
      </c>
      <c r="D24" s="23" t="s">
        <v>49</v>
      </c>
      <c r="E24" s="23"/>
      <c r="F24" s="31" t="s">
        <v>51</v>
      </c>
      <c r="G24" s="24"/>
    </row>
    <row r="25" spans="1:7" x14ac:dyDescent="0.15">
      <c r="A25" s="3">
        <v>12</v>
      </c>
      <c r="B25" s="23" t="s">
        <v>51</v>
      </c>
      <c r="C25" s="23" t="s">
        <v>530</v>
      </c>
      <c r="D25" s="23" t="s">
        <v>49</v>
      </c>
      <c r="E25" s="23"/>
      <c r="F25" s="31" t="s">
        <v>51</v>
      </c>
      <c r="G25" s="24"/>
    </row>
    <row r="26" spans="1:7" x14ac:dyDescent="0.15">
      <c r="A26" s="3">
        <v>13</v>
      </c>
      <c r="B26" s="23" t="s">
        <v>51</v>
      </c>
      <c r="C26" s="23" t="s">
        <v>531</v>
      </c>
      <c r="D26" s="23" t="s">
        <v>49</v>
      </c>
      <c r="E26" s="23"/>
      <c r="F26" s="31" t="s">
        <v>51</v>
      </c>
      <c r="G26" s="24"/>
    </row>
    <row r="27" spans="1:7" x14ac:dyDescent="0.15">
      <c r="A27" s="3">
        <v>14</v>
      </c>
      <c r="B27" s="23" t="s">
        <v>51</v>
      </c>
      <c r="C27" s="23" t="s">
        <v>532</v>
      </c>
      <c r="D27" s="23" t="s">
        <v>49</v>
      </c>
      <c r="E27" s="23"/>
      <c r="F27" s="31" t="s">
        <v>51</v>
      </c>
      <c r="G27" s="24"/>
    </row>
    <row r="28" spans="1:7" x14ac:dyDescent="0.15">
      <c r="A28" s="3">
        <v>15</v>
      </c>
      <c r="B28" s="23" t="s">
        <v>51</v>
      </c>
      <c r="C28" s="23" t="s">
        <v>533</v>
      </c>
      <c r="D28" s="23" t="s">
        <v>49</v>
      </c>
      <c r="E28" s="23"/>
      <c r="F28" s="31" t="s">
        <v>51</v>
      </c>
      <c r="G28" s="24"/>
    </row>
    <row r="29" spans="1:7" x14ac:dyDescent="0.15">
      <c r="A29" s="3">
        <v>16</v>
      </c>
      <c r="B29" s="23" t="s">
        <v>51</v>
      </c>
      <c r="C29" s="23" t="s">
        <v>534</v>
      </c>
      <c r="D29" s="23" t="s">
        <v>391</v>
      </c>
      <c r="E29" s="23"/>
      <c r="F29" s="31" t="s">
        <v>51</v>
      </c>
      <c r="G29" s="24"/>
    </row>
    <row r="30" spans="1:7" x14ac:dyDescent="0.15">
      <c r="A30" s="3">
        <v>17</v>
      </c>
      <c r="B30" s="23" t="s">
        <v>51</v>
      </c>
      <c r="C30" s="23" t="s">
        <v>535</v>
      </c>
      <c r="D30" s="23" t="s">
        <v>62</v>
      </c>
      <c r="E30" s="23"/>
      <c r="F30" s="31" t="s">
        <v>51</v>
      </c>
      <c r="G30" s="24"/>
    </row>
    <row r="31" spans="1:7" x14ac:dyDescent="0.15">
      <c r="A31" s="3">
        <v>18</v>
      </c>
      <c r="B31" s="23" t="s">
        <v>51</v>
      </c>
      <c r="C31" s="23" t="s">
        <v>536</v>
      </c>
      <c r="D31" s="23" t="s">
        <v>49</v>
      </c>
      <c r="E31" s="23"/>
      <c r="F31" s="31" t="s">
        <v>51</v>
      </c>
      <c r="G31" s="24"/>
    </row>
    <row r="32" spans="1:7" x14ac:dyDescent="0.15">
      <c r="A32" s="3">
        <v>19</v>
      </c>
      <c r="B32" s="23" t="s">
        <v>51</v>
      </c>
      <c r="C32" s="23" t="s">
        <v>537</v>
      </c>
      <c r="D32" s="23" t="s">
        <v>49</v>
      </c>
      <c r="E32" s="23"/>
      <c r="F32" s="31" t="s">
        <v>51</v>
      </c>
      <c r="G32" s="24"/>
    </row>
    <row r="33" spans="1:7" x14ac:dyDescent="0.15">
      <c r="A33" s="3">
        <v>20</v>
      </c>
      <c r="B33" s="23" t="s">
        <v>51</v>
      </c>
      <c r="C33" s="23" t="s">
        <v>538</v>
      </c>
      <c r="D33" s="23" t="s">
        <v>49</v>
      </c>
      <c r="E33" s="23"/>
      <c r="F33" s="31" t="s">
        <v>51</v>
      </c>
      <c r="G33" s="24"/>
    </row>
    <row r="34" spans="1:7" x14ac:dyDescent="0.15">
      <c r="A34" s="3">
        <v>21</v>
      </c>
      <c r="B34" s="23" t="s">
        <v>51</v>
      </c>
      <c r="C34" s="23" t="s">
        <v>539</v>
      </c>
      <c r="D34" s="23" t="s">
        <v>49</v>
      </c>
      <c r="E34" s="23"/>
      <c r="F34" s="31" t="s">
        <v>51</v>
      </c>
      <c r="G34" s="24"/>
    </row>
    <row r="35" spans="1:7" x14ac:dyDescent="0.15">
      <c r="A35" s="3">
        <v>22</v>
      </c>
      <c r="B35" s="23" t="s">
        <v>51</v>
      </c>
      <c r="C35" s="23" t="s">
        <v>540</v>
      </c>
      <c r="D35" s="23" t="s">
        <v>49</v>
      </c>
      <c r="E35" s="23"/>
      <c r="F35" s="31" t="s">
        <v>51</v>
      </c>
      <c r="G35" s="24"/>
    </row>
    <row r="36" spans="1:7" x14ac:dyDescent="0.15">
      <c r="A36" s="3">
        <v>23</v>
      </c>
      <c r="B36" s="23" t="s">
        <v>51</v>
      </c>
      <c r="C36" s="23" t="s">
        <v>541</v>
      </c>
      <c r="D36" s="23" t="s">
        <v>49</v>
      </c>
      <c r="E36" s="23"/>
      <c r="F36" s="31" t="s">
        <v>51</v>
      </c>
      <c r="G36" s="24"/>
    </row>
    <row r="37" spans="1:7" x14ac:dyDescent="0.15">
      <c r="A37" s="3">
        <v>24</v>
      </c>
      <c r="B37" s="23" t="s">
        <v>51</v>
      </c>
      <c r="C37" s="23" t="s">
        <v>56</v>
      </c>
      <c r="D37" s="23" t="s">
        <v>57</v>
      </c>
      <c r="E37" s="23"/>
      <c r="F37" s="31" t="s">
        <v>51</v>
      </c>
      <c r="G37" s="24"/>
    </row>
    <row r="38" spans="1:7" x14ac:dyDescent="0.15">
      <c r="A38" s="3">
        <v>25</v>
      </c>
      <c r="B38" s="23" t="s">
        <v>51</v>
      </c>
      <c r="C38" s="23" t="s">
        <v>166</v>
      </c>
      <c r="D38" s="23" t="s">
        <v>167</v>
      </c>
      <c r="E38" s="23"/>
      <c r="F38" s="31" t="s">
        <v>51</v>
      </c>
      <c r="G38" s="24"/>
    </row>
    <row r="39" spans="1:7" x14ac:dyDescent="0.15">
      <c r="A39" s="3">
        <v>26</v>
      </c>
      <c r="B39" s="23" t="s">
        <v>51</v>
      </c>
      <c r="C39" s="23" t="s">
        <v>59</v>
      </c>
      <c r="D39" s="23" t="s">
        <v>57</v>
      </c>
      <c r="E39" s="23"/>
      <c r="F39" s="31" t="s">
        <v>51</v>
      </c>
      <c r="G39" s="24"/>
    </row>
    <row r="40" spans="1:7" x14ac:dyDescent="0.15">
      <c r="A40" s="3">
        <v>27</v>
      </c>
      <c r="B40" s="23" t="s">
        <v>51</v>
      </c>
      <c r="C40" s="23" t="s">
        <v>169</v>
      </c>
      <c r="D40" s="23" t="s">
        <v>167</v>
      </c>
      <c r="E40" s="23"/>
      <c r="F40" s="31" t="s">
        <v>51</v>
      </c>
      <c r="G40" s="24"/>
    </row>
    <row r="41" spans="1:7" x14ac:dyDescent="0.15">
      <c r="A41" s="3">
        <v>28</v>
      </c>
      <c r="B41" s="23" t="s">
        <v>51</v>
      </c>
      <c r="C41" s="23" t="s">
        <v>542</v>
      </c>
      <c r="D41" s="23" t="s">
        <v>62</v>
      </c>
      <c r="E41" s="23"/>
      <c r="F41" s="31" t="s">
        <v>51</v>
      </c>
      <c r="G41" s="24"/>
    </row>
    <row r="42" spans="1:7" x14ac:dyDescent="0.15">
      <c r="A42" s="3">
        <v>29</v>
      </c>
      <c r="B42" s="23" t="s">
        <v>51</v>
      </c>
      <c r="C42" s="23" t="s">
        <v>543</v>
      </c>
      <c r="D42" s="23" t="s">
        <v>322</v>
      </c>
      <c r="E42" s="23"/>
      <c r="F42" s="31" t="s">
        <v>51</v>
      </c>
      <c r="G42" s="24"/>
    </row>
    <row r="43" spans="1:7" x14ac:dyDescent="0.15">
      <c r="A43" s="3">
        <v>30</v>
      </c>
      <c r="B43" s="23" t="s">
        <v>51</v>
      </c>
      <c r="C43" s="23" t="s">
        <v>544</v>
      </c>
      <c r="D43" s="23" t="s">
        <v>270</v>
      </c>
      <c r="E43" s="23"/>
      <c r="F43" s="31" t="s">
        <v>51</v>
      </c>
      <c r="G43" s="24"/>
    </row>
    <row r="44" spans="1:7" ht="12" thickBot="1" x14ac:dyDescent="0.2">
      <c r="A44" s="6">
        <v>31</v>
      </c>
      <c r="B44" s="25" t="s">
        <v>51</v>
      </c>
      <c r="C44" s="25" t="s">
        <v>545</v>
      </c>
      <c r="D44" s="25" t="s">
        <v>57</v>
      </c>
      <c r="E44" s="25"/>
      <c r="F44" s="32" t="s">
        <v>51</v>
      </c>
      <c r="G44" s="26"/>
    </row>
    <row r="46" spans="1:7" ht="12" thickBot="1" x14ac:dyDescent="0.2">
      <c r="A46" s="2" t="s">
        <v>137</v>
      </c>
    </row>
    <row r="47" spans="1:7" x14ac:dyDescent="0.15">
      <c r="A47" s="10" t="s">
        <v>1</v>
      </c>
      <c r="B47" s="17" t="s">
        <v>138</v>
      </c>
      <c r="C47" s="33" t="s">
        <v>139</v>
      </c>
      <c r="D47" s="34"/>
      <c r="E47" s="17" t="s">
        <v>140</v>
      </c>
      <c r="F47" s="17" t="s">
        <v>141</v>
      </c>
      <c r="G47" s="29" t="s">
        <v>4</v>
      </c>
    </row>
    <row r="48" spans="1:7" ht="13.5" x14ac:dyDescent="0.15">
      <c r="A48" s="7">
        <v>1</v>
      </c>
      <c r="B48" s="27" t="s">
        <v>546</v>
      </c>
      <c r="C48" s="166" t="s">
        <v>521</v>
      </c>
      <c r="D48" s="167"/>
      <c r="E48" s="27"/>
      <c r="F48" s="27"/>
      <c r="G48" s="28"/>
    </row>
    <row r="49" spans="1:7" ht="13.5" x14ac:dyDescent="0.15">
      <c r="A49" s="3">
        <v>2</v>
      </c>
      <c r="B49" s="23" t="s">
        <v>547</v>
      </c>
      <c r="C49" s="188" t="s">
        <v>548</v>
      </c>
      <c r="D49" s="189"/>
      <c r="E49" s="23"/>
      <c r="F49" s="23"/>
      <c r="G49" s="24"/>
    </row>
    <row r="50" spans="1:7" ht="13.5" x14ac:dyDescent="0.15">
      <c r="A50" s="3">
        <v>3</v>
      </c>
      <c r="B50" s="23" t="s">
        <v>549</v>
      </c>
      <c r="C50" s="188" t="s">
        <v>550</v>
      </c>
      <c r="D50" s="189"/>
      <c r="E50" s="23" t="s">
        <v>50</v>
      </c>
      <c r="F50" s="23" t="s">
        <v>50</v>
      </c>
      <c r="G50" s="24"/>
    </row>
    <row r="51" spans="1:7" ht="14.25" thickBot="1" x14ac:dyDescent="0.2">
      <c r="A51" s="6">
        <v>4</v>
      </c>
      <c r="B51" s="25" t="s">
        <v>551</v>
      </c>
      <c r="C51" s="168" t="s">
        <v>550</v>
      </c>
      <c r="D51" s="169"/>
      <c r="E51" s="25" t="s">
        <v>50</v>
      </c>
      <c r="F51" s="25" t="s">
        <v>50</v>
      </c>
      <c r="G51" s="26"/>
    </row>
  </sheetData>
  <mergeCells count="16">
    <mergeCell ref="C51:D51"/>
    <mergeCell ref="C2:D2"/>
    <mergeCell ref="C3:D3"/>
    <mergeCell ref="C4:D4"/>
    <mergeCell ref="C5:D5"/>
    <mergeCell ref="C6:D6"/>
    <mergeCell ref="B7:G7"/>
    <mergeCell ref="B8:G10"/>
    <mergeCell ref="C48:D48"/>
    <mergeCell ref="C49:D49"/>
    <mergeCell ref="C50:D50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pageSetUpPr fitToPage="1"/>
  </sheetPr>
  <dimension ref="A1:G76"/>
  <sheetViews>
    <sheetView workbookViewId="0">
      <selection activeCell="L27" sqref="L27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 t="s">
        <v>35</v>
      </c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 t="s">
        <v>37</v>
      </c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51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580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ht="11.25" customHeight="1" x14ac:dyDescent="0.15">
      <c r="B8" s="144" t="s">
        <v>644</v>
      </c>
      <c r="C8" s="145"/>
      <c r="D8" s="145"/>
      <c r="E8" s="145"/>
      <c r="F8" s="145"/>
      <c r="G8" s="146"/>
    </row>
    <row r="9" spans="1:7" ht="11.25" customHeight="1" x14ac:dyDescent="0.15">
      <c r="B9" s="147"/>
      <c r="C9" s="145"/>
      <c r="D9" s="145"/>
      <c r="E9" s="145"/>
      <c r="F9" s="145"/>
      <c r="G9" s="146"/>
    </row>
    <row r="10" spans="1:7" ht="12" customHeight="1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51</v>
      </c>
      <c r="C14" s="27" t="s">
        <v>521</v>
      </c>
      <c r="D14" s="27" t="s">
        <v>184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51</v>
      </c>
      <c r="C15" s="23" t="s">
        <v>379</v>
      </c>
      <c r="D15" s="23" t="s">
        <v>184</v>
      </c>
      <c r="E15" s="23"/>
      <c r="F15" s="31" t="s">
        <v>51</v>
      </c>
      <c r="G15" s="24"/>
    </row>
    <row r="16" spans="1:7" x14ac:dyDescent="0.15">
      <c r="A16" s="3">
        <v>3</v>
      </c>
      <c r="B16" s="23" t="s">
        <v>51</v>
      </c>
      <c r="C16" s="23" t="s">
        <v>581</v>
      </c>
      <c r="D16" s="23" t="s">
        <v>157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51</v>
      </c>
      <c r="C17" s="23" t="s">
        <v>582</v>
      </c>
      <c r="D17" s="23" t="s">
        <v>157</v>
      </c>
      <c r="E17" s="23"/>
      <c r="F17" s="31" t="s">
        <v>51</v>
      </c>
      <c r="G17" s="24"/>
    </row>
    <row r="18" spans="1:7" x14ac:dyDescent="0.15">
      <c r="A18" s="3">
        <v>5</v>
      </c>
      <c r="B18" s="23" t="s">
        <v>51</v>
      </c>
      <c r="C18" s="23" t="s">
        <v>221</v>
      </c>
      <c r="D18" s="23" t="s">
        <v>222</v>
      </c>
      <c r="E18" s="23"/>
      <c r="F18" s="31" t="s">
        <v>51</v>
      </c>
      <c r="G18" s="24"/>
    </row>
    <row r="19" spans="1:7" x14ac:dyDescent="0.15">
      <c r="A19" s="3">
        <v>6</v>
      </c>
      <c r="B19" s="23" t="s">
        <v>51</v>
      </c>
      <c r="C19" s="23" t="s">
        <v>224</v>
      </c>
      <c r="D19" s="23" t="s">
        <v>49</v>
      </c>
      <c r="E19" s="23"/>
      <c r="F19" s="31" t="s">
        <v>51</v>
      </c>
      <c r="G19" s="24"/>
    </row>
    <row r="20" spans="1:7" x14ac:dyDescent="0.15">
      <c r="A20" s="3">
        <v>7</v>
      </c>
      <c r="B20" s="23" t="s">
        <v>51</v>
      </c>
      <c r="C20" s="23" t="s">
        <v>583</v>
      </c>
      <c r="D20" s="23" t="s">
        <v>49</v>
      </c>
      <c r="E20" s="23"/>
      <c r="F20" s="31" t="s">
        <v>51</v>
      </c>
      <c r="G20" s="24"/>
    </row>
    <row r="21" spans="1:7" x14ac:dyDescent="0.15">
      <c r="A21" s="3">
        <v>8</v>
      </c>
      <c r="B21" s="23" t="s">
        <v>51</v>
      </c>
      <c r="C21" s="23" t="s">
        <v>584</v>
      </c>
      <c r="D21" s="23" t="s">
        <v>49</v>
      </c>
      <c r="E21" s="23"/>
      <c r="F21" s="31" t="s">
        <v>51</v>
      </c>
      <c r="G21" s="24"/>
    </row>
    <row r="22" spans="1:7" x14ac:dyDescent="0.15">
      <c r="A22" s="3">
        <v>9</v>
      </c>
      <c r="B22" s="23" t="s">
        <v>51</v>
      </c>
      <c r="C22" s="23" t="s">
        <v>585</v>
      </c>
      <c r="D22" s="23" t="s">
        <v>586</v>
      </c>
      <c r="E22" s="23"/>
      <c r="F22" s="31" t="s">
        <v>51</v>
      </c>
      <c r="G22" s="24"/>
    </row>
    <row r="23" spans="1:7" x14ac:dyDescent="0.15">
      <c r="A23" s="3">
        <v>10</v>
      </c>
      <c r="B23" s="23" t="s">
        <v>51</v>
      </c>
      <c r="C23" s="23" t="s">
        <v>587</v>
      </c>
      <c r="D23" s="23" t="s">
        <v>319</v>
      </c>
      <c r="E23" s="23"/>
      <c r="F23" s="31" t="s">
        <v>51</v>
      </c>
      <c r="G23" s="24"/>
    </row>
    <row r="24" spans="1:7" x14ac:dyDescent="0.15">
      <c r="A24" s="3">
        <v>11</v>
      </c>
      <c r="B24" s="23" t="s">
        <v>51</v>
      </c>
      <c r="C24" s="23" t="s">
        <v>588</v>
      </c>
      <c r="D24" s="23" t="s">
        <v>589</v>
      </c>
      <c r="E24" s="23"/>
      <c r="F24" s="31" t="s">
        <v>51</v>
      </c>
      <c r="G24" s="24"/>
    </row>
    <row r="25" spans="1:7" x14ac:dyDescent="0.15">
      <c r="A25" s="3">
        <v>12</v>
      </c>
      <c r="B25" s="23" t="s">
        <v>51</v>
      </c>
      <c r="C25" s="23" t="s">
        <v>590</v>
      </c>
      <c r="D25" s="23" t="s">
        <v>194</v>
      </c>
      <c r="E25" s="23"/>
      <c r="F25" s="31" t="s">
        <v>51</v>
      </c>
      <c r="G25" s="24"/>
    </row>
    <row r="26" spans="1:7" x14ac:dyDescent="0.15">
      <c r="A26" s="3">
        <v>13</v>
      </c>
      <c r="B26" s="23" t="s">
        <v>51</v>
      </c>
      <c r="C26" s="23" t="s">
        <v>591</v>
      </c>
      <c r="D26" s="23" t="s">
        <v>194</v>
      </c>
      <c r="E26" s="23"/>
      <c r="F26" s="31" t="s">
        <v>51</v>
      </c>
      <c r="G26" s="24"/>
    </row>
    <row r="27" spans="1:7" x14ac:dyDescent="0.15">
      <c r="A27" s="3">
        <v>14</v>
      </c>
      <c r="B27" s="23" t="s">
        <v>51</v>
      </c>
      <c r="C27" s="23" t="s">
        <v>592</v>
      </c>
      <c r="D27" s="23" t="s">
        <v>62</v>
      </c>
      <c r="E27" s="23"/>
      <c r="F27" s="31" t="s">
        <v>51</v>
      </c>
      <c r="G27" s="24"/>
    </row>
    <row r="28" spans="1:7" x14ac:dyDescent="0.15">
      <c r="A28" s="3">
        <v>15</v>
      </c>
      <c r="B28" s="23" t="s">
        <v>51</v>
      </c>
      <c r="C28" s="23" t="s">
        <v>593</v>
      </c>
      <c r="D28" s="23" t="s">
        <v>319</v>
      </c>
      <c r="E28" s="23"/>
      <c r="F28" s="31" t="s">
        <v>51</v>
      </c>
      <c r="G28" s="24"/>
    </row>
    <row r="29" spans="1:7" x14ac:dyDescent="0.15">
      <c r="A29" s="3">
        <v>16</v>
      </c>
      <c r="B29" s="23" t="s">
        <v>51</v>
      </c>
      <c r="C29" s="23" t="s">
        <v>594</v>
      </c>
      <c r="D29" s="23" t="s">
        <v>204</v>
      </c>
      <c r="E29" s="23"/>
      <c r="F29" s="31" t="s">
        <v>51</v>
      </c>
      <c r="G29" s="24"/>
    </row>
    <row r="30" spans="1:7" x14ac:dyDescent="0.15">
      <c r="A30" s="3">
        <v>17</v>
      </c>
      <c r="B30" s="23" t="s">
        <v>51</v>
      </c>
      <c r="C30" s="23" t="s">
        <v>595</v>
      </c>
      <c r="D30" s="23" t="s">
        <v>62</v>
      </c>
      <c r="E30" s="23"/>
      <c r="F30" s="31" t="s">
        <v>51</v>
      </c>
      <c r="G30" s="24"/>
    </row>
    <row r="31" spans="1:7" x14ac:dyDescent="0.15">
      <c r="A31" s="3">
        <v>18</v>
      </c>
      <c r="B31" s="23" t="s">
        <v>51</v>
      </c>
      <c r="C31" s="23" t="s">
        <v>596</v>
      </c>
      <c r="D31" s="23" t="s">
        <v>157</v>
      </c>
      <c r="E31" s="23"/>
      <c r="F31" s="31" t="s">
        <v>51</v>
      </c>
      <c r="G31" s="24"/>
    </row>
    <row r="32" spans="1:7" x14ac:dyDescent="0.15">
      <c r="A32" s="3">
        <v>19</v>
      </c>
      <c r="B32" s="23" t="s">
        <v>51</v>
      </c>
      <c r="C32" s="23" t="s">
        <v>597</v>
      </c>
      <c r="D32" s="23" t="s">
        <v>157</v>
      </c>
      <c r="E32" s="23"/>
      <c r="F32" s="31" t="s">
        <v>51</v>
      </c>
      <c r="G32" s="24"/>
    </row>
    <row r="33" spans="1:7" x14ac:dyDescent="0.15">
      <c r="A33" s="3">
        <v>20</v>
      </c>
      <c r="B33" s="23" t="s">
        <v>51</v>
      </c>
      <c r="C33" s="23" t="s">
        <v>598</v>
      </c>
      <c r="D33" s="23" t="s">
        <v>57</v>
      </c>
      <c r="E33" s="23"/>
      <c r="F33" s="31" t="s">
        <v>51</v>
      </c>
      <c r="G33" s="24"/>
    </row>
    <row r="34" spans="1:7" x14ac:dyDescent="0.15">
      <c r="A34" s="3">
        <v>21</v>
      </c>
      <c r="B34" s="23" t="s">
        <v>51</v>
      </c>
      <c r="C34" s="23" t="s">
        <v>599</v>
      </c>
      <c r="D34" s="23" t="s">
        <v>600</v>
      </c>
      <c r="E34" s="23"/>
      <c r="F34" s="31" t="s">
        <v>51</v>
      </c>
      <c r="G34" s="24"/>
    </row>
    <row r="35" spans="1:7" x14ac:dyDescent="0.15">
      <c r="A35" s="3">
        <v>22</v>
      </c>
      <c r="B35" s="23" t="s">
        <v>51</v>
      </c>
      <c r="C35" s="23" t="s">
        <v>601</v>
      </c>
      <c r="D35" s="23" t="s">
        <v>62</v>
      </c>
      <c r="E35" s="23"/>
      <c r="F35" s="31" t="s">
        <v>51</v>
      </c>
      <c r="G35" s="24"/>
    </row>
    <row r="36" spans="1:7" x14ac:dyDescent="0.15">
      <c r="A36" s="3">
        <v>23</v>
      </c>
      <c r="B36" s="23" t="s">
        <v>51</v>
      </c>
      <c r="C36" s="23" t="s">
        <v>602</v>
      </c>
      <c r="D36" s="23" t="s">
        <v>62</v>
      </c>
      <c r="E36" s="23"/>
      <c r="F36" s="31" t="s">
        <v>51</v>
      </c>
      <c r="G36" s="24"/>
    </row>
    <row r="37" spans="1:7" x14ac:dyDescent="0.15">
      <c r="A37" s="3">
        <v>24</v>
      </c>
      <c r="B37" s="23" t="s">
        <v>51</v>
      </c>
      <c r="C37" s="23" t="s">
        <v>603</v>
      </c>
      <c r="D37" s="23" t="s">
        <v>57</v>
      </c>
      <c r="E37" s="23"/>
      <c r="F37" s="31" t="s">
        <v>51</v>
      </c>
      <c r="G37" s="24"/>
    </row>
    <row r="38" spans="1:7" x14ac:dyDescent="0.15">
      <c r="A38" s="3">
        <v>25</v>
      </c>
      <c r="B38" s="23" t="s">
        <v>51</v>
      </c>
      <c r="C38" s="23" t="s">
        <v>604</v>
      </c>
      <c r="D38" s="23" t="s">
        <v>49</v>
      </c>
      <c r="E38" s="23"/>
      <c r="F38" s="31" t="s">
        <v>51</v>
      </c>
      <c r="G38" s="24"/>
    </row>
    <row r="39" spans="1:7" x14ac:dyDescent="0.15">
      <c r="A39" s="3">
        <v>26</v>
      </c>
      <c r="B39" s="23" t="s">
        <v>51</v>
      </c>
      <c r="C39" s="23" t="s">
        <v>605</v>
      </c>
      <c r="D39" s="23" t="s">
        <v>49</v>
      </c>
      <c r="E39" s="23"/>
      <c r="F39" s="31" t="s">
        <v>51</v>
      </c>
      <c r="G39" s="24"/>
    </row>
    <row r="40" spans="1:7" x14ac:dyDescent="0.15">
      <c r="A40" s="3">
        <v>27</v>
      </c>
      <c r="B40" s="23" t="s">
        <v>51</v>
      </c>
      <c r="C40" s="23" t="s">
        <v>606</v>
      </c>
      <c r="D40" s="23" t="s">
        <v>49</v>
      </c>
      <c r="E40" s="23"/>
      <c r="F40" s="31" t="s">
        <v>51</v>
      </c>
      <c r="G40" s="24"/>
    </row>
    <row r="41" spans="1:7" x14ac:dyDescent="0.15">
      <c r="A41" s="3">
        <v>28</v>
      </c>
      <c r="B41" s="23" t="s">
        <v>51</v>
      </c>
      <c r="C41" s="23" t="s">
        <v>607</v>
      </c>
      <c r="D41" s="23" t="s">
        <v>49</v>
      </c>
      <c r="E41" s="23"/>
      <c r="F41" s="31" t="s">
        <v>51</v>
      </c>
      <c r="G41" s="24"/>
    </row>
    <row r="42" spans="1:7" x14ac:dyDescent="0.15">
      <c r="A42" s="3">
        <v>29</v>
      </c>
      <c r="B42" s="23" t="s">
        <v>51</v>
      </c>
      <c r="C42" s="23" t="s">
        <v>608</v>
      </c>
      <c r="D42" s="23" t="s">
        <v>49</v>
      </c>
      <c r="E42" s="23"/>
      <c r="F42" s="31" t="s">
        <v>51</v>
      </c>
      <c r="G42" s="24"/>
    </row>
    <row r="43" spans="1:7" x14ac:dyDescent="0.15">
      <c r="A43" s="3">
        <v>30</v>
      </c>
      <c r="B43" s="23" t="s">
        <v>51</v>
      </c>
      <c r="C43" s="23" t="s">
        <v>609</v>
      </c>
      <c r="D43" s="23" t="s">
        <v>49</v>
      </c>
      <c r="E43" s="23"/>
      <c r="F43" s="31" t="s">
        <v>51</v>
      </c>
      <c r="G43" s="24"/>
    </row>
    <row r="44" spans="1:7" x14ac:dyDescent="0.15">
      <c r="A44" s="3">
        <v>31</v>
      </c>
      <c r="B44" s="23" t="s">
        <v>51</v>
      </c>
      <c r="C44" s="23" t="s">
        <v>610</v>
      </c>
      <c r="D44" s="23" t="s">
        <v>167</v>
      </c>
      <c r="E44" s="23"/>
      <c r="F44" s="31" t="s">
        <v>51</v>
      </c>
      <c r="G44" s="24"/>
    </row>
    <row r="45" spans="1:7" x14ac:dyDescent="0.15">
      <c r="A45" s="3">
        <v>32</v>
      </c>
      <c r="B45" s="23" t="s">
        <v>51</v>
      </c>
      <c r="C45" s="23" t="s">
        <v>56</v>
      </c>
      <c r="D45" s="23" t="s">
        <v>57</v>
      </c>
      <c r="E45" s="23"/>
      <c r="F45" s="31" t="s">
        <v>51</v>
      </c>
      <c r="G45" s="24"/>
    </row>
    <row r="46" spans="1:7" x14ac:dyDescent="0.15">
      <c r="A46" s="3">
        <v>33</v>
      </c>
      <c r="B46" s="23" t="s">
        <v>51</v>
      </c>
      <c r="C46" s="23" t="s">
        <v>166</v>
      </c>
      <c r="D46" s="23" t="s">
        <v>167</v>
      </c>
      <c r="E46" s="23"/>
      <c r="F46" s="31" t="s">
        <v>51</v>
      </c>
      <c r="G46" s="24"/>
    </row>
    <row r="47" spans="1:7" x14ac:dyDescent="0.15">
      <c r="A47" s="3">
        <v>34</v>
      </c>
      <c r="B47" s="23" t="s">
        <v>51</v>
      </c>
      <c r="C47" s="23" t="s">
        <v>59</v>
      </c>
      <c r="D47" s="23" t="s">
        <v>57</v>
      </c>
      <c r="E47" s="23"/>
      <c r="F47" s="31" t="s">
        <v>51</v>
      </c>
      <c r="G47" s="24"/>
    </row>
    <row r="48" spans="1:7" x14ac:dyDescent="0.15">
      <c r="A48" s="3">
        <v>35</v>
      </c>
      <c r="B48" s="23" t="s">
        <v>51</v>
      </c>
      <c r="C48" s="23" t="s">
        <v>169</v>
      </c>
      <c r="D48" s="23" t="s">
        <v>167</v>
      </c>
      <c r="E48" s="23"/>
      <c r="F48" s="31" t="s">
        <v>51</v>
      </c>
      <c r="G48" s="24"/>
    </row>
    <row r="49" spans="1:7" x14ac:dyDescent="0.15">
      <c r="A49" s="3">
        <v>36</v>
      </c>
      <c r="B49" s="23" t="s">
        <v>51</v>
      </c>
      <c r="C49" s="23" t="s">
        <v>611</v>
      </c>
      <c r="D49" s="23" t="s">
        <v>184</v>
      </c>
      <c r="E49" s="23"/>
      <c r="F49" s="31" t="s">
        <v>51</v>
      </c>
      <c r="G49" s="24"/>
    </row>
    <row r="50" spans="1:7" x14ac:dyDescent="0.15">
      <c r="A50" s="3">
        <v>37</v>
      </c>
      <c r="B50" s="23" t="s">
        <v>51</v>
      </c>
      <c r="C50" s="23" t="s">
        <v>612</v>
      </c>
      <c r="D50" s="23" t="s">
        <v>613</v>
      </c>
      <c r="E50" s="23"/>
      <c r="F50" s="31" t="s">
        <v>51</v>
      </c>
      <c r="G50" s="24"/>
    </row>
    <row r="51" spans="1:7" x14ac:dyDescent="0.15">
      <c r="A51" s="3">
        <v>38</v>
      </c>
      <c r="B51" s="23" t="s">
        <v>51</v>
      </c>
      <c r="C51" s="23" t="s">
        <v>614</v>
      </c>
      <c r="D51" s="23" t="s">
        <v>413</v>
      </c>
      <c r="E51" s="23"/>
      <c r="F51" s="31" t="s">
        <v>51</v>
      </c>
      <c r="G51" s="24"/>
    </row>
    <row r="52" spans="1:7" x14ac:dyDescent="0.15">
      <c r="A52" s="3">
        <v>39</v>
      </c>
      <c r="B52" s="23" t="s">
        <v>51</v>
      </c>
      <c r="C52" s="23" t="s">
        <v>615</v>
      </c>
      <c r="D52" s="23" t="s">
        <v>413</v>
      </c>
      <c r="E52" s="23"/>
      <c r="F52" s="31" t="s">
        <v>51</v>
      </c>
      <c r="G52" s="24"/>
    </row>
    <row r="53" spans="1:7" x14ac:dyDescent="0.15">
      <c r="A53" s="3">
        <v>40</v>
      </c>
      <c r="B53" s="23" t="s">
        <v>51</v>
      </c>
      <c r="C53" s="23" t="s">
        <v>616</v>
      </c>
      <c r="D53" s="23" t="s">
        <v>157</v>
      </c>
      <c r="E53" s="23"/>
      <c r="F53" s="31" t="s">
        <v>51</v>
      </c>
      <c r="G53" s="24"/>
    </row>
    <row r="54" spans="1:7" x14ac:dyDescent="0.15">
      <c r="A54" s="3">
        <v>41</v>
      </c>
      <c r="B54" s="23" t="s">
        <v>51</v>
      </c>
      <c r="C54" s="23" t="s">
        <v>617</v>
      </c>
      <c r="D54" s="23" t="s">
        <v>57</v>
      </c>
      <c r="E54" s="23"/>
      <c r="F54" s="31" t="s">
        <v>51</v>
      </c>
      <c r="G54" s="24"/>
    </row>
    <row r="55" spans="1:7" x14ac:dyDescent="0.15">
      <c r="A55" s="3">
        <v>42</v>
      </c>
      <c r="B55" s="23" t="s">
        <v>51</v>
      </c>
      <c r="C55" s="23" t="s">
        <v>618</v>
      </c>
      <c r="D55" s="23" t="s">
        <v>57</v>
      </c>
      <c r="E55" s="23"/>
      <c r="F55" s="31" t="s">
        <v>51</v>
      </c>
      <c r="G55" s="24"/>
    </row>
    <row r="56" spans="1:7" x14ac:dyDescent="0.15">
      <c r="A56" s="3">
        <v>43</v>
      </c>
      <c r="B56" s="23" t="s">
        <v>51</v>
      </c>
      <c r="C56" s="23" t="s">
        <v>619</v>
      </c>
      <c r="D56" s="23" t="s">
        <v>242</v>
      </c>
      <c r="E56" s="23"/>
      <c r="F56" s="31" t="s">
        <v>51</v>
      </c>
      <c r="G56" s="24"/>
    </row>
    <row r="57" spans="1:7" x14ac:dyDescent="0.15">
      <c r="A57" s="3">
        <v>44</v>
      </c>
      <c r="B57" s="23" t="s">
        <v>51</v>
      </c>
      <c r="C57" s="23" t="s">
        <v>620</v>
      </c>
      <c r="D57" s="23" t="s">
        <v>621</v>
      </c>
      <c r="E57" s="23"/>
      <c r="F57" s="31" t="s">
        <v>51</v>
      </c>
      <c r="G57" s="24"/>
    </row>
    <row r="58" spans="1:7" x14ac:dyDescent="0.15">
      <c r="A58" s="3">
        <v>45</v>
      </c>
      <c r="B58" s="23" t="s">
        <v>51</v>
      </c>
      <c r="C58" s="23" t="s">
        <v>622</v>
      </c>
      <c r="D58" s="23" t="s">
        <v>623</v>
      </c>
      <c r="E58" s="23"/>
      <c r="F58" s="31" t="s">
        <v>51</v>
      </c>
      <c r="G58" s="24"/>
    </row>
    <row r="59" spans="1:7" x14ac:dyDescent="0.15">
      <c r="A59" s="3">
        <v>46</v>
      </c>
      <c r="B59" s="23" t="s">
        <v>51</v>
      </c>
      <c r="C59" s="23" t="s">
        <v>624</v>
      </c>
      <c r="D59" s="23" t="s">
        <v>621</v>
      </c>
      <c r="E59" s="23"/>
      <c r="F59" s="31" t="s">
        <v>51</v>
      </c>
      <c r="G59" s="24"/>
    </row>
    <row r="60" spans="1:7" x14ac:dyDescent="0.15">
      <c r="A60" s="3">
        <v>47</v>
      </c>
      <c r="B60" s="23" t="s">
        <v>51</v>
      </c>
      <c r="C60" s="23" t="s">
        <v>321</v>
      </c>
      <c r="D60" s="23" t="s">
        <v>322</v>
      </c>
      <c r="E60" s="23"/>
      <c r="F60" s="31" t="s">
        <v>51</v>
      </c>
      <c r="G60" s="24"/>
    </row>
    <row r="61" spans="1:7" x14ac:dyDescent="0.15">
      <c r="A61" s="3">
        <v>48</v>
      </c>
      <c r="B61" s="23" t="s">
        <v>51</v>
      </c>
      <c r="C61" s="23" t="s">
        <v>625</v>
      </c>
      <c r="D61" s="23" t="s">
        <v>322</v>
      </c>
      <c r="E61" s="23"/>
      <c r="F61" s="31" t="s">
        <v>51</v>
      </c>
      <c r="G61" s="24"/>
    </row>
    <row r="62" spans="1:7" x14ac:dyDescent="0.15">
      <c r="A62" s="3">
        <v>49</v>
      </c>
      <c r="B62" s="23" t="s">
        <v>51</v>
      </c>
      <c r="C62" s="23" t="s">
        <v>626</v>
      </c>
      <c r="D62" s="23" t="s">
        <v>290</v>
      </c>
      <c r="E62" s="23"/>
      <c r="F62" s="31" t="s">
        <v>51</v>
      </c>
      <c r="G62" s="24"/>
    </row>
    <row r="63" spans="1:7" x14ac:dyDescent="0.15">
      <c r="A63" s="3">
        <v>50</v>
      </c>
      <c r="B63" s="23" t="s">
        <v>51</v>
      </c>
      <c r="C63" s="23" t="s">
        <v>627</v>
      </c>
      <c r="D63" s="23" t="s">
        <v>322</v>
      </c>
      <c r="E63" s="23"/>
      <c r="F63" s="31" t="s">
        <v>51</v>
      </c>
      <c r="G63" s="24"/>
    </row>
    <row r="64" spans="1:7" x14ac:dyDescent="0.15">
      <c r="A64" s="3">
        <v>51</v>
      </c>
      <c r="B64" s="23" t="s">
        <v>51</v>
      </c>
      <c r="C64" s="23" t="s">
        <v>543</v>
      </c>
      <c r="D64" s="23" t="s">
        <v>322</v>
      </c>
      <c r="E64" s="23"/>
      <c r="F64" s="31" t="s">
        <v>51</v>
      </c>
      <c r="G64" s="24"/>
    </row>
    <row r="65" spans="1:7" x14ac:dyDescent="0.15">
      <c r="A65" s="3">
        <v>52</v>
      </c>
      <c r="B65" s="23" t="s">
        <v>51</v>
      </c>
      <c r="C65" s="23" t="s">
        <v>628</v>
      </c>
      <c r="D65" s="23" t="s">
        <v>322</v>
      </c>
      <c r="E65" s="23"/>
      <c r="F65" s="31" t="s">
        <v>51</v>
      </c>
      <c r="G65" s="24"/>
    </row>
    <row r="66" spans="1:7" x14ac:dyDescent="0.15">
      <c r="A66" s="3">
        <v>53</v>
      </c>
      <c r="B66" s="23" t="s">
        <v>51</v>
      </c>
      <c r="C66" s="23" t="s">
        <v>629</v>
      </c>
      <c r="D66" s="23" t="s">
        <v>157</v>
      </c>
      <c r="E66" s="23" t="s">
        <v>50</v>
      </c>
      <c r="F66" s="31" t="s">
        <v>630</v>
      </c>
      <c r="G66" s="24"/>
    </row>
    <row r="67" spans="1:7" ht="12" thickBot="1" x14ac:dyDescent="0.2">
      <c r="A67" s="6">
        <v>54</v>
      </c>
      <c r="B67" s="25" t="s">
        <v>51</v>
      </c>
      <c r="C67" s="25" t="s">
        <v>631</v>
      </c>
      <c r="D67" s="25" t="s">
        <v>632</v>
      </c>
      <c r="E67" s="25"/>
      <c r="F67" s="32" t="s">
        <v>51</v>
      </c>
      <c r="G67" s="26"/>
    </row>
    <row r="69" spans="1:7" ht="12" thickBot="1" x14ac:dyDescent="0.2">
      <c r="A69" s="2" t="s">
        <v>137</v>
      </c>
    </row>
    <row r="70" spans="1:7" x14ac:dyDescent="0.15">
      <c r="A70" s="10" t="s">
        <v>1</v>
      </c>
      <c r="B70" s="17" t="s">
        <v>138</v>
      </c>
      <c r="C70" s="33" t="s">
        <v>139</v>
      </c>
      <c r="D70" s="34"/>
      <c r="E70" s="17" t="s">
        <v>140</v>
      </c>
      <c r="F70" s="17" t="s">
        <v>141</v>
      </c>
      <c r="G70" s="29" t="s">
        <v>4</v>
      </c>
    </row>
    <row r="71" spans="1:7" ht="13.5" x14ac:dyDescent="0.15">
      <c r="A71" s="7">
        <v>1</v>
      </c>
      <c r="B71" s="27" t="s">
        <v>633</v>
      </c>
      <c r="C71" s="166" t="s">
        <v>581</v>
      </c>
      <c r="D71" s="167"/>
      <c r="E71" s="27"/>
      <c r="F71" s="27"/>
      <c r="G71" s="28"/>
    </row>
    <row r="72" spans="1:7" ht="13.5" x14ac:dyDescent="0.15">
      <c r="A72" s="3">
        <v>2</v>
      </c>
      <c r="B72" s="23" t="s">
        <v>634</v>
      </c>
      <c r="C72" s="188" t="s">
        <v>582</v>
      </c>
      <c r="D72" s="189"/>
      <c r="E72" s="23"/>
      <c r="F72" s="23"/>
      <c r="G72" s="24"/>
    </row>
    <row r="73" spans="1:7" ht="13.5" x14ac:dyDescent="0.15">
      <c r="A73" s="3">
        <v>3</v>
      </c>
      <c r="B73" s="23" t="s">
        <v>635</v>
      </c>
      <c r="C73" s="188" t="s">
        <v>379</v>
      </c>
      <c r="D73" s="189"/>
      <c r="E73" s="23"/>
      <c r="F73" s="23"/>
      <c r="G73" s="24"/>
    </row>
    <row r="74" spans="1:7" ht="13.5" x14ac:dyDescent="0.15">
      <c r="A74" s="3">
        <v>4</v>
      </c>
      <c r="B74" s="23" t="s">
        <v>636</v>
      </c>
      <c r="C74" s="188" t="s">
        <v>598</v>
      </c>
      <c r="D74" s="189"/>
      <c r="E74" s="23"/>
      <c r="F74" s="23"/>
      <c r="G74" s="24"/>
    </row>
    <row r="75" spans="1:7" ht="13.5" x14ac:dyDescent="0.15">
      <c r="A75" s="3">
        <v>5</v>
      </c>
      <c r="B75" s="23" t="s">
        <v>637</v>
      </c>
      <c r="C75" s="188" t="s">
        <v>521</v>
      </c>
      <c r="D75" s="189"/>
      <c r="E75" s="23" t="s">
        <v>50</v>
      </c>
      <c r="F75" s="23" t="s">
        <v>50</v>
      </c>
      <c r="G75" s="24"/>
    </row>
    <row r="76" spans="1:7" ht="14.25" thickBot="1" x14ac:dyDescent="0.2">
      <c r="A76" s="6">
        <v>6</v>
      </c>
      <c r="B76" s="25" t="s">
        <v>638</v>
      </c>
      <c r="C76" s="168" t="s">
        <v>521</v>
      </c>
      <c r="D76" s="169"/>
      <c r="E76" s="25" t="s">
        <v>50</v>
      </c>
      <c r="F76" s="25" t="s">
        <v>50</v>
      </c>
      <c r="G76" s="26"/>
    </row>
  </sheetData>
  <mergeCells count="18">
    <mergeCell ref="F2:G2"/>
    <mergeCell ref="F3:G3"/>
    <mergeCell ref="F4:G4"/>
    <mergeCell ref="F5:G5"/>
    <mergeCell ref="F6:G6"/>
    <mergeCell ref="C2:D2"/>
    <mergeCell ref="C3:D3"/>
    <mergeCell ref="C4:D4"/>
    <mergeCell ref="C5:D5"/>
    <mergeCell ref="C6:D6"/>
    <mergeCell ref="C75:D75"/>
    <mergeCell ref="C76:D76"/>
    <mergeCell ref="B7:G7"/>
    <mergeCell ref="B8:G10"/>
    <mergeCell ref="C71:D71"/>
    <mergeCell ref="C72:D72"/>
    <mergeCell ref="C73:D73"/>
    <mergeCell ref="C74:D74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pageSetUpPr fitToPage="1"/>
  </sheetPr>
  <dimension ref="A1:G22"/>
  <sheetViews>
    <sheetView workbookViewId="0">
      <selection activeCell="G16" sqref="G16"/>
    </sheetView>
  </sheetViews>
  <sheetFormatPr defaultColWidth="9" defaultRowHeight="11.25" x14ac:dyDescent="0.15"/>
  <cols>
    <col min="1" max="1" width="3.625" style="1" customWidth="1"/>
    <col min="2" max="2" width="16.625" style="14" customWidth="1"/>
    <col min="3" max="4" width="14.625" style="14" customWidth="1"/>
    <col min="5" max="6" width="8.625" style="14" customWidth="1"/>
    <col min="7" max="7" width="28.625" style="14" customWidth="1"/>
    <col min="8" max="16384" width="9" style="1"/>
  </cols>
  <sheetData>
    <row r="1" spans="1:7" ht="12" thickBot="1" x14ac:dyDescent="0.2">
      <c r="A1" s="2" t="s">
        <v>28</v>
      </c>
    </row>
    <row r="2" spans="1:7" ht="13.5" x14ac:dyDescent="0.15">
      <c r="B2" s="15" t="s">
        <v>29</v>
      </c>
      <c r="C2" s="153" t="s">
        <v>30</v>
      </c>
      <c r="D2" s="154"/>
      <c r="E2" s="17" t="s">
        <v>34</v>
      </c>
      <c r="F2" s="153" t="s">
        <v>35</v>
      </c>
      <c r="G2" s="157"/>
    </row>
    <row r="3" spans="1:7" ht="13.5" x14ac:dyDescent="0.15">
      <c r="B3" s="16" t="s">
        <v>31</v>
      </c>
      <c r="C3" s="155"/>
      <c r="D3" s="156"/>
      <c r="E3" s="18" t="s">
        <v>36</v>
      </c>
      <c r="F3" s="155" t="s">
        <v>37</v>
      </c>
      <c r="G3" s="158"/>
    </row>
    <row r="4" spans="1:7" ht="13.5" x14ac:dyDescent="0.15">
      <c r="B4" s="16" t="s">
        <v>32</v>
      </c>
      <c r="C4" s="155"/>
      <c r="D4" s="156"/>
      <c r="E4" s="18" t="s">
        <v>38</v>
      </c>
      <c r="F4" s="155"/>
      <c r="G4" s="158"/>
    </row>
    <row r="5" spans="1:7" ht="13.5" x14ac:dyDescent="0.15">
      <c r="B5" s="16" t="s">
        <v>2</v>
      </c>
      <c r="C5" s="155" t="s">
        <v>14</v>
      </c>
      <c r="D5" s="156"/>
      <c r="E5" s="18" t="s">
        <v>39</v>
      </c>
      <c r="F5" s="155" t="s">
        <v>40</v>
      </c>
      <c r="G5" s="158"/>
    </row>
    <row r="6" spans="1:7" ht="13.5" x14ac:dyDescent="0.15">
      <c r="B6" s="16" t="s">
        <v>3</v>
      </c>
      <c r="C6" s="155" t="s">
        <v>278</v>
      </c>
      <c r="D6" s="156"/>
      <c r="E6" s="19"/>
      <c r="F6" s="155"/>
      <c r="G6" s="158"/>
    </row>
    <row r="7" spans="1:7" ht="13.5" x14ac:dyDescent="0.15">
      <c r="B7" s="141" t="s">
        <v>4</v>
      </c>
      <c r="C7" s="142"/>
      <c r="D7" s="142"/>
      <c r="E7" s="142"/>
      <c r="F7" s="142"/>
      <c r="G7" s="143"/>
    </row>
    <row r="8" spans="1:7" ht="11.25" customHeight="1" x14ac:dyDescent="0.15">
      <c r="B8" s="144"/>
      <c r="C8" s="145"/>
      <c r="D8" s="145"/>
      <c r="E8" s="145"/>
      <c r="F8" s="145"/>
      <c r="G8" s="146"/>
    </row>
    <row r="9" spans="1:7" ht="11.25" customHeight="1" x14ac:dyDescent="0.15">
      <c r="B9" s="147"/>
      <c r="C9" s="145"/>
      <c r="D9" s="145"/>
      <c r="E9" s="145"/>
      <c r="F9" s="145"/>
      <c r="G9" s="146"/>
    </row>
    <row r="10" spans="1:7" ht="12" customHeight="1" thickBot="1" x14ac:dyDescent="0.2">
      <c r="B10" s="148"/>
      <c r="C10" s="149"/>
      <c r="D10" s="149"/>
      <c r="E10" s="149"/>
      <c r="F10" s="149"/>
      <c r="G10" s="150"/>
    </row>
    <row r="12" spans="1:7" ht="12" thickBot="1" x14ac:dyDescent="0.2">
      <c r="A12" s="2" t="s">
        <v>41</v>
      </c>
    </row>
    <row r="13" spans="1:7" x14ac:dyDescent="0.15">
      <c r="A13" s="10" t="s">
        <v>1</v>
      </c>
      <c r="B13" s="17" t="s">
        <v>42</v>
      </c>
      <c r="C13" s="17" t="s">
        <v>43</v>
      </c>
      <c r="D13" s="17" t="s">
        <v>44</v>
      </c>
      <c r="E13" s="17" t="s">
        <v>45</v>
      </c>
      <c r="F13" s="17" t="s">
        <v>46</v>
      </c>
      <c r="G13" s="29" t="s">
        <v>4</v>
      </c>
    </row>
    <row r="14" spans="1:7" x14ac:dyDescent="0.15">
      <c r="A14" s="7">
        <v>1</v>
      </c>
      <c r="B14" s="27" t="s">
        <v>144</v>
      </c>
      <c r="C14" s="27" t="s">
        <v>145</v>
      </c>
      <c r="D14" s="27" t="s">
        <v>146</v>
      </c>
      <c r="E14" s="27" t="s">
        <v>50</v>
      </c>
      <c r="F14" s="30" t="s">
        <v>51</v>
      </c>
      <c r="G14" s="28"/>
    </row>
    <row r="15" spans="1:7" x14ac:dyDescent="0.15">
      <c r="A15" s="3">
        <v>2</v>
      </c>
      <c r="B15" s="23" t="s">
        <v>279</v>
      </c>
      <c r="C15" s="23" t="s">
        <v>280</v>
      </c>
      <c r="D15" s="23" t="s">
        <v>62</v>
      </c>
      <c r="E15" s="23"/>
      <c r="F15" s="31" t="s">
        <v>51</v>
      </c>
      <c r="G15" s="24" t="s">
        <v>645</v>
      </c>
    </row>
    <row r="16" spans="1:7" x14ac:dyDescent="0.15">
      <c r="A16" s="3">
        <v>3</v>
      </c>
      <c r="B16" s="23" t="s">
        <v>281</v>
      </c>
      <c r="C16" s="23" t="s">
        <v>282</v>
      </c>
      <c r="D16" s="23" t="s">
        <v>57</v>
      </c>
      <c r="E16" s="23"/>
      <c r="F16" s="31" t="s">
        <v>51</v>
      </c>
      <c r="G16" s="24"/>
    </row>
    <row r="17" spans="1:7" x14ac:dyDescent="0.15">
      <c r="A17" s="3">
        <v>4</v>
      </c>
      <c r="B17" s="23" t="s">
        <v>58</v>
      </c>
      <c r="C17" s="23" t="s">
        <v>59</v>
      </c>
      <c r="D17" s="23" t="s">
        <v>57</v>
      </c>
      <c r="E17" s="23"/>
      <c r="F17" s="31" t="s">
        <v>51</v>
      </c>
      <c r="G17" s="24"/>
    </row>
    <row r="18" spans="1:7" ht="12" thickBot="1" x14ac:dyDescent="0.2">
      <c r="A18" s="6">
        <v>5</v>
      </c>
      <c r="B18" s="25" t="s">
        <v>168</v>
      </c>
      <c r="C18" s="25" t="s">
        <v>169</v>
      </c>
      <c r="D18" s="25" t="s">
        <v>167</v>
      </c>
      <c r="E18" s="25"/>
      <c r="F18" s="32" t="s">
        <v>51</v>
      </c>
      <c r="G18" s="26"/>
    </row>
    <row r="20" spans="1:7" ht="12" thickBot="1" x14ac:dyDescent="0.2">
      <c r="A20" s="2" t="s">
        <v>137</v>
      </c>
    </row>
    <row r="21" spans="1:7" x14ac:dyDescent="0.15">
      <c r="A21" s="10" t="s">
        <v>1</v>
      </c>
      <c r="B21" s="17" t="s">
        <v>138</v>
      </c>
      <c r="C21" s="33" t="s">
        <v>139</v>
      </c>
      <c r="D21" s="34"/>
      <c r="E21" s="17" t="s">
        <v>140</v>
      </c>
      <c r="F21" s="17" t="s">
        <v>141</v>
      </c>
      <c r="G21" s="29" t="s">
        <v>4</v>
      </c>
    </row>
    <row r="22" spans="1:7" ht="14.25" thickBot="1" x14ac:dyDescent="0.2">
      <c r="A22" s="20">
        <v>1</v>
      </c>
      <c r="B22" s="21" t="s">
        <v>283</v>
      </c>
      <c r="C22" s="151" t="s">
        <v>145</v>
      </c>
      <c r="D22" s="152"/>
      <c r="E22" s="21" t="s">
        <v>50</v>
      </c>
      <c r="F22" s="21" t="s">
        <v>50</v>
      </c>
      <c r="G22" s="22"/>
    </row>
  </sheetData>
  <mergeCells count="13">
    <mergeCell ref="B7:G7"/>
    <mergeCell ref="B8:G10"/>
    <mergeCell ref="C22:D2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6"/>
  <pageMargins left="0.7" right="0.7" top="0.75" bottom="0.75" header="0.3" footer="0.3"/>
  <pageSetup paperSize="9" scale="93" fitToHeight="0" orientation="portrait" r:id="rId1"/>
  <headerFooter>
    <oddHeader>&amp;Lテーブル定義書&amp;R&amp;D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28</vt:i4>
      </vt:variant>
    </vt:vector>
  </HeadingPairs>
  <TitlesOfParts>
    <vt:vector size="28" baseType="lpstr">
      <vt:lpstr>テーブル一覧</vt:lpstr>
      <vt:lpstr>権限グループマスタ</vt:lpstr>
      <vt:lpstr>バッチ稼働管理</vt:lpstr>
      <vt:lpstr>備蓄品分類マスタ</vt:lpstr>
      <vt:lpstr>備蓄品単位マスタ</vt:lpstr>
      <vt:lpstr>ビルデータマスタ</vt:lpstr>
      <vt:lpstr>会社マスタ</vt:lpstr>
      <vt:lpstr>グループマスタ</vt:lpstr>
      <vt:lpstr>CSV稼働管理</vt:lpstr>
      <vt:lpstr>行政界ポリゴンマスタ</vt:lpstr>
      <vt:lpstr>汎用マスタ</vt:lpstr>
      <vt:lpstr>組織マスタ</vt:lpstr>
      <vt:lpstr>ユーザマスタ</vt:lpstr>
      <vt:lpstr>エリア属性</vt:lpstr>
      <vt:lpstr>エリア属性選択</vt:lpstr>
      <vt:lpstr>エリア属性選択ワーク</vt:lpstr>
      <vt:lpstr>備蓄品状況</vt:lpstr>
      <vt:lpstr>フリーワード</vt:lpstr>
      <vt:lpstr>被災状況</vt:lpstr>
      <vt:lpstr>災害</vt:lpstr>
      <vt:lpstr>作図</vt:lpstr>
      <vt:lpstr>社員数</vt:lpstr>
      <vt:lpstr>震度情報（子）</vt:lpstr>
      <vt:lpstr>震度情報（親）</vt:lpstr>
      <vt:lpstr>運行実績</vt:lpstr>
      <vt:lpstr>t_shiji</vt:lpstr>
      <vt:lpstr>t_tuuhou_miseiri</vt:lpstr>
      <vt:lpstr>m_maintenance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accresco</dc:creator>
  <cp:lastModifiedBy>FPT_QuyenLM2</cp:lastModifiedBy>
  <dcterms:created xsi:type="dcterms:W3CDTF">2016-02-04T01:54:57Z</dcterms:created>
  <dcterms:modified xsi:type="dcterms:W3CDTF">2018-05-28T01:21:50Z</dcterms:modified>
</cp:coreProperties>
</file>