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marServer\OneDrive - Questindustries\Desktop\"/>
    </mc:Choice>
  </mc:AlternateContent>
  <xr:revisionPtr revIDLastSave="0" documentId="13_ncr:1_{8D85D875-0A39-47AA-8D2C-1A50272049E5}" xr6:coauthVersionLast="47" xr6:coauthVersionMax="47" xr10:uidLastSave="{00000000-0000-0000-0000-000000000000}"/>
  <bookViews>
    <workbookView xWindow="-120" yWindow="-120" windowWidth="29040" windowHeight="15720" xr2:uid="{00000000-000D-0000-FFFF-FFFF00000000}"/>
  </bookViews>
  <sheets>
    <sheet name="Questions Only"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 i="1"/>
</calcChain>
</file>

<file path=xl/sharedStrings.xml><?xml version="1.0" encoding="utf-8"?>
<sst xmlns="http://schemas.openxmlformats.org/spreadsheetml/2006/main" count="2207" uniqueCount="1178">
  <si>
    <t>النموذج 1</t>
  </si>
  <si>
    <t>الدرس الرابع</t>
  </si>
  <si>
    <t>الدرس الثاني والثالث</t>
  </si>
  <si>
    <t>الدرس السابع</t>
  </si>
  <si>
    <t>الدرس الخامس</t>
  </si>
  <si>
    <t>أي من الخصائص التالية نموذجا لنشاط التدقيق الداخلي؟</t>
  </si>
  <si>
    <t>الدرس السادس</t>
  </si>
  <si>
    <t>أي مما يلي هو خدمة استشارية يمكن أن يؤديها نشاط التدقيق الداخلي فيما يتعلق بإدارة المخاطر في المنظمة؟</t>
  </si>
  <si>
    <t>يجب التقليل من المخاطر العالية التي تواجه المنظمة بأي نوع من الضوابط؟</t>
  </si>
  <si>
    <t>يقوم نشاط تدقيق داخلي يؤدي مهمة حوكمة. أي مما يلي سيوفر أفضل دليل لمدقق داخلي عند تقييم ثقافة المنظمة؟</t>
  </si>
  <si>
    <t>أي من العبارات التالية صحيحة فيما يتعلق بتقييمات الجودة الخارجية؟</t>
  </si>
  <si>
    <t>أي من العبارات التالية صحيحة فيما يتعلق بإدارة المخاطر؟</t>
  </si>
  <si>
    <t>أي مما يلي من المرجح أن يمثل إضعافا ً للموضوعية لمدقق داخلي؟</t>
  </si>
  <si>
    <t>أي مما يلي هو أفضل مثال على نشاط مراقبة مستقل ومستمر؟</t>
  </si>
  <si>
    <t>عندما يتم توظيف مدير مصنع من داخل المنظمة كمدقق داخلي بالتناوب ضمن نشاط التدقيق الداخلي، ما هو المجال الذي من المرجح أن يتم تدريبه عليه فوراً؟</t>
  </si>
  <si>
    <t>ما الذي يمكن استخدامه للحد من استياء الموظفين من الضوابط؟</t>
  </si>
  <si>
    <t>أي من استراتيجيات التطوير المهني التالية يوضح على أفضل وجه كفاءة المدقق الداخلي؟</t>
  </si>
  <si>
    <t>أي مما يلي يصف على أفضل وجه مسؤولية نشاط التدقيق الداخلي ضمن إطار المخاطر والرقابة؟</t>
  </si>
  <si>
    <t>أي من العبارات التالية صحيحة فيما يتعلق بأنشطة الرقابة؟</t>
  </si>
  <si>
    <t>أي من العبارات التالية صحيحة فيما يتعلق بالثقافة التنظيمية وتدقيق بيئة الرقابة؟</t>
  </si>
  <si>
    <t>النموذج 2</t>
  </si>
  <si>
    <t>في منظمة صغيرة، لا تستطيع الإدارة تحقيق الفصل المناسب للواجبات لإجراءات التعامل مع النقد. لذلك، تم تركيب كاميرات مراقبة مخفية لمراقبة أنشطة التعامل مع النقد. أي مما يلي يصف على أفضل وجه هذا النوع من الرقابة؟</t>
  </si>
  <si>
    <t>اكتشف مجلس إدارة منظمة عالمية زيادة في عدد حالات الممارسات غير الأخلاقية المبلغ عنها منذ العام الماضي. لمساعدة مجلس الإدارة في اكتساب فهم أفضل لدرجة الوعي الأخلاقي داخل المنظمة، ما هو الإجراء الذي يجب اتخاذه؟</t>
  </si>
  <si>
    <t>أي مما يلي يوضح على أفضل وجه أن المدققين الداخليين يؤدون عملهم بكفاءة؟</t>
  </si>
  <si>
    <t>أي من الأنشطة التالية من المرجح أن تتطلب أخصائي احتيال لتكملة معارف ومهارات نشاط التدقيق الداخلي؟</t>
  </si>
  <si>
    <t>أي من الوثائق التالية من شأنها أن تعزز الموضوعية ضمن نشاط التدقيق الداخلي للمنظمة؟</t>
  </si>
  <si>
    <t>أي من الموارد التالية سيكون الأكثر فعالية لمنظمة ترغب في تحسين كيفية إبلاغ أصحاب المصلحة بأدائها في المسؤولية الاجتماعية؟</t>
  </si>
  <si>
    <t>النموذج 3</t>
  </si>
  <si>
    <t>يطلب المدير التشغيلي من المدقق الداخلي شرح الغرض العام من نشاط التدقيق الداخلي، أي مما يلي هو الرد المناسب؟</t>
  </si>
  <si>
    <t>من أجل إبداء رأي حول مدى كفاية وفعالية نظام الرقابة الداخلية الشامل للمؤسسة، أي مما يلي سيقيمه المدقق الداخلي؟</t>
  </si>
  <si>
    <t>أي من المستندات التالية يشير عادة إلى المهام والمسؤولية للرئيس التنفيذي للتدقيق؟</t>
  </si>
  <si>
    <t>حدد المدقق الداخلي مسألة مهمة لتضمينها في تقرير التدقيق النهائي، اتصل أحد أعضاء الإدارة العليا المطلعين بالمسألة بالرئيس التنفيذي للتدقيق وأبلغها بأن تضمينها في التقرير النهائي قد يكون كارثياً على المنظمة، والحد وظيفياً على المدقق الداخلي. أي مما يلي هو الإجراء المناسب للرئيس التنفيذي للتدقيق؟</t>
  </si>
  <si>
    <t>يُمنح مستوى السلطة / الصلاحية لنشاط التدقيق الداخلي من قبل أي مما يلي؟</t>
  </si>
  <si>
    <t>وفقاً لإرشادات المعهد الدولي للمدققين الداخليين، أي من العبارات التالية صحيحة فيما يتعلق بالأخلاقيات؟</t>
  </si>
  <si>
    <t>أي مما يلي يصف على أفضل وجه مهمة استشارية بدلاً من مهمة تأكيد؟</t>
  </si>
  <si>
    <t>ما الذي يجب على الرئيس التنفيذي للتدقيق الداخلي أخذه في الاعتبار قبل كتابة ميثاق التدقيق الداخلي؟</t>
  </si>
  <si>
    <t>يراجع مدقق داخلي نفقات سفر الموظفين من الأشهر الستة الماضية بحثاً عن احتيال. أي من الاختبارات التالية سيكون الأفضل لاكتشاف الحالات التي تم المطالبة فيها بتكاليف سفر شخصية؟</t>
  </si>
  <si>
    <t>فشل مدقق داخلي في تحديد المعاملات بين المنظمة الأم وشركة تابعة. ما هو السبب الأكثر ترجيحاً للفشل؟</t>
  </si>
  <si>
    <t>وفقاً لإرشادات المعهد الدولي للمدققين الداخليين، أي مما يلي يوضح على أفضل وجه العناية المهنية الواجبة؟</t>
  </si>
  <si>
    <t>أي من المواقف التالية من المرجح أن يهدد استقلالية نشاط التدقيق الداخلي؟</t>
  </si>
  <si>
    <t>قامت الإدارة العليا بشراء كاميرات مراقبة وتركيبها فوق باب يوفر مدخلاً لمنطقة توجد فيها مواد خطرة وهناك خطر كبير للانفجار، وفقاً لتقرير تدقيق داخلي حديث. ما هو نوع الرقابة الذي تم تطبيقه في هذا الموقف؟</t>
  </si>
  <si>
    <t>النموذج 4</t>
  </si>
  <si>
    <t>النموذج 5</t>
  </si>
  <si>
    <t>وفقاً لإرشادات المعهد الدولي للمدققين الداخليين، أي من العبارات التالية صحيحة فيما يتعلق بميثاق التدقيق الداخلي؟</t>
  </si>
  <si>
    <t>من المسؤول عن ضمان التطوير المهني المستمر للمدقق الداخلي؟</t>
  </si>
  <si>
    <t>قرر رئيس التدقيق الداخلي أن نشاط التدقيق الداخلي يفتقر إلى مهارة معينة لازمة لأداء مطلب الإدارة خاص بمهمة استشارية ما. وفقاً لإرشادات الجمعية الدولية للمدققين الداخليين، أي من الإجراءات التالية هو الأنسب الذي يجب أن يتخذه رئيس التدقيق الداخلي بالنسبة لهذا الطلب؟</t>
  </si>
  <si>
    <t>أي مما يلي سيسمح لنشاط تدقيق داخلي باستخدام العبارة "تم إجراؤه وفقاً للمعايير الدولية للممارسة المهنية للتدقيق الداخلي" في تقارير التدقيق؟</t>
  </si>
  <si>
    <t>ما هو الخطر الاستراتيجي الذي يجب على المدققين الداخليين النظر فيه عند أداء مهمة إدارة مخاطر الطرف الثالث؟</t>
  </si>
  <si>
    <t>طلب مجلس الإدارة من الرئيس التنفيذي للتدقيق الداخلي تقديم خدمات استشارية لمشروع تطبيق نظام جديد. أي من العبارات التالية صحيحة فيما يتعلق بهذا السيناريو؟</t>
  </si>
  <si>
    <t>أثناء تدقيق لشركة تابعة أجنبية، اكتشف فريق تدقيق داخلي أن المنتجات بيعت إلى بلد محظور بسبب العقوبات. ما هو أفضل إجراء لفريق التدقيق الداخلي؟</t>
  </si>
  <si>
    <t>ما هي العوامل التي يتم تقييمها عادةً لتحديد حجم أحداث المخاطر؟</t>
  </si>
  <si>
    <t>في بداية مشروع تطوير تكنولوجيا معلومات، تم تحديد وتقييم المخاطر الرئيسية وتم تعيين مالكي المخاطر. بعد ستة أشهر، أبلغ فريق تطوير تكنولوجيا المعلومات أن المشروع يتجاوز الميزانية بشكل كبير، ولن يكتمل في الوقت المحدد، وغادر موظفون رئيسيون المنظمة. ما هي ممارسات إدارة المخاطر التي يجب تحسينها للمشاريع المستقبلية؟</t>
  </si>
  <si>
    <t>أي مما يلي يصف مفهوم المخاطر المتأصلة / الكامنة بدقة؟</t>
  </si>
  <si>
    <t>اكتشف مدقق داخلي أن زميلاً سابقاً من نشاط التدقيق الداخلي يعمل الآن في منصب مبتدئ إداري في قسم مُجدوَل لتدقيق قادم. كيف يمكن للمدقق أن يضمن على أفضل وجه موضوعيته في هذه المهمة؟</t>
  </si>
  <si>
    <t>أي مما يلي سيساعد نشاط التدقيق الداخلي على أفضل وجه في تقييم ما إذا كانت استجابات المنظمة للمخاطر تتماشى مع مستوى شهية المخاطر الخاص بها؟</t>
  </si>
  <si>
    <t>ما هو الغرض الأساسي من مدونة الأخلاقيات للمعهد الدولي للمدققين الداخليين؟</t>
  </si>
  <si>
    <t>من يتحمل المسؤولية النهائية عن تنفيذ نظام حوكمة المنظمة؟</t>
  </si>
  <si>
    <t>أي من العبارات التالية صحيحة فيما يتعلق بالإبلاغ عن نتائج برنامج ضمان الجودة والتحسين إلى الإدارة العليا ومجلس الإدارة؟</t>
  </si>
  <si>
    <t>أي من السيناريوهات التالية يقدم راية حمراء الأكثر إثارة للقلق للاحتيال المحتمل؟</t>
  </si>
  <si>
    <t>أي من المبادئ الأساسية لمدونة الأخلاقيات للمعهد الدولي للمدققين الداخليين يوصف على أفضل وجه بأنه أداء العمل بأمانة وصدق وشعور بالمسؤولية؟</t>
  </si>
  <si>
    <t>يدرس نشاط تدقيق داخلي جديد اعتماد إطار عمل للمخاطر والرقابة. أي مما يلي هو الاعتبار الأكثر ملاءمة أثناء هذه العملية؟</t>
  </si>
  <si>
    <t>قبل بدء مهمة امتثال مالي، يقرأ مشرف المهمة خطة العمل للقسم المالي ويلتقي بشكل غير رسمي مع المدير لمعرفة المزيد عن أي قضايا رئيسية. أي من الكفاءات التالية يوضحها مشرف المهمة؟</t>
  </si>
  <si>
    <t>أي مما يلي هو مؤشر على أن عملية إدارة المخاطر في المنظمة فعالة؟</t>
  </si>
  <si>
    <t>أي مما يلي من المرجح أن يتم تصنيفه على أنه مهمة استشارية؟</t>
  </si>
  <si>
    <t>ما هي الخطوة الأولى المناسبة في تقييم مخاطر الاحتيال للمدقق الداخلي لتقييم كيفية إدارة المنظمة لمثل هذه المخاطر؟</t>
  </si>
  <si>
    <t>طلب القسم المحاسبي من الرئيس التنفيذي للتدقيق الداخلي إجراء مراجعة للمعاملات المشبوهة. كانت الرئيس التنفيذي للتدقيق الداخلي مدير محاسبة للمنظمة قبل ستة أشهر. كيف يجب عليها الاستجابة للطلب؟</t>
  </si>
  <si>
    <t>يعد الرئيس التنفيذي للتدقيق الداخلي لمنظمة كبيرة أوصافاً وظيفية لتوظيف خمسة موظفي تدقيق داخلي عامين جدد، ومدققي تكنولوجيا معلومات جديدين، ومدقق أقدم. كيف من المرجح أن يصف الرئيس التنفيذي للتدقيق الداخلي متطلبات تكنولوجيا المعلومات لمناصب موظفي التدقيق الداخلي العامين؟</t>
  </si>
  <si>
    <t>ما هو السبب الأساسي الذي يجب أن يكرس الرئيس التنفيذي للتدقيق الداخلي الوقت والموارد لدعم التطوير المهني المستمر لموظفي التدقيق الداخلي؟</t>
  </si>
  <si>
    <t>عند الانتهاء من تقييم خارجي كجزء من برنامج ضمان الجودة والتحسين، أبلغ المدير التنفيذي للتدقيق الداخلي النتائج إلى الإدارة العليا ومجلس الإدارة. أدرج المدير التنفيذي للتدقيق الداخلي العناصر التالية في التقرير: مؤهلات واستقلالية فريق التقييم الخارجي، استنتاجات المقيمين، خطط الإجراءات التصحيحية. كيف يجب على المدير التنفيذي للتدقيق الداخلي تحسين النهج المذكور أعلاه للإبلاغ عن نتائج برنامج ضمان الجودة والتحسين؟</t>
  </si>
  <si>
    <t>أي من السيناريوهات التالية يوضح عدم الامتثال للمعايير؟</t>
  </si>
  <si>
    <t>أي من الإجراءات التالية يوضح على أفضل وجه ممارسة مدقق داخلي للعناية المهنية الواجبة؟</t>
  </si>
  <si>
    <t>ما هي الفائدة الأساسية لتطبيق إطار عمل الحوكمة وإدارة المخاطر والامتثال داخل المنظمة؟</t>
  </si>
  <si>
    <t>أي مما يلي يوضح على أفضل وجه الاستقلالية التنظيمية لنشاط التدقيق الداخلي؟</t>
  </si>
  <si>
    <t>أي نوع من التقييمات في برنامج ضمان الجودة والتحسين لنشاط التدقيق الداخلي يتطلب مراقبة مستمرة لتقييم كفاءة وفعالية نشاط التدقيق الداخلي؟</t>
  </si>
  <si>
    <t>أي مما يلي هو مثال على إظهار الرئيس التنفيذي للتدقيق الداخلي للعناية المهنية الواجبة؟</t>
  </si>
  <si>
    <t>أي من المهام التالية سيعتبر خدمة استشارية مناسبة؟</t>
  </si>
  <si>
    <t>أي من نقاط الضعف في العملية التالية من المرجح أن تسبب للمدقق الداخلي أكبر قلق بشأن مخاطر الاحتيال؟</t>
  </si>
  <si>
    <t>أي من الإجراءات التالية يجب أن تقوم به هيئة إدارة المنظمة لتوفير الحوكمة الأكثر فعالية لثقافة المنظمة؟</t>
  </si>
  <si>
    <t>أي من أُطر الرقابة الداخلية التالية سيكون الأكثر ملاءمة لمنظمة لاعتماده؟</t>
  </si>
  <si>
    <t>يعمل مدقق داخلي على إنهاء تقرير تدقيق حول فعالية النظام العام للرقابة الداخلية في المنظمة. تم إجراء العديد من اختبارات التدقيق، وكانت المشكلة الوحيدة المحددة هي أن الرئيس التنفيذي يطلب بشكل متكرر من الموظفين إجراء استثناءات أو تجاوز السياسات والإجراءات المكتوبة القياسية للمنظمة. ما هو الاستنتاج الأكثر ملاءمة للمدقق أن يبلغه؟</t>
  </si>
  <si>
    <t>يضمن الرئيس التنفيذي للتدقيق الداخلي أن نشاط التدقيق الداخلي يوفر تدريباً سنوياً للإدارة على الضوابط الداخلية. أين يتم تحديد طبيعة هذه الخدمات؟</t>
  </si>
  <si>
    <t>أثناء تدقيق لمتجر بيع بالتجزئة كبير، لاحظ المدققون الداخليون تباينات كبيرة بين المخزون المتاح والمبيعات ويشتبهون في إساءة استخدام استرداد النقد والإلغاءات في سجل النقد. أي مما يلي سيكون الضابط الوقائي الأكثر فعالية لتقليل هذه الخسائر؟</t>
  </si>
  <si>
    <t>نتيجة لخطأ كبير في المعالجة، تقوم فرق إدارة وحدة الأعمال بتطبيق ضوابط جديدة. طُلب من فريق التدقيق الداخلي تقديم المشورة بشأن الضوابط. سيتم تحديد هدف هذه المهمة الاستشارية بواسطة أي مما يلي؟</t>
  </si>
  <si>
    <t>وفقاً لإرشادات المعهد الدولي للمدققين الداخليين، أي من العبارات التالية صحيحة فيما يتعلق بعملية الحوكمة الفعالة؟</t>
  </si>
  <si>
    <t>أبلغ مُبلّغ عن مخالفات نشاط التدقيق الداخلي عن تضارب في المصالح بين موظف في المنظمة ومورد رئيسي. ما هي الخطوات التي يجب اتخاذها أولاً؟</t>
  </si>
  <si>
    <t>النموذج 6</t>
  </si>
  <si>
    <t>تطلبت مهمة تدقيق من مدقق داخلي، باستخدام الأدوات المتاحة، اختبار مجموعة من المعاملات لفترة معينة. قرر المدقق اختبار عينة من المعاملات بدلاً من العدد الكامل. أُبلغت نتائج التدقيق على أنها مرضية للإدارة. بعد تقرير التدقيق، تم اكتشاف احتيال في المنطقة التي تم تدقيقها ووُجد أنه يشمل معاملات كانت ضمن مجموعة المعاملات ذات الصلة التي لم يختبرها المدقق. كشف المدقق لاحقاً أنه قرر اختبار عينة لأنها كانت تمثل المجموعة ويسرت إجراء الاختبار بشكل أسرع. ما هي المهارات أدناه، إذا تم تحسينها، التي من المرجح أن تكون قد منعت هذا الموقف؟</t>
  </si>
  <si>
    <t>أي مما يلي يجب أن يكون جزءاً من واجبات نشاط التدقيق الداخلي؟</t>
  </si>
  <si>
    <t>أثناء مهمة تأكيد، يراجع مدقق داخلي مناقصة تدعو البائعين لتقديم عطاءات لتوريد برامج خدمات مالية للمنظمة. تشتبه في أن المناقصة تم تصميمها خصيصاً للمتناقص الذي فاز بالعقد في النهاية. ما الذي يجب على المدققة فعله بعد ذلك؟</t>
  </si>
  <si>
    <t>وفقاً للمعايير، في بيئات التكنولوجيا والأعمال اليوم، ما هو مقدار المعرفة والمهارات المتعلقة بأنظمة الحاسوب والمعلومات الذي يجب أن يمتلكه مدقق داخلي ليكون فعالاً في الوفاء بمسؤولياته الوظيفية؟</t>
  </si>
  <si>
    <t>تجري منظمة تقييماً لمخاطر الاحتيال كجزء من برنامج إدارة المخاطر الخاص بها. ما هي الخطوة التي من المرجح أن تؤديها المنظمة أولاً؟</t>
  </si>
  <si>
    <t>أي مزيج من الاستراتيجيات سيوفر أفضل تقييم لفعالية نشاط تقييم المخاطر في المنظمة؟ 1. إجراء مقابلة مع الموظفين على مستويات مختلفة لمناقشة أهداف المنظمة والمخاطر الهامة ومستوى شهية المخاطر. 2. مراجعة محاضر اجتماعات مجلس الإدارة لتحديد ما إذا كانت المخاطر الهامة يتم توصيلها في الوقت المناسب إلى مجلس الإدارة. 3. تقييم كفاية وتوقيت الإجراءات التصحيحية للإدارة من خلال مراجعة تصميم الرقابة، واختبار الضوابط، ومراجعة إجراءات المراقبة. 4. مراجعة خطط التطوير المهني لموظفي التدقيق الداخلي لضمان أنهم جميعاً مختصون بتقييم نشاط تقييم المخاطر في المنظمة.</t>
  </si>
  <si>
    <t>قرب الانتهاء من العمل الميداني، شارك مدقق داخلي نتائج مسودة التقرير مع الإدارة قبل الاجتماع الختامي. أثناء الاجتماع الختامي، أعربت الإدارة عن عدم رضاها لأنها لم تكن على دراية ببعض النتائج. لاحظت الإدارة أيضاً أن بعض جوانب التقرير تبدو مربكة. أي من الكفاءات التالية يبدو أنها كانت مفقودة في هذا السيناريو؟</t>
  </si>
  <si>
    <t>أي من مبادئ مدونة الأخلاقيات للمعهد الدولي للمدققين الداخليين يشير إلى أنه يجب على المدققين الداخليين الامتناع عن أداء خدمات التأكيد عندما يكون هناك إضعاف لاستقلال التدقيق لم يتم الإعلان عنه؟</t>
  </si>
  <si>
    <t>بمجرد تحديد مخاطر المنظمة، ما هي الخطوة التالية لضمان تخصيص الموارد بشكل صحيح لإدارة تلك المخاطر؟</t>
  </si>
  <si>
    <t>أي من الاختبارات التالية من المرجح أن يساعد في اكتشاف فاتورة وهمية؟</t>
  </si>
  <si>
    <t>اكتشف مدقق داخلي أن منظمته لم تقدم إفصاحاً مطلوباً بموجب القانون. ومع ذلك، قرر المدقق عدم إثارة نتيجة تدقيق. ما هو مبدأ مدونة الأخلاقيات الذي تم انتهاكه؟</t>
  </si>
  <si>
    <t>أي من الضوابط التالية سيكون الأكثر فائدة لمنع موظف من استخدام أموال المنظمة في نفقات غير مناسبة وتزوير السجلات المالية لإخفاء الاحتيال؟</t>
  </si>
  <si>
    <t>وفقاً لإرشادات المعهد الدولي للمدققين الداخليين، يجب أن يكون نشاط التدقيق الداخلي خالياً من التدخل في أي من المجالات التالية من أجل الحفاظ على الاستقلالية التنظيمية؟</t>
  </si>
  <si>
    <t>بسبب التقلبات الشديدة في أسعار الوقود السائل، قررت الإدارة تحديد سعر معين لا يُباع الوقود السائل بأقل منه للعملاء، بل يُضخ بدلاً من ذلك في خزانات التخزين. ما هي استجابة المخاطر التي اختارتها الإدارة؟</t>
  </si>
  <si>
    <t>وفقاً لإرشادات المعهد الدولي للمدققين الداخليين، من المتوقع أن يمتلك مدقق داخلي جديد أي من الكفاءات التالية؟</t>
  </si>
  <si>
    <t>أثناء مهمة تأكيد، حدد مدقق داخلي أن مطور نظام تخطيط موارد المؤسسات ERP في المنظمة قد عدّل عمداً كود الإنتاج لارتكاب معاملة احتيالية. ما هي رقابة النشاط التي يجب تنفيذها لمنع مثل هذه المشكلات في المستقبل؟</t>
  </si>
  <si>
    <t>أي من الضوابط التالية من المرجح أن يمنع الاحتيال المتعلق بالدفع الزائد للبائعين؟</t>
  </si>
  <si>
    <t>لم تكشف مراجعة التدقيق الداخلي لمخزون المستودع عن أوجه قصور جوهرية. ومع ذلك، اكتشفت الإدارة لاحقاً احتيالاً حدث خلال الفترة التي تم تدقيقها، وقررت أن نقصاً كبيراً في الرقابة سمح بحدوث الاحتيال. بالنظر إلى اكتشاف الإدارة، أي من العبارات التالية صالحة؟</t>
  </si>
  <si>
    <t>أي من المواقف التالية من المرجح أن يدفع نشاط التدقيق الداخلي إلى الكشف عن عدم امتثاله للمعايير؟</t>
  </si>
  <si>
    <t>ما هي الطريقة الأكثر فعالية التي يمكن لأي منظمة من خلالها ضمان الحوكمة المناسبة للضوابط الداخلية؟</t>
  </si>
  <si>
    <t>عندما تشتري منظمة عقد مشتق في سوق الأسهم للحد من الخسارة المحتملة في قيمة الأوراق المالية، فإن المنظمة تطبق أي من تقنيات إدارة المخاطر التالية؟</t>
  </si>
  <si>
    <t>فيما يتعلق بالرئيس التنفيذي للتدقيق الداخلي، أي مما يلي يعتبر إضعافاً لاستقلالية نشاط التدقيق الداخلي؟</t>
  </si>
  <si>
    <t>من هو المسؤول في نهاية المطاف عن التطوير المهني المستمر لموظفي نشاط التدقيق الداخلي؟</t>
  </si>
  <si>
    <t>يحاول مدقق داخلي تقييم ما يمكن أن يحدث بشكل خاطئ بعد تحديد أن تقنية إدارة المخاطر تعمل بفعالية. ما هو نوع المخاطر الذي يقيمه المدقق؟</t>
  </si>
  <si>
    <t>أي مما يلي يوضح على أفضل وجه مبدأ العناية المهنية الواجبة؟</t>
  </si>
  <si>
    <t>أي مما يلي يصف على أفضل وجه دوراً استباقياً لنشاط التدقيق الداخلي فيما يتعلق ببرنامج الأخلاقيات في المنظمة؟</t>
  </si>
  <si>
    <t>من يجب أن يلعب دوراً قيادياً في الإشراف على المناخ الأخلاقي في المنظمة؟</t>
  </si>
  <si>
    <t>أي من العبارات التالية يصف على أفضل وجه فرقاً وظيفياً بين المدققين الخارجيين والداخليين؟</t>
  </si>
  <si>
    <t>أي من حالات الاحتيال التالية من المرجح أن تحدث في وظيفة الحسابات الدائنة؟</t>
  </si>
  <si>
    <t>وثق مدقق داخلي العديد من الحالات التي طلبت فيها الإدارة من الموظفين التصرف بما يتعارض مع السياسات والإجراءات. ما هي الخطوة التالية الأكثر ملاءمة؟</t>
  </si>
  <si>
    <t>أي مما يلي سيكون رقابة وقائية للمساعدة في إدارة الاحتيال في المنظمة؟</t>
  </si>
  <si>
    <t>قبلت مدققة داخلية منصب مشرف مهمة في مهمة متخصصة وفنية للغاية لا تمتلك الخبرة الكافية لها. أي من المبادئ الأساسية لمدونة الأخلاقيات للمعهد الدولي للمدققين الداخليين انتهكت؟</t>
  </si>
  <si>
    <t>يخضع ميثاق تدقيق داخلي حالي للمراجعة. من هو المسؤول عن ضمان تضمين جميع المكونات المطلوبة؟</t>
  </si>
  <si>
    <t>أي مما يلي يصف على أفضل وجه المسؤولية الاجتماعية للشركات في منظمة؟</t>
  </si>
  <si>
    <t>يقوم مدقق داخلي في منظمة متعددة الجنسيات بمراجعة فعالية إطار إدارة المخاطر للمنظمة. في هذا السيناريو، أي من العبارات التالية صحيح؟</t>
  </si>
  <si>
    <t>قرر الرئيس التنفيذي للتدقيق الداخلي الاستعانة بمصادر خارجية لتدقيق حوكمة السحابة في المنظمة ضمن خطة التدقيق السنوية. لماذا سيستعين المدير التنفيذي للتدقيق الداخلي بمصادر خارجية لهذا التدقيق؟</t>
  </si>
  <si>
    <t>تخطط منظمة للاتصالات لإنهاء العمليات في أحد الأسواق التي تعمل فيها بسبب تزايد التقلبات والشكوك. أي من تقنيات إدارة المخاطر التالية تختارها المنظمة؟</t>
  </si>
  <si>
    <t>يلاحظ مشرف مهمة أن مدققاً داخلياً يوثق ويقدم مسودات تقارير التدقيق للمراجعة دون منح مالكي العملية فرصة للتعبير عن موقفهم من القضايا المثارة. كيف يجب أن يستجيب مشرف المهمة؟</t>
  </si>
  <si>
    <t>أثناء تدقيق عمليات الضريبة في المنظمة، تحقق المدققون الداخليون من أن جميع موظفي قسم المالية قد تلقوا تدريبا ً على إرشادات الضريبة. التدريب إلزامي ويتم تعيينه تلقائيا ً عبر دعوة بالبريد الإلكتروني لجميع الموظفين الجدد في القسم. ما هو نوع الضوابط التي اختبرها المدققون؟</t>
  </si>
  <si>
    <t>ما هو الأمر الأكثر أهمية للمدققين الداخليين عند أداء مهمة استشارية مقارنة بأدائهم لمهمة تأكيد؟</t>
  </si>
  <si>
    <t>أي مما يلي هو مثال على إضعاف استقلال المدقق الداخلي؟</t>
  </si>
  <si>
    <t>تلقى فريق تدقيق داخلي التغذية الراجعة التالية من الإدارة التشغيلية عبر استبيان ما بعد المهمة: "تتفق الإدارة مع جميع نتائج التدقيق. ومع ذلك، لم يأخذ فريق التدقيق في الاعتبار مدخلاتنا حول أفضل طريقة لحل المشكلات." هذه التغذية الراجعة هي مؤشر على أن نشاط التدقيق الداخلي قد يحتاج إلى تحسين أي من المهارات الشخصية التالية؟ الخيارات:</t>
  </si>
  <si>
    <t>أي مما يلي صحيح بالنسبة للمهام الاستشارية؟</t>
  </si>
  <si>
    <t>أي من المواقف التالية تهدد استقلالية نشاط التدقيق الداخلي؟</t>
  </si>
  <si>
    <t>أستكمل مدقق داخلي مهمة تأكيد. أي مما يلي هو الأرجح أن يكون صحيحا ً فيما يتعلق بالمهمة؟</t>
  </si>
  <si>
    <t>أي من الأنشطة التالية سيشكل خرقا ً لمبادئ مدونة الأخلاقيات للمعهد الدولي للمدققين الداخليين؟</t>
  </si>
  <si>
    <t>فيما يتعلق بضمان الحوكمة التنظيمية، أي مما يلي هو دور مناسب لنشاط التدقيق الداخلي؟</t>
  </si>
  <si>
    <t>ما هو الإجراء الذي يجب أن يتخذه نشاط التدقيق الداخلي أثناء مهمة تدقيق عند فحص فعالية عمليات إدارة المخاطر؟</t>
  </si>
  <si>
    <t>ما الذي يجب تطبيقه لتعزيز استقلالية نشاط التدقيق الداخلي؟   ً</t>
  </si>
  <si>
    <t>يراجع مدقق داخلي مكلف بمهمة عملية إدارة الموردين تقييم المخاطر مع مالك العملية. يستفسر المدقق عن استجابة المخاطر الاحتمالية التعاقد مع مزودي خدمات طرف ثالث غير مؤهلين. يرد مالك العملية بأن فحوصات العناية الواجبة يتم إجراؤها للتأكد من أن الأطراف الثالثة تمتلك الكفاءات المطلوبة قبل التعاقد معها. ما هو أسلوب إدارة المخاطر الذي يستخدمه مالك العملية؟</t>
  </si>
  <si>
    <t>انتقل موظف من قسم الحسابات الدائنة مؤخرا ً إلى نشاط التدقيق الداخلي وتم تعيينه في مهمة تتعلق بعمليات الحسابات الدائنة التي كان مسؤولا ً عنها سابقاً. ما هو أفضل إجراء يجب أن يتخذه المدقق الداخلي الجديد؟   ً</t>
  </si>
  <si>
    <t>ما هي الخطوة الأولى في عملية تحديد عوامل مخاطر الاحتيال ذات الصلة؟</t>
  </si>
  <si>
    <t>أثناء مراجعة مزايا الموظفين، الحظ مدقق داخلي وجود غموض في سياسة التعويضات الحافزة. إذا تم الإبلاغ عن ذلك، فقد يؤثر سلبا ً على تعويضات المدقق الداخلي. أي مما يلي سيشجع المدقق الداخلي على أن يكون موضوعيا ً في عمله؟</t>
  </si>
  <si>
    <t>أي مما يلي سيحافظ على أفضل وجه على الاستقلالية التنظيمية لنشاط التدقيق الداخلي؟</t>
  </si>
  <si>
    <t>لدى مدقق داخلي شكوك في إنشاء بعض البائعين الوهميين في نظام الحاسوب للمنظمة. ما هي أفضل تقنية لاكتشاف هذا الاحتيال؟</t>
  </si>
  <si>
    <t>أي من العبارات التالية صحيحة فيما يتعلق بالإبلاغ عن المخالفات؟</t>
  </si>
  <si>
    <t>ً أي مما يلي يعتبر أسبابا جذرية للاحتيال؟</t>
  </si>
  <si>
    <t>أي مما يلي هو دور مشروع لنشاط التدقيق الداخلي في عملية إدارة المخاطر في المؤسسة؟</t>
  </si>
  <si>
    <t>أي مما يلي يصف الدور الأنسب لنشاط التدقيق الداخلي في عملية إدارة المخاطر في المنظمة؟</t>
  </si>
  <si>
    <t>الحظ مدقق داخلي لمؤسسة تصنيع صغيرة أن القسم المحاسبي ليس لديه موظفين كافين لتحقيق الفصل المناسب للواجبات. ما هو نوع الضوابط التي من المرجح أن يوصي بها المدقق للإدارة لمعالجة هذه المشكلة تحديدًا؟</t>
  </si>
  <si>
    <t>قبل تسعة أشهر، انضم موظف كان مسؤولا ً عن التحصيل في قسم الحسابات المدينة إلى فريق التدقيق الداخلي. هناك تدقيق تأكيد للحسابات المدينة مُجدوَل كجزء من خطة التدقيق المعتمدة لهذا العام، والذي سيشمل مراجعة لوحدة التحصيل. مع معرفة وخبرة هذا الفرد في المنطقة، ما هو أفضل نهج يجب على ا لمدير التنفيذي للتدقيق الداخلي أن يتخذه؟</t>
  </si>
  <si>
    <t>أي مما يلي يصف على أفضل وجه نوع الثقافة التنظيمية المعروفة باسم " ثقافة التكي ف؟</t>
  </si>
  <si>
    <t>أي مما يلي يصف مسؤولية أساسية لنشاط التدقيق الداخلي في مساعدة الإدارة على الحفاظ على ضوابط فعالة؟</t>
  </si>
  <si>
    <t>ما هي السمة النموذجية لإطار إدارة المخاطر في المنظمة؟   ً</t>
  </si>
  <si>
    <t>أي مما يلي هو الأكثر ترجيحا ً أن يؤدي إلى اعتلال استقلالية نشاط التدقيق الداخلي؟</t>
  </si>
  <si>
    <t>عند إصدار تقرير أداء قسمه، يفشل مدير مبيعات في شركة تأمين عن علم في تصحيح احتياطيات الدخل غير المكتسب الناتجة عن إلغاء اشتراكات الوثائق. يمكن اعتبار ذلك أي من أنواع الاحتيال التالية؟</t>
  </si>
  <si>
    <t>يقوم مدقق لمُورِّد بالجملة كبير بتقييم الضوابط المتعلقة بالموافقة على مبيعات الائتمان والرقابة عليها. أي من الإجراءات التالية سيكون نقطة ضعف في الرقابة؟</t>
  </si>
  <si>
    <t>يحدد مدقق داخلي في نشاط تدقيق داخلي تم إنشاؤه حديثًا العديد من نقاط الضعف في الرقابة ويثير عددا ً من التوصيات ذات الأولوية العالية في مهام التدقيق القليلة الأولي التي يقوم بها. يشعر المدقق الداخلي بالقلق من أنه يبدو أن هناك فهم ضعيف من قبل الإدارة للمخاطر والرقابة. ما هو السبب الأكثر ترجيحا ً لذلك؟</t>
  </si>
  <si>
    <t>أي مما يلي سيعتبر خبر ات متقدمة ال يُتوقع من معظم المدققين الداخليين امتلاكها؟</t>
  </si>
  <si>
    <t>ما هي الفائدة الأساسية لإنشاء برنامج تدريبي رسمي لنشاط التدقيق الداخلي؟</t>
  </si>
  <si>
    <t>ما هي التقنيات التي يجب على المدقق الداخلي استخدامها لإجراء مقابلة فعالة؟</t>
  </si>
  <si>
    <t>ً أي مما يلي هو الطريقة الأكثر ملائمة لضمان بقاء نشاط التدقيق الداخلي المُنشأ حديثا خاليا من التأثير غير المبرر من قبل الإدارة؟</t>
  </si>
  <si>
    <t>تم تعيين مدقق داخلي للعمل في قسم المشتريات لمدة ستة أشهر الاكتساب معرفة متعمقة حول عملية المشتريات. ما هي ممارسة تطوير الموظفين التي تم تطبيقها في هذا الموقف؟</t>
  </si>
  <si>
    <t>أي من العبارات التالية يمثل العالقة الأكثر ملائمة بين نضج المخاطر للمنظمة والدور الاستشاري لنشاط التدقيق الداخلي في عمليات إدارة المخاطر؟</t>
  </si>
  <si>
    <t>أي من الأطراف التالية سيكون مسؤولا ً عن المراقبة المستمرة ألنشطة المسؤولية الاجتماعية للشركات للمنظمة لتقليل انبعاث الكربون؟</t>
  </si>
  <si>
    <t>أي من الإجراءات التالية في وضع أفضل لنشاط التدقيق الداخلي داخل المنظمة لأدائه؟</t>
  </si>
  <si>
    <t>أي مما يلي يوضح على أفضل وجه الامتثال للمعايير المتعلقة بالغرض والسلطة والمسؤولية لنشاط التدقيق الداخلي؟</t>
  </si>
  <si>
    <t>الحظ مشرف مهمة أن مدققا ً داخليا ً تم تعيينه حديثا ً يواجه صعوبة في التعامل مع عينات البيانات الكبيرة ألنه يبدو مترددا ً في تطبيق وظائف إحصائية متاحة لجدول البيانات ويميل إلى إجراء اختبار المعاملات يدوياً. في أي من المجالات التالية من المرجح أن يحتاج المدقق الداخلي إلى التدريب؟</t>
  </si>
  <si>
    <t>أي مما يلي يصف على أفضل وجه دور مجلس الإدارة في إنشاء حوكمة تنظيمية فعالة؟</t>
  </si>
  <si>
    <t>يخضع نشاط التدقيق الداخلي لتقييم ذاتي كجزء من برنامج ضمان الجودة والتحسين. أي من الملاحظات التالية يجب معالجتها لكي يحقق نشاط التدقيق الداخلي الامتثال للمعايير؟</t>
  </si>
  <si>
    <t>بدأ رئيس تنفيذي للتدقيق الداخلي تم تعيينه حديثا ً بتحليل سياسات المنظمة في محاولة لتخصيصها لمعالجة خصوصيات التدقيق الداخلي. ما هي الممارسة على مستوى المنظمة التي يُرجح أن تكون مقبولة ل لمدير التنفيذي للتدقيق الداخلي؟</t>
  </si>
  <si>
    <t>ما هي الافصاحات التي يجب على المدير التنفيذي للتدقيق الداخلي تضمينها عند ت وصيل نتائج برنامج ضمان الجودة والتحسين إلى الإدارة العليا ومجلس الإدارة؟</t>
  </si>
  <si>
    <t>أي من الوثائق التالية يصف بشكل مباشر أكثر الإرشادات أهمية لموضوعية المدققين الداخليين؟</t>
  </si>
  <si>
    <t>لتلبية متطلبات الموارد لخطة التدقيق الداخلي لهذا العام، قام ا لمدير التنفيذي للتدقيق الداخلي بتعيين مدققين موظفين إضافيين، بما في ذلك موظف استقال كمشرف أقدم من قسم الحسابات الدائنة قبل شهرين. هناك مراجعة مجدولة للحسابات الدائنة يريد ا لمدير التنفيذي للتدقيق الداخلي أن تبدأ في غضون الأشهر الخمسة القادمة. ما هو النهج الذي يجب على ا لمدير التنفيذي للتدقيق الداخلي أن يتبعه، مع معرفة خبرة الموظف الجديد في المنطقة المراد تدقيقها؟</t>
  </si>
  <si>
    <t>أي من مخططات الاحتيال التالية غالبا ً ما يعتبر احتيال ً خارج الدفاتر؟</t>
  </si>
  <si>
    <t>أي مستوى من مستويات المسؤولية الاجتماعية للشركات يرتبط نظام الإبلاغ عن المخالفات في الشركات بشكل أساسي؟</t>
  </si>
  <si>
    <t>أعطت الإدارة في منظمة زراعية الأولوية لمبادرات المسؤولية الاجتماعية للشركات. أي مما يلي سيعتبر نشاطا ً للمسؤولية الاجتماعية للشركات؟</t>
  </si>
  <si>
    <t>وفقا ً لإرشادات المعهد الدولي للمدققين الداخليين، أي من العبارات التالية صحيحة فيما يتعلق بمعارف ومهارات وكفاءات المدققين الداخليين الأخرى؟</t>
  </si>
  <si>
    <t>أي من المواصفات التالية في ميثاق التدقيق الداخلي هو أكثر العوامل أهمية في استقلالية نشاط التدقيق الداخلي؟</t>
  </si>
  <si>
    <t>بالنسبة لملاحظة عالية المخاطر، ما هو أفضل نهج يجب اتباعه عندما تتخذ الإدارة موقفا لا هوادة فيه في معارضة نشاط التدقيق الداخلي؟</t>
  </si>
  <si>
    <t>أي مما يلي هو مثال على رقابة على مستوى الكيان تتعلق بمجال التمويل في المنظمة؟</t>
  </si>
  <si>
    <t>أي مما يلي هو مثال على ضابط رقابي توجيهي؟</t>
  </si>
  <si>
    <t>يمنح فريق الإدارة العليا في منظمة مكافآت كبيرة إذا حقق الموظفون أهدافا ً مالية. أي من دوافع ارتكاب الاحتيال المحتملة سيصبح الأكثر ترجيحا ً في هذا السيناريو؟</t>
  </si>
  <si>
    <t>عند التعامل مع مختلف أصحاب المصلحة، أي مما يلي صحيح فيما يتعلق بمسؤولية المدقق الداخلي في الحفاظ على الموضوعية والاستقلال؟</t>
  </si>
  <si>
    <t>كشفت سلسلة من الحوادث على مدى العام الماضي أن العديد من كبار المديرين لديهم فهم محدود لمفهوم الاحتيال وتأثيره. أي مما يلي سيكون الطريقة الأكثر فعالية لمعالجة هذه المشكلة؟ ال خيارات:</t>
  </si>
  <si>
    <t>تم الانتهاء من تقييم خارجي لنشاط التدقيق الداخلي في منظمة آخر مرة قبل أربع سنوات. أي من الخيارات التالية سيكون مقبولا ً هذا العام إذا كان نشاط التدقيق الداخلي سيستوفي متطلبات المعايير؟</t>
  </si>
  <si>
    <t>أثناء مهمة امتثال مالي معقدة، تقرر مدققة داخلية عليا أن إجراءات التدقيق الحالية غير كافية للاختبار المناسب. تتشاور مع زميل وتتعلم أن تطبيقا ً لجدول بيانات يحتوي على أداة مفيدة. تشرع في استخدام الأداة لإكمال التقييم بشكل صحيح. أي من الكفاءات الأساسية التالية أظهرتها المدققة العليا؟</t>
  </si>
  <si>
    <t>أُعجب مدير وحدة أعمال بكفاءة المدققة الداخلية التي كانت تجري مهمة تأكيد في منطقته وقدم للمدققة عرض عمل جذاب يبدأ بعد الانتهاء من التدقيق. أبلغت المدققة الحقا ً مديرها المسؤول عن التدقيق بأنها تف كر في العرض. أي من مبادئ مدونة الأخلاقيات للمعهد الدولي للمدققين الداخليين من المرجح أن يكون قد تم انتهاكه؟</t>
  </si>
  <si>
    <t>نظرا ً المسؤولية التشغيلية المتزايدة للرئيس التنفيذي، يقدم المدير التنفيذي للتدقيق الداخلي ً للمنظمة تقاريره حاليا إلى المدير المالي. ما هو التأثير المحتمل لمثل هذا الوضع؟</t>
  </si>
  <si>
    <t>يراجع المدير التنفيذي للتدقيق الداخلي لشركة تجزئة وطنية الغرض والأهداف لنشاط التدقيق الداخلي في المنظمة. أي من الأهداف التالية يتماشى بشكل أفضل مع مهمة التدقيق الداخلي ل لمعهد الدولي للمدققين الداخليين؟</t>
  </si>
  <si>
    <t>أي مما يلي هو مثال على إضعاف استقلال أو موضوعية المدقق الداخلي؟</t>
  </si>
  <si>
    <t>تعتمد الإدارة العليا على الحكم المهني لمدققة داخلية وتستخدم نتائج عملها التدقيقي لاتخاذ قرارات العمل. أي من الصفات الشخصية التالية التي أظهرتها المدققة الداخلية هي الأرجح أن تكون أساس هذه العالقة؟</t>
  </si>
  <si>
    <t>استخدم أحد العملاء النقد لشراء سيارة. وقد جمع مندوب المبيعات 67,789 دولارا من العميل، ولكنه سجل 65,456 دولارا فقط في نظام المحاسبة الخاص بالشركة. وفي وقت الحق من ذلك الشهر، أضاف مندوب المبيعات 1,345 دولارا إلى نظام المحاسبة الخاص بالشركة. أي مما يلي يصف هذا السيناريو على أفضل وجه؟</t>
  </si>
  <si>
    <t>أي مما يلي هو الأكثر دقة فيما يتعلق بالمسؤولية الاجتماعية للشركات؟</t>
  </si>
  <si>
    <t>أي من العبارات التالية صحيحة فيما يتعلق بالاحتيال المهني؟</t>
  </si>
  <si>
    <t>فيما يتعلق بخدمات التأكيد والاستشارات التي يقدمها نشاط التدقيق الداخلي، أي من العبارات التالية صحيحة؟</t>
  </si>
  <si>
    <t>أثناء تدقيق كشوف المرتبات، يشتبه مدقق داخلي موظف في أن التوقيعات على بعض الوثائق التي يتم أخذ عينات منها للفحص ليست أصلية. أي من الإجراءات التالية يجب على المدقق اتخاذه قبل المضي قدما ً في الفحص؟</t>
  </si>
  <si>
    <t>وفقا لتوجيهات الجمعية الدولية للمدققين الداخليين، أي مما يلي يعتبر من الكفاءات المطلوبة للمدققين الداخليين؟</t>
  </si>
  <si>
    <t>ال حظ الرئيس التنفيذي للتدقيق، المنضم حديثا الى احدى المؤسسات، أن نشاط التدقيق الداخلي يفتقر الى عدم تفعيل المراقبة المستمرة الكافية والتقييم الذاتي الدوري ولم يخضع لتقييم خارجي في إطار زمني مناسب، أي مما يلي يعد طريقة مناسبة للإفصاح؟</t>
  </si>
  <si>
    <t>وفقا لتوجيهات الجمعية الدولية للمدققين الداخليين، أي من المواقف التالية من المرجح أن تشكل خطرا على موضوعية المدقق الداخلي؟</t>
  </si>
  <si>
    <t>أي مما يلي يمكن اعتباره من مخاطر التسويق فيما يتعلق بالمسؤولية الاجتماعية للشركة؟</t>
  </si>
  <si>
    <t>اثناء تنفيذ مهمة الامتثال، سمع المدقق الداخلي شائعات عن احتمال تزوير التوقيعات على بعض العقود، أي مما يلي يجب على المدقق الداخلي فعله أو ال؟</t>
  </si>
  <si>
    <t>أي من المنظمات التالية وصلت إلى أكثر مستويات المسؤولية الاجتماعية للشركات نضجًا؟</t>
  </si>
  <si>
    <t>لكي يتمكن مدقق داخلي من تقييم فرصة حدوث احتيال في منظمة، ما الذي يحتاج المدقق إلى فهمه أولاً؟</t>
  </si>
  <si>
    <t>طُلب من الرئيس التنفيذي للتدقيق الداخلي من قبل الإدارة العليا إنشاء وإدارة وظيفة إدارة المخاطر. تم تعيين رئيس تنفيذي جديد للمخاطر بعد عام ل تولي هذه المسؤوليات. نظرا ً لتضمين هذه الوظيفة في خطة التدقيق السنوية الحالية، أشرك الرئيس التنفيذي للتدقيق الداخلي موردا ً خارجيا ً لمهمة إدارة المخاطر. ما هو التهديد المحتمل للموضوعية الذي كان المدير التنفيذي للتدقيق الداخلي يعالجه على الأرجح؟</t>
  </si>
  <si>
    <t>ما هو المفهوم الذي يتم التأكيد عليه في مهمة / رسالة التدقيق الداخلي؟</t>
  </si>
  <si>
    <t>أثناء تدقيق نفقات الشركة، أجرى المدقق الداخلي اختبارا ً باستخدام تحليل البيانات وحدد انتهاكا ً لسياسة نفقات الشركة. اعتبر المدقق الذي اكتشف المشكلة أنها معاملة احتيالية محتملة وأبلغ المدير المالي. رفض المدير المالي القلق ألنه لم يفهم اختبار تحليل البيان ات الذي تم إجراؤه وكانت المعاملة ذات قيمة منخفضة. بالنظر إلى هذا الموقف، ما هي المهارات أو الكفاءات التي يجب أن يسعى المدقق الداخلي لتحسينها؟</t>
  </si>
  <si>
    <t>أي مما يلي هو ضابط وقائي يمكن للمنظمة تنفيذه للتخفيف من النشاط الاحتيالي في قسم الحسابات الدائنة؟</t>
  </si>
  <si>
    <t>يقوم الرئيس التنفيذي للتدقيق الداخلي بصياغة خطة التدقيق الداخلي السنوية ويسعى للحصول على مدخلات من الإدارة العليا والمدقق الخارجي قبل تقديمها للموافقة إلى مجلس الإدارة. وفقًا لإرشادات المعهد الدولي للمدققين الداخليين، أي من العبارات التالية صحيحة فيما يتعلق بهذا السيناريو؟</t>
  </si>
  <si>
    <t>أي مما يلي من المرجح أن يضعف استقلالية نشاط التدقيق الداخلي؟</t>
  </si>
  <si>
    <t>كشف تدقيق داخلي لقسم المدفوعات في منظمة أن مدفوعات متعددة قُدمت إلى بائعين شرعيين تحمل معلومات مصرفية احتيالية تعود لموظفين في القسم. تم إعداد هؤلاء البائعين في البداية بمعلومات مصرفية دقيقة، ولكن تم تعديلهم الحقًا بواسطة موظفي المدفوعات الذين لديهم وصول إل ى نظام إدارة البائعين. أي من الضوابط التالية كان من المرجح أن يمنع التعديل الاحتيالي للمعلومات المصرفية للبائعين؟</t>
  </si>
  <si>
    <t>ُ متى ي فضل استخدام أسلوب التعاون ي لحل النزاعات، حيث يعزز الأطراف الحزم والعمل معًا لتطوير حل مفيد للطرفين؟</t>
  </si>
  <si>
    <t>أثناء مهمة تدقيق، يبدأ مدقق داخلي مبتدئ بالاشتباه في حدوث احتيال يتورط فيه صديق لمشرف المهمة. يبلغ المدقق عن مخاوفه إلى مشرف المهمة، الذي يختلف مع شكوكه ويوجهه إلى مواصلة المهمة كما هو مخطط لها. بالنظر إلى الظرف، ما هو الإجراء الأكثر ملائمة للمدقق المبتدئ أن يتخذه؟</t>
  </si>
  <si>
    <t>ما هو السبب الأساسي لإنشاء برنامج تطوير مهني مستمر ضمن نشاط التدقيق الداخلي في المنظمة؟</t>
  </si>
  <si>
    <t>تشير الأدلة المكتشفة أثناء سير المهمة إلى أن حوادث احتيال متعددة قد وقعت. ال يبدو أن هناك ضوابط كافية لمنع تكرار الحدوث. ما هو الإجراء التالي الأكثر ملائمة للمدقق الداخلي؟</t>
  </si>
  <si>
    <t>أي مما يلي يشير إلى إفصاح مناسب عن عدم الامتثال للمعايير؟</t>
  </si>
  <si>
    <t>وفقا ً لإرشادات المعهد الدولي للمدققين الداخليين (IIA)، أي من العبارات التالية صحيحة فيما يتعلق بالعناية المهنية الواجبة؟</t>
  </si>
  <si>
    <t>وفقا ً لإرشادات المعهد الدولي للمدققين الداخليين (IIA)، أي من الإجراءات التالية التي يتخذها المدير التنفيذي للتدقيق الداخلي (CAE) يوضح على أفضل وجه الاستقلالية التنظيمية لنشاط التدقيق الداخلي؟</t>
  </si>
  <si>
    <t>وفقا ً لإرشادات المعهد الدولي للمدققين الداخليين (IIA)، أي مما يلي صحيح فيما يتعلق ببرنامج ضمان الجودة والتحسين لنشاط التدقيق الداخلي؟ 1. يجب أن تكون مراقبة أداء نشاط التدقيق الداخلي مستمرة. 2. يجب تقييم جميع جوانب نشاط التدقيق الداخلي. 3. يمكن تلبية متطلبات التقييمات الخارجية من خلال التقييمات الذاتية التي يتم التحقق من صحتها من قبل طرف خارجي مستقل. 4. يجب أن تكون مراجعة خدمات التأكيد هي التركيز الأساسي.</t>
  </si>
  <si>
    <t>يحدد المدير التنفيذي للتدقيق الداخلي (CAE) أن نشاط التدقيق الداخلي يفتقر إلى مهارة ضرورية لأداء طلب إداري ً لمهمة استشارية. وفقا لإرشادات المعهد الدولي للمدققين الداخليين (IIA)، ما هو الإجراء الأكثر ملائمة الذي يجب أن يتخذه المدير التنفيذي للتدقيق الداخلي (CAE) بشأن الطلب؟</t>
  </si>
  <si>
    <t>أي من المكونات الرقابة التالية حددته COSO على أنه الأكثر أهمية؟</t>
  </si>
  <si>
    <t>وفقا ً لإرشادات المعهد الدولي للمدققين الداخليين (IIA)، أي من العبارات التالية صحيحة فيما يتعلق بخدمات التأكيد التي يقدمها نشاط التدقيق الداخلي؟</t>
  </si>
  <si>
    <t>وفقا ً لإرشادات المعهد الدولي للمدققين الداخليين (IIA)، أي من الإجراءات التالية مطلوب من المدير التنفيذي للتدقيق الداخلي (CAE) اتخاذه فيما يتعلق بالإبلاغ عن نتائج برنامج ضمان الجودة والتحسين؟</t>
  </si>
  <si>
    <t>أي من العبارات التالية صحيحة فيما يتعلق بالمسؤولية الاجتماعية للشركات (CSR)؟</t>
  </si>
  <si>
    <t>وفقا ً لإرشادات المعهد الدولي للمدققين الداخليين (IIA)، أي مما يلي سيقوم نشاط التدقيق الداخلي بفحصه لتقييم عملية حوكمة المنظمة للقرارات الاستراتيجية والتشغيلية؟</t>
  </si>
  <si>
    <t>وفقا ً لإرشادات المعهد الدولي للمدققين الداخليين (IIA)، أي من العبارات التالية صحيحة فيما يتعلق بمسؤوليات نشاط التدقيق الداخلي في تقديم الخدمات الاستشارية؟</t>
  </si>
  <si>
    <t>وسع مدقق داخلي نطاق الاختبار لمهمة مدفوعات بعد تقييم مخاطر الاحتيال. على الرغم من استثمار موارد تدقيق إضافية، لم يتم العثور على قضايا مهمة. لسوء الحظ، تم اكتشاف احتيال كبير في المدفوعات بعد عدة أشهر. وفقا ً لإرشادات المعهد الدولي للمدققين الداخليين (IIA)، أي من العبارات التالية صحيحة فيما يتعلق بتطبيق المدقق الداخلي للعناية المهنية الواجبة؟</t>
  </si>
  <si>
    <t>بعد ستة أشهر من نقل موظف إلى نشاط التدقيق الداخلي، طلب منه مديره التشغيلي السابق العودة للمساعدة في فريق مشروع لتقييم وحدة تسعير جديدة لنظام الطلب عبر الإنترنت للمنظمة. وفقا ً لإرشادات المعهد الدولي للمدققين الداخليين (IIA)، أي من العبارات التالية صحيحة؟</t>
  </si>
  <si>
    <t>أي مما يلي يصف على أفضل وجه سبب حصول الرئيس التنفيذي للتدقيق الداخلي (CAE) على خدمات أخصائي احتيال للمساعدة في تحقيق احتيال كبير؟</t>
  </si>
  <si>
    <t>وفقا ً لإرشادات المعهد الدولي للمدققين الداخليين (IIA)، أي من الإجراءات التالية يوضح على أفضل وجه أن العناية المهنية الواجبة قد تم أخذها في الاعتبار من قبل نشاط التدقيق الداخلي عند إجراء مراجعة لأصول المنظمة؟</t>
  </si>
  <si>
    <t>تطبيقا ً لمعيار ISO 31000، أي مما يلي يعد جزءا ً من السياق الخارجي لإدارة المخاطر؟</t>
  </si>
  <si>
    <t>وفقا ً لإرشادات المعهد الدولي للمدققين الداخليين (IIA)، ما هو المطلوب من نشاط التدقيق الداخلي؟</t>
  </si>
  <si>
    <t>وفقا ً لإرشادات المعهد الدولي للمدققين الداخليين (IIA)، أي من العبارات التالية صحيحة فيما يتعلق بإدارة المخاطر في المنظمة؟</t>
  </si>
  <si>
    <t>وفقا ً لإرشادات المعهد الدولي للمدققين الداخليين (IIA)، أي مما يلي هو جانب مطلوب من ميثاق التدقيق الداخلي؟</t>
  </si>
  <si>
    <t>في أي من السيناريوهات التالية يكون المدقق الداخلي متوافقا ً مع مدونة الأخلاقيات والمعايير الخاصة بالمعهد الدولي للمدققين الداخليين (IIA)؟</t>
  </si>
  <si>
    <t>أي مما يلي هو مطلب منطقي لبرنامج ضمان الجودة والتحسين (QAIP) لنشاط التدقيق الداخلي؟</t>
  </si>
  <si>
    <t>أي من العبارات التالية صحيحة فيما يتعلق ببرنامج ضمان الجودة والتحسين (QAIP)؟</t>
  </si>
  <si>
    <t>وفقا ً لإرشادات المعهد الدولي للمدققين الداخليين (IIA)، أي من التهديدات التالية للموضوعية يُوصف بأنه " وطيدة "؟</t>
  </si>
  <si>
    <t>كان مدقق داخلي صادقا ً تماما ً مع الإدارة التشغيلية عند تقديم نتائج تدقيق غير مواتية. أي مما يلي يصف على أفضل وجه مبدأ مدونة الأخلاقيات للمعهد الدولي للمدق قين الداخليين (IIA) الذي أظهره المدقق؟</t>
  </si>
  <si>
    <t>تم تعيين مدقق داخلي جديد مؤخرا ً لنشاط التدقيق الداخلي من القسم المالي في المنظمة. ما هو القلق الأكبر للمدير التنفيذي للتدقيق الداخلي (CAE) على الأرجح فيما يتعلق بتعيين المدقق الجديد في عمليات التدقيق القادمة في القسم المالي؟</t>
  </si>
  <si>
    <t>وفقا ً لإرشادات المعهد الدولي للمدققين الداخليين (IIA)، أي مما يلي يصف على أفضل وجه احتيال سداد المصروفات؟</t>
  </si>
  <si>
    <t>يحافظ نشاط التدقيق الداخلي على برنامج لضمان الجودة والتحسين يتضمن تقييما ت ذاتية سنوية. يدرج نشاط التدقيق الداخلي في كل تقرير مهمة بندا ً يفيد بأن المهمة أجريت وفقا ً للمعايير الدولية للممارسة المهنية للتدقيق الداخلي (Standards). أي مما يلي يبرر إدراج هذا البند في التقارير؟</t>
  </si>
  <si>
    <t>وفقا ً لإرشادات المعهد الدولي للمدققين الداخليين (IIA)، أي مما يلي يوضح على أفضل وجه كيف يمكن للرئيس التنفيذي للتدقيق الداخلي (CAE) ضمان تطبيق العناية المهنية الواجبة؟</t>
  </si>
  <si>
    <t>ليس لدى المدير التنفيذي للتدقيق الداخلي وصول مباشر إلى مجلس الإدارة. وفقا ً لإرشادات المعهد الدولي للمدققين الداخليين، ما هي الطريقة الأكثر ملائمة للمدير التنفيذي للتدقيق الداخلي (CAE) للاستجابة؟</t>
  </si>
  <si>
    <t>أي مما يلي سيكون راية حمراء (red flag) للقضايا المحتملة في بيئة الرقابة؟</t>
  </si>
  <si>
    <t>يرتبط الهيكل التنظيمي والسلطة والمسؤولية في إطار COSO؟</t>
  </si>
  <si>
    <t>وفقا ً لإرشادات المعهد الدو لي للمدققين الداخليين (IIA)، أي مما يلي سيكون الأكثر ملائمة لمساعدة مدقق داخلي جديد على فهم طبيعة وموقع نشاط التدقيق الداخلي داخل منظمته؟</t>
  </si>
  <si>
    <t>وفقا ً لإرشادات المعهد الدولي للمدققين الداخليين (IIA)، أي مما يلي يصف على أفضل وجه مسؤولية المدير التنفيذي للتدقيق الداخلي (CAE) عن تأكيد الاستقلالية التنظيمية لنشاط التدقيق الداخلي لمجلس الإدارة؟</t>
  </si>
  <si>
    <t>وفقا ً لإرشادات المعهد الدولي للمدققين الداخليين (IIA)، أي من الأنشطة التالية تُعتبر دورا ً أساسيا ً للتدقيق الداخلي فيما يتعلق بإدارة مخاطر المؤسسة؟  1. مراجعة إدارة المخاطر الرئيسية. 2. تقييم الإبلاغ عن المخاطر الرئيسية. 3. تقييم عمليات إدارة المخاطر. 4. توحيد الإبلاغ عن المخاطر.</t>
  </si>
  <si>
    <t>وفقًا لإرشادات المعهد الدولي للمدققين الداخليين (IIA)، ما هي الأنشطة المناسبة للمدقق الداخلي القيام بها فيما يتعلق ببرنامج المسؤولية الاجتماعية للشركات (CSR) للمنظمة؟ 1. تحديد ما إذا كانت المنظمة لديها ضوابط كافية لتحقيق أهداف المسؤولية الاجتماعية للشركات الخاصة بها. 2. تسهيل تقييم ذاتي لإدارة الضوابط ونتائج المسؤولية الاجتماعية للشركات. 3. الاستشارة بشأن تصميم المشروع وتنفيذه لبرنامج المسؤولية الاجتماعية للشركات. 4. استبعاد المخاطر الخارجية المتعلقة بالمسؤولية الاجتماعية للشركات التي تقع خارج سيطرة المنظمة.</t>
  </si>
  <si>
    <t>وفقًا لإرشادات ا لمعهد الدولي للمدققين الداخليين (IIA)، ما هي أنشطة تقييم المسؤولية الاجتماعية للشركات (CSR) التي يمكن أن يقوم بها نشاط التدقيق الداخلي؟ 1. الاستشارة بشأن تصميم وتنفيذ برنامج المسؤولية الاجتماعية للشركات (CSR). 2. العمل كمستشار في حوكمة المسؤولية الاجتماعية للشرك ات وإدارة المخاطر. 3. مراجعة أطراف ثالثة للامتثال التعاقدي بشروط المسؤولية الاجتماعية للشركات. 4. تحديد وتخفيف المخاطر للمساعدة في تحقيق أهداف برنامج المسؤولية الاجتماعية للشركات.</t>
  </si>
  <si>
    <t>أي مما يلي هو مثال على استراتيجية الحد من المخاطر؟</t>
  </si>
  <si>
    <t>Form Title</t>
  </si>
  <si>
    <t>Form</t>
  </si>
  <si>
    <t>Question No.</t>
  </si>
  <si>
    <t>Lesson</t>
  </si>
  <si>
    <t>Question</t>
  </si>
  <si>
    <t>Option A</t>
  </si>
  <si>
    <t>Option B</t>
  </si>
  <si>
    <t>Option C</t>
  </si>
  <si>
    <t>Option D</t>
  </si>
  <si>
    <t>Correct Answer</t>
  </si>
  <si>
    <t>B</t>
  </si>
  <si>
    <t>D</t>
  </si>
  <si>
    <t>C</t>
  </si>
  <si>
    <t>A</t>
  </si>
  <si>
    <t>form1</t>
  </si>
  <si>
    <t>form2</t>
  </si>
  <si>
    <t>form3</t>
  </si>
  <si>
    <t>form4</t>
  </si>
  <si>
    <t>form5</t>
  </si>
  <si>
    <t>form6</t>
  </si>
  <si>
    <t>الدرس الأخير</t>
  </si>
  <si>
    <t>الدرس الأول</t>
  </si>
  <si>
    <t>ما ادري</t>
  </si>
  <si>
    <t>old Q number</t>
  </si>
  <si>
    <t>أخصائيو الاحتيال أفضل في استخدام تقنيات التحقيق في مسرح الجريمة.</t>
  </si>
  <si>
    <t xml:space="preserve"> يوفر الرئيس التنفيذي للتدقيق الداخلي (CAE) لمجلس الإدارة ميزانية سنوية للموافقة عليها.</t>
  </si>
  <si>
    <t xml:space="preserve"> تركيب كاميرات حول المصنع.</t>
  </si>
  <si>
    <t xml:space="preserve"> 1 و3 و4.</t>
  </si>
  <si>
    <t xml:space="preserve"> آلية</t>
  </si>
  <si>
    <t xml:space="preserve"> احتياجات وتوقعات عميل المهمة.</t>
  </si>
  <si>
    <t xml:space="preserve"> الإشراف على المدققين الداخليين المعينين طوال المهمة.</t>
  </si>
  <si>
    <t xml:space="preserve"> التواصل مع الإدارة بشأن المخاطر.</t>
  </si>
  <si>
    <t xml:space="preserve"> يعتقد المدقق أنه يجب أن تكون هناك أخطاء في حساب معين في الميزانية العمومية، فيقرر توسيع نطاق اختباره.</t>
  </si>
  <si>
    <t xml:space="preserve"> مستقل تماما عن الإدارة العليا ومجلس الإدارة ة والمهام</t>
  </si>
  <si>
    <t xml:space="preserve"> البيئة الرقابية.</t>
  </si>
  <si>
    <t xml:space="preserve"> التأثير.</t>
  </si>
  <si>
    <t xml:space="preserve"> يجب النظر في المخاطر المحددة من المهمة عند تقييم عمليات إدارة المخاطر في المنظمة.</t>
  </si>
  <si>
    <t xml:space="preserve"> غالبا ً ما يستخدم نشاط التدقيق الداخلي ملف مخاطر الإدارة لبناء ملف المخاطر الخاص به للتخطيط السنوي.</t>
  </si>
  <si>
    <t xml:space="preserve"> الأطراف الوحيدة المشاركة في المهمة هم المدقق الداخلي وإدارة المنطقة قيد المراجعة.</t>
  </si>
  <si>
    <t xml:space="preserve"> الإبلاغ عن مراجعات ما بعد المهمة مرة واحدة على الأقل كل خمس سنوات.</t>
  </si>
  <si>
    <t xml:space="preserve"> طلب العميل مراجعة نظام جديد لكشوف المرت بات من أجل تحسين أمن النظام.</t>
  </si>
  <si>
    <t xml:space="preserve"> عادةً، لا يكون للإدارة التشغيلية دور رئيسي تلعبه بناء ً على الطبيعة العامة للإبلاغ.</t>
  </si>
  <si>
    <t xml:space="preserve"> تحديد أهداف تعويضات الموظفين، وسياسة وعملية تقييم الأداء.</t>
  </si>
  <si>
    <t xml:space="preserve"> المدقق الداخلي يناقش معلومات ذات صلة تتضمن بائعين مشكوك فيهم مع وكالة تنظيمية حكومية.</t>
  </si>
  <si>
    <t xml:space="preserve"> تقديم المشورة بشأن أنشطة الحوكمة التنظيمية.</t>
  </si>
  <si>
    <t xml:space="preserve"> التحقق من أن الأهداف التنظيمية تتماشى مع أهداف كل قسم.</t>
  </si>
  <si>
    <t xml:space="preserve"> تحديد الاستجابة المناسبة للمخاطر.</t>
  </si>
  <si>
    <t xml:space="preserve"> لا تؤثر الإدارة على الخدمات الاستشارية التي يقدمها نشاط التدقيق الداخلي.</t>
  </si>
  <si>
    <t xml:space="preserve"> قبول المخاطر.</t>
  </si>
  <si>
    <t xml:space="preserve"> تستلزم إضافة قيمة إلى المؤسسة من نشاط التدقيق الداخلي بدء التفاعل الاستشاري.</t>
  </si>
  <si>
    <t xml:space="preserve"> ميثاق التدقيق الداخلي المعتمد من مجلس الإدارة.</t>
  </si>
  <si>
    <t xml:space="preserve"> المدير المالي يحدد تعيين المدير التنفيذي للتدقيق الداخلي (CAE .)</t>
  </si>
  <si>
    <t xml:space="preserve"> مراجعة الزيادات غير المبررة في المخزون.</t>
  </si>
  <si>
    <t xml:space="preserve"> يجب على المبلغين عن المخالفات إبلاغ المنظمة بالظروف الإجرامية الفعلية، وليس الادعاءات المفترضة.</t>
  </si>
  <si>
    <t xml:space="preserve"> الحاجة الملموسة وضعف الضوابط الداخلية.</t>
  </si>
  <si>
    <t xml:space="preserve"> تحديد مستوى تحمل المخاطر للمنظمة.</t>
  </si>
  <si>
    <t xml:space="preserve"> مطالبة الإدارة العليا بتحدي د ما إذا كانت درجة العمل المخطط لها كافية لتلبية أهداف المهمة.</t>
  </si>
  <si>
    <t xml:space="preserve"> تطوير ضوابط رئيسية لتخفيف المخاطر عبر المنظمة.</t>
  </si>
  <si>
    <t xml:space="preserve"> ضوابط تعويضية.</t>
  </si>
  <si>
    <t xml:space="preserve"> ثقافة تولي قيمة عالية للمشاركة وتلبية احتياجات الموظفين.</t>
  </si>
  <si>
    <t xml:space="preserve"> تعزيز الإبلاغ المستمر.</t>
  </si>
  <si>
    <t xml:space="preserve"> طريقة تحديد مستوى المخاطر.</t>
  </si>
  <si>
    <t xml:space="preserve"> على مستوى العملية</t>
  </si>
  <si>
    <t xml:space="preserve"> يتم حذف المخاطر الخارجية والفرص الداخلية من نطاق تقييم المخاطر</t>
  </si>
  <si>
    <t xml:space="preserve"> في مناخ الأعمال اليوم الذي تهيمن عليه التكنولوجيا والبيانات الضخمة، من الضروري أن يكون لكل مدقق داخلي معرفة مفصلة بمخاطر تكنولوجيا المعلومات وتقنيات التدقيق القائمة على التكنولوجيا.</t>
  </si>
  <si>
    <t xml:space="preserve"> سياسة الأخلاقيات والنزاهة؛ المقابلات المنظمة مع الموظفين؛ والقيم، والرسالة، والرؤية المحددة، والمُعلنة.</t>
  </si>
  <si>
    <t xml:space="preserve"> قد يستخدم نشاط التدقيق الداخلي إطار عمل لإدارة المخاطر أو الرقابة للمساعدة في تحديد المخاطر.</t>
  </si>
  <si>
    <t xml:space="preserve"> يشارك مجلس الإدارة في قرارات تعيين أو فصل الرئيس التنفيذي للتدقيق الداخلي (CAE) وفي صياغة والموافقة على ميثاق التدقيق الداخلي.</t>
  </si>
  <si>
    <t xml:space="preserve"> تحريف المعلومات.</t>
  </si>
  <si>
    <t xml:space="preserve"> تقييم ربع سنوي.</t>
  </si>
  <si>
    <t xml:space="preserve"> يبلغ المدقق عن رأي تدقيق بشأن مخاطر الاحتيال أثناء التقييم الأولي لمخاطر الاحتيال في مهمة التدقيق.</t>
  </si>
  <si>
    <t xml:space="preserve"> يجب توصيل نتائج برنامج ضمان الجودة والتحسين (QAIP) ً إلى المساهمين سنويا.</t>
  </si>
  <si>
    <t xml:space="preserve"> يمكن تفويض الإبلاغ عن نتائج برنامج ضمان الجودة والتحسين إلى كبار موظفي التدقيق.</t>
  </si>
  <si>
    <t xml:space="preserve"> قسم المبيعات مسؤول عن تحديد التصنيفات الائتمانية للعملاء.</t>
  </si>
  <si>
    <t xml:space="preserve"> المدقق الداخلي معرض أو يُنظر إليه على أنه معرض لضغوط من أطراف خارجية.</t>
  </si>
  <si>
    <t xml:space="preserve"> الشفافية.</t>
  </si>
  <si>
    <t xml:space="preserve"> الفرصة.</t>
  </si>
  <si>
    <t xml:space="preserve"> المدققون الداخليون مسؤولون عن إدارة مخاطر المنظمة.</t>
  </si>
  <si>
    <t xml:space="preserve"> أداء تدقيق امتثال على مورد قبل الكشف عن أن مدير مكتب الموردين هو شقيق المدقق.</t>
  </si>
  <si>
    <t xml:space="preserve"> أنشطة ضمان الجودة للتدقيق الخارجي.</t>
  </si>
  <si>
    <t xml:space="preserve"> فشل نشاط التدقيق الداخلي في تحديد وإدارة مخاطر المنظمة.</t>
  </si>
  <si>
    <t xml:space="preserve"> القدرة على إنشاء قواعد بيانات اختبار.</t>
  </si>
  <si>
    <t xml:space="preserve"> المعرفة التي قد يمتلكها المدقق الجديد بنقاط الضعف في الرقابة في القسم المالي.</t>
  </si>
  <si>
    <t xml:space="preserve"> إنه مفيد لقياس فعالية ونضج نشاط التدقيق الداخلي.</t>
  </si>
  <si>
    <t xml:space="preserve"> كن واثق ا وليس متعجرفا أثناء المقابلة لإظهار الاحتراف.</t>
  </si>
  <si>
    <t xml:space="preserve"> تحديد مكانة نشاط التدقيق الداخلي ضمن المنظمة في ميثاق التدقيق</t>
  </si>
  <si>
    <t xml:space="preserve"> تدوير الخارجي</t>
  </si>
  <si>
    <t xml:space="preserve"> وكالة تنظيمية.</t>
  </si>
  <si>
    <t xml:space="preserve"> سجلات زائفة بعدد اميال السفر وتكلفة الوجبات.</t>
  </si>
  <si>
    <t xml:space="preserve"> اسداء المشورة لمجلس الإدارة بشأن قضايا إدارة المخاطر</t>
  </si>
  <si>
    <t xml:space="preserve"> التقييم الذاتي لنشاط التدقيق الداخلي الذي أكمله المدير التنفيذي للتدقيق الداخلي (CAE ).</t>
  </si>
  <si>
    <t xml:space="preserve"> الفطنة التجارية.</t>
  </si>
  <si>
    <t xml:space="preserve"> يتطلب ميثاق التدقيق الداخلي، الذي وافقت عليه لجنة التدقيق، الامتثال للمعايير.</t>
  </si>
  <si>
    <t xml:space="preserve"> اسناد عملية تقييم المدقق على أساس عدد الملاحظات.</t>
  </si>
  <si>
    <t xml:space="preserve"> تقييمات المخاطر.</t>
  </si>
  <si>
    <t xml:space="preserve"> يوافق مجلس الإدارة على الخطط والأهداف التفصيلية للإدارة.</t>
  </si>
  <si>
    <t xml:space="preserve"> التواصل بشكل مباشر مع مجلس الإدارة خطيا.</t>
  </si>
  <si>
    <t xml:space="preserve"> لا يصف ميثاق التدقيق الداخلي سلطة نشاط التدقيق الداخلي.</t>
  </si>
  <si>
    <t xml:space="preserve"> تشمل ممارسات التوظيف مطالبة المدققين المحتملين بالإفصاح عن أي ملكية كبيرة للأسهم في المنظمة</t>
  </si>
  <si>
    <t xml:space="preserve"> إضعاف استقلال وموضوعية المدير التنفيذي للتدقيق الداخلي</t>
  </si>
  <si>
    <t xml:space="preserve"> عدم استخدام الضوابط لتحقيق الأهداف.</t>
  </si>
  <si>
    <t xml:space="preserve"> وجود سياسة للإبلاغ عن المخالفات وخط ساخن للاحتيال.</t>
  </si>
  <si>
    <t xml:space="preserve"> تقارير التدقيق الداخلي.</t>
  </si>
  <si>
    <t xml:space="preserve"> جعل المدقق الداخلي الجديد يساعد في إجراء العمل الميداني، ولكن التأكد من مراجعة عملها من قبل ا لمدير التنفيذي للتدقيق الداخلي.</t>
  </si>
  <si>
    <t xml:space="preserve"> التضليل في المعلومات.</t>
  </si>
  <si>
    <t xml:space="preserve"> يلاحظ المدققون الداخليون توقعات عميل التدقيق عند تحديد نطاق مهام التدقيق.</t>
  </si>
  <si>
    <t xml:space="preserve"> المسؤولية التقديرية.</t>
  </si>
  <si>
    <t xml:space="preserve"> ترتيب نزهة مجانية لجميع موظفي المنظمة وعائلاتهم</t>
  </si>
  <si>
    <t xml:space="preserve"> خطط التطوير والتدريب المهني.</t>
  </si>
  <si>
    <t xml:space="preserve"> يجب على المدير التنفيذي للتدقيق الداخلي رفض مهمة استشارية إذا كان نشاط التدقيق الداخلي يفتقر إلى المعارف أو المهارات أو الكفاءات الأخرى اللازمة لأداء كل المهمة أو جزء منها.</t>
  </si>
  <si>
    <t xml:space="preserve"> وصف الهيكل التنظيمي الخاص بنشاط التدقيق الداخلي.</t>
  </si>
  <si>
    <t xml:space="preserve"> يجب على نشاط التدقيق الداخلي التكيف مع موقف الإدارة، لأن العلاقة أكثر أهمية من الصراع.</t>
  </si>
  <si>
    <t xml:space="preserve"> إنشاء لجنة مالية وتدقيق.</t>
  </si>
  <si>
    <t xml:space="preserve"> ينفذ نشاط التدقيق الداخلي إطار الرقابة الداخلية ويقدم المشورة للإدارة فيما يتعلق بأفضل الممارسات.</t>
  </si>
  <si>
    <t xml:space="preserve"> المراجعة الإشرافية</t>
  </si>
  <si>
    <t xml:space="preserve"> الإثبات</t>
  </si>
  <si>
    <t xml:space="preserve"> عند العمل في عمليات تدقيق وحدات الأعمال، يكون من الكافي أحيانا ً للمدقق الداخلي إبلاغ أوجه القصور فقط لمدير الوحدة عندما لا تكون المعالجة معقدة.</t>
  </si>
  <si>
    <t xml:space="preserve"> إطار الممارسات المهنية الدولية للمعهد الدولي للمدققين الداخليين.</t>
  </si>
  <si>
    <t xml:space="preserve"> يجب تطبيق سياسات مكافحة الاحتيال والإبلاغ عن المخالفات ويجب ذكر أهميتها بوضوح.</t>
  </si>
  <si>
    <t xml:space="preserve"> يحدد المدير التنفيذي للتدقيق الداخلي موعدا ً لتقييم ذاتي ويوافق مجلس الإدارة على النتائج.</t>
  </si>
  <si>
    <t xml:space="preserve"> التواصل.</t>
  </si>
  <si>
    <t xml:space="preserve"> لم يتم ارتكاب أي انتهاك.</t>
  </si>
  <si>
    <t xml:space="preserve"> يمكن الاستعانة بخبرة موظفي المالية أثناء تدقيق المناطق المتعلقة بالمالية.</t>
  </si>
  <si>
    <t xml:space="preserve"> المنظمات الأقل تنظيما ً لديها عموما ً أنشطة رقابة أكثر تعقيدا ً من المنظمات عالية التنظيم.</t>
  </si>
  <si>
    <t xml:space="preserve"> العمل ضمن الميزانية التي وضعها مجلس الإدارة.</t>
  </si>
  <si>
    <t xml:space="preserve"> يشرف طرف خارج نشاط التدقيق الداخلي على مهام الاستشارات للوظائف التي يتحمل المدير التنفيذي للتدقيق الداخلي مسؤوليتها.</t>
  </si>
  <si>
    <t xml:space="preserve"> المرونة.</t>
  </si>
  <si>
    <t xml:space="preserve"> الاحتيال في المدفوعات</t>
  </si>
  <si>
    <t xml:space="preserve"> يجب على المدير التنفيذي للتدقيق الداخلي (CAE) القيام بذلك بشكل دوري بالاقتران مع مراجعة ميثاق التدقيق الداخلي.</t>
  </si>
  <si>
    <t xml:space="preserve"> يركز نهج الفردية في صنع القرار الأخلاقي على تنفيذ نتيجة طويلة الأجل مخصصة تكون الأكثر فائدة للمنظمة بأكملها.</t>
  </si>
  <si>
    <t xml:space="preserve"> الموظف الذي ينشئ حجب خدمة (denial of service) في أنظمة الحاسوب للمنظمة يرتكب اختلاس الأصول.</t>
  </si>
  <si>
    <t xml:space="preserve"> تنتهي عملية مهمة التأكيد بالإبلاغ.</t>
  </si>
  <si>
    <t xml:space="preserve"> مراجعة الوثائق المشبوهة مع المدير التنفيذي للتدقيق الداخلي (CAE) وطلب المشورة بشأن مزيد من الفحص.</t>
  </si>
  <si>
    <t xml:space="preserve"> 1 و2 و3.</t>
  </si>
  <si>
    <t xml:space="preserve"> نظرا ً ألنه سيخلق تضاربا ً في المصالح يتعلق ببيئة الرقابة، لا ينبغي استشارة الإدارة العليا أثناء التدقيق.</t>
  </si>
  <si>
    <t xml:space="preserve"> رقابة وقائية.</t>
  </si>
  <si>
    <t xml:space="preserve"> إجراء مسح / استطلاع للموظفين على مستوى المنظمة حول الممارسات الأخلاقية.</t>
  </si>
  <si>
    <t xml:space="preserve"> يكمل المدققون الداخليون برنامج التطوير المهني المستمر.</t>
  </si>
  <si>
    <t xml:space="preserve"> إكمال مراجعة عملية لتحسين الضوابط لمنع الاحتيال.</t>
  </si>
  <si>
    <t xml:space="preserve"> دليل موظفي الموارد البشرية.</t>
  </si>
  <si>
    <t xml:space="preserve"> إطار إدارة مخاطر المؤسسات الخاص بـ COSO.</t>
  </si>
  <si>
    <t xml:space="preserve"> مدونة الأخلاقيات للمعهد الدولي للمدققين الداخليين.</t>
  </si>
  <si>
    <t xml:space="preserve"> يجب أن تظل أخلاقيات العمل للمنظمة مستقلة عن أخلاقيات الموردين والعملاء وشركاء الأعمال.</t>
  </si>
  <si>
    <t xml:space="preserve"> تطلب الإدارة العليا من نشاط التدقيق الداخلي مراجعة الامتثال للوائح أمن بيانات العملاء.</t>
  </si>
  <si>
    <t xml:space="preserve"> فعالية برنامج ضمان الجودة والتحسين.</t>
  </si>
  <si>
    <t xml:space="preserve"> تسوية المطالبات مقابل طلبات السفر التجارية التي وافق عليها المشرفون.</t>
  </si>
  <si>
    <t xml:space="preserve"> افتقر المدقق إلى فهم المنظمة.</t>
  </si>
  <si>
    <t xml:space="preserve"> تقييم تكلفة التأكيد بالنسبة للفوائد المحتملة.</t>
  </si>
  <si>
    <t xml:space="preserve"> مدير التدقيق الداخلي يقدم خدمات استشارية لقسم المشتريات، حيث عمل في العام السابق.</t>
  </si>
  <si>
    <t xml:space="preserve"> رقابة توجيهية.</t>
  </si>
  <si>
    <t xml:space="preserve"> تقنيات التحليل الجنائي.</t>
  </si>
  <si>
    <t xml:space="preserve"> تهديد العلاقة الشخصية.</t>
  </si>
  <si>
    <t xml:space="preserve"> توفير خدمات استشارية وخدمات تأكيد مهنية.</t>
  </si>
  <si>
    <t xml:space="preserve"> المعرفة والفهم لسياسة نفقات الشركة.</t>
  </si>
  <si>
    <t xml:space="preserve"> مطالبة موظفي الحسابات الدائنة بالتوقيع على إقرار بالوعي بمدونة قواعد السلوك.</t>
  </si>
  <si>
    <t xml:space="preserve"> تصرف الرئيس التنفيذي للتدقيق الداخلي بشكل مناسب، حيث لديه سلطة تحديد من يراجع خطة التدقيق ويوافق عليها.</t>
  </si>
  <si>
    <t xml:space="preserve"> 3 و4 فقط.</t>
  </si>
  <si>
    <t xml:space="preserve"> الاستنتاج بأن رقابة داخلية فعالة دون الحصول على أدلة أوال.</t>
  </si>
  <si>
    <t xml:space="preserve"> موافقة الإدارة مطلوبة قبل معالجة المدفوعات.</t>
  </si>
  <si>
    <t xml:space="preserve"> المهارة.</t>
  </si>
  <si>
    <t xml:space="preserve"> 2 و3 و4.</t>
  </si>
  <si>
    <t xml:space="preserve"> القضية أكثر أهمية لطرف واحد من الأطراف الأخرى.</t>
  </si>
  <si>
    <t xml:space="preserve"> تصعيد القلق إلى الرئيس التنفيذي للتدقيق الداخلي.</t>
  </si>
  <si>
    <t xml:space="preserve"> لجذب أفضل المرشحين وأكثرهم موهبة في المهنة.</t>
  </si>
  <si>
    <t xml:space="preserve"> تقديم الأدلة التي تم اكتشافها إلى وكالات إنفاذ القانون المحلية لاحتمال مقاضاة الاحتيال المشتبه به.</t>
  </si>
  <si>
    <t xml:space="preserve"> نشاط التدقيق الداخلي موجود منذ عامين وقد وثق تقييما ً داخليا ً فقط.</t>
  </si>
  <si>
    <t xml:space="preserve"> يجب مراجعة الميثاق وإعادة تقديمه لموافقة مجلس الإدارة سنوياً مع خطة التدقيق.</t>
  </si>
  <si>
    <t xml:space="preserve"> المشرفون عن المهمات.</t>
  </si>
  <si>
    <t xml:space="preserve"> الإشراف على المدققين الداخليين المعينين طوال فترة المهمة.</t>
  </si>
  <si>
    <t xml:space="preserve"> يُظهر المدققون الداخليون الكفاءة من خلال الحفاظ على شهادات تدقيق داخلي مهنية.</t>
  </si>
  <si>
    <t xml:space="preserve"> تضارب المصالح.</t>
  </si>
  <si>
    <t xml:space="preserve"> التشاور مع القسم القانوني.</t>
  </si>
  <si>
    <t xml:space="preserve"> التأثير والاحتمالية.</t>
  </si>
  <si>
    <t xml:space="preserve"> تجنب المخاطر.</t>
  </si>
  <si>
    <t xml:space="preserve"> مزيج من عوامل الخطر الداخلية والخارجية في حالتها الأصلية بافتراض عدم وجود ضوابط مطبقة.</t>
  </si>
  <si>
    <t xml:space="preserve"> إعلان تضارب في المصالح وتسليم المهمة لمدقق آخر.</t>
  </si>
  <si>
    <t xml:space="preserve"> التحقق من أن المخاطر التنظيمية التي تم تحديدها سابقاً موثقة في محاضر اجتماعات مجلس الإدارة.</t>
  </si>
  <si>
    <t xml:space="preserve"> وضع مبادئ وتوقعات تحكم سلوك الأفراد والمنظمات في ممارسة التدقيق الداخلي.</t>
  </si>
  <si>
    <t xml:space="preserve"> المدققون الداخليون.</t>
  </si>
  <si>
    <t xml:space="preserve"> يجب تقديم تقرير، يتضمن نتائج كل من التقييمات الداخلية والخارجية، إلى مجلس الإدارة سنوياً.</t>
  </si>
  <si>
    <t xml:space="preserve"> ثلاث شركات منافسة مربحة للغاية، لكن الرابعة المماثلة لها في الحجم تقترب من حدود الإفلاس.</t>
  </si>
  <si>
    <t xml:space="preserve"> الكفاءة.</t>
  </si>
  <si>
    <t xml:space="preserve"> يجب أن يتطلب إطار العمل موارد أقل للتنفيذ.</t>
  </si>
  <si>
    <t xml:space="preserve"> القدرة على فهم احتياجات أصحاب المصلحة.</t>
  </si>
  <si>
    <t xml:space="preserve"> يتم تحديد المخاطر الهامة للمنظمة وتقييمها بشكل مناسب.</t>
  </si>
  <si>
    <t xml:space="preserve"> مراجعة ضوابط التطبيق في نظام الموارد البشرية.</t>
  </si>
  <si>
    <t xml:space="preserve"> تحديد استجابات مخاطر الاحتيال.</t>
  </si>
  <si>
    <t xml:space="preserve"> القبول، إذا كانت مهمة استشارية مع نطاق وخدمات متفق عليها ليقدمها نشاط التدقيق الداخلي.</t>
  </si>
  <si>
    <t xml:space="preserve"> يجب أن يكون المرشح قادراً على تنفيذ إجراءات اختبار خوادم الويب والتطبيقات وقواعد البيانات.</t>
  </si>
  <si>
    <t xml:space="preserve"> لضمان امتلاك موظفي التدقيق الداخلي للكفاءة اللازمة لمعالجة المخاطر ذات الأولوية العالية.</t>
  </si>
  <si>
    <t xml:space="preserve"> يجب أن يشير التقرير إلى أنه يجب إجراء التقييم الخارجي مرة واحدة على الأقل كل خمس سنوات.</t>
  </si>
  <si>
    <t xml:space="preserve"> نشاط تدقيق داخلي موجود منذ عامين ولم يخضع لتقييم جودة خارجي.</t>
  </si>
  <si>
    <t xml:space="preserve"> تحديد أهداف التدقيق، وإجراء اختبارات التدقيق، وتنفيذ الضوابط المفقودة.</t>
  </si>
  <si>
    <t xml:space="preserve"> تكاليف تأكيد مخفضة.</t>
  </si>
  <si>
    <t xml:space="preserve"> التقييم الخارجي.</t>
  </si>
  <si>
    <t xml:space="preserve"> يوفر الرئيس التنفيذي للتدقيق الداخلي ضماناً مطلقاً لإدارة الخط أثناء كل مهمة تدقيق داخلي.</t>
  </si>
  <si>
    <t xml:space="preserve"> يتشارك نشاط التدقيق الداخلي مع المدققين الخارجيين سنوياً لإكمال العمل الميداني المطلوب كجزء من عملية التدقيق الخارجي.</t>
  </si>
  <si>
    <t xml:space="preserve"> يمكن تحديث المعلومات الشخصية للموظف في نظام كشوف المرتبات دون موافقة.</t>
  </si>
  <si>
    <t xml:space="preserve"> أنشطة الرقابة هي شرط مسبق لتحديد مستويات شهية المخاطر.</t>
  </si>
  <si>
    <t xml:space="preserve"> إطار يقدم إرشادات خطوة بخطوة للإجراءات التصحيحية لجميع أنواع المنظمات.</t>
  </si>
  <si>
    <t xml:space="preserve"> لا يمكن للمدقق التعبير عن رأي قاطع في تقرير التدقيق.</t>
  </si>
  <si>
    <t xml:space="preserve"> ميثاق التدقيق.</t>
  </si>
  <si>
    <t xml:space="preserve"> تحليل الإلغاءات واستردادات النقد حسب الموظف ورقم بطاقة الائتمان والمبلغ بحثاً عن أرقام أو مبالغ أو أنماط غير عادية.</t>
  </si>
  <si>
    <t xml:space="preserve"> مدير الامتثال ومدير وحدة الأعمال.</t>
  </si>
  <si>
    <t xml:space="preserve"> تعتمد على مجلس الإدارة لابتكار طرق لتوصيل فعالية الضوابط الداخلية.</t>
  </si>
  <si>
    <t xml:space="preserve"> مراجعة جميع أوامر الشراء الصادرة للمورد للتحقيق في الاحتيال المحتمل.</t>
  </si>
  <si>
    <t xml:space="preserve"> تحديد وتخفيف المخاطر الهامة للمنظمة.</t>
  </si>
  <si>
    <t xml:space="preserve"> تحليل الشروط والأحكام الفنية للمناقصة.</t>
  </si>
  <si>
    <t xml:space="preserve"> يجب أن يفهم المدققون حوكمة تكنولوجيا المعلومات والمخاطر وعمليات الرقابة في منظمتهم.</t>
  </si>
  <si>
    <t xml:space="preserve"> تحديد المؤشرات الحمراء عن طريق إجراء تحليل البيانات.</t>
  </si>
  <si>
    <t xml:space="preserve"> التفكير النقدي.</t>
  </si>
  <si>
    <t xml:space="preserve"> يجب مواءمة استجابات المخاطر.</t>
  </si>
  <si>
    <t xml:space="preserve"> التحقق من السجلات المصرفية للموظفين مقابل مبالغ الفواتير.</t>
  </si>
  <si>
    <t xml:space="preserve"> السرية.</t>
  </si>
  <si>
    <t xml:space="preserve"> المطالبة بموافقة الإدارة على النفقات.</t>
  </si>
  <si>
    <t xml:space="preserve"> تخصيص التكاليف الداخلية.</t>
  </si>
  <si>
    <t xml:space="preserve"> المعرفة بالمحاسبة الجنائية.</t>
  </si>
  <si>
    <t xml:space="preserve"> تقييد وصول المطورين إلى بيئة اختبار نظام تخطيط موارد المؤسسات.</t>
  </si>
  <si>
    <t xml:space="preserve"> المطالبة بدفع جميع الفواتير في غضون 30 يوماً عن طريق الشيك فقط.</t>
  </si>
  <si>
    <t xml:space="preserve"> المدققون الداخليون ليسوا مسؤولين عن النظر في مخاطر الاحتيال، وهي مسؤولية إدارية.</t>
  </si>
  <si>
    <t xml:space="preserve"> حدد تقييم جودة ذاتي دوري لنشاط التدقيق الداخلي عدداً من مجالات التحسين فيما يتعلق بمؤشرات الأداء الرئيسية.</t>
  </si>
  <si>
    <t xml:space="preserve"> من خلال تشجيع نشاط التدقيق الداخلي على توفير التدريب على الضوابط الداخلية.</t>
  </si>
  <si>
    <t xml:space="preserve"> يُطلب من الرئيس التنفيذي للتدقيق الداخلي مراجعة الإجراءات الجديدة قبل تطبيقها.</t>
  </si>
  <si>
    <t xml:space="preserve"> المدير التنفيذي.</t>
  </si>
  <si>
    <t xml:space="preserve"> مخاطر الاكتشاف.</t>
  </si>
  <si>
    <t xml:space="preserve"> يشارك المدققون الداخليون بشكل كبير في التدريب والتطوير لتعزيز مهاراتهم.</t>
  </si>
  <si>
    <t xml:space="preserve"> إجراء تدريب سنوي على الأخلاقيات لجميع الموظفين.</t>
  </si>
  <si>
    <t xml:space="preserve"> مجلس الإدارة.</t>
  </si>
  <si>
    <t xml:space="preserve"> المدققون الداخليون يهتمون بشكل مباشر أكثر باكتشاف الاحتيال، بينما يهتم المدققون الخارجيون بشكل مباشر أكثر بمنع الاحتيال.</t>
  </si>
  <si>
    <t xml:space="preserve"> يتلقى طرف ذو صلة منافع غير مناسبة في معاملة عادية.</t>
  </si>
  <si>
    <t xml:space="preserve"> التوصية بأن يبلغ هؤلاء الموظفون عن الحالات من خلال قناة الإبلاغ عن المخالفات المصممة للمعالجة المناسبة.</t>
  </si>
  <si>
    <t xml:space="preserve"> مدونة قواعد سلوك وسياسة إبلاغ عن المخالفات يجب أن يوقعها جميع الموظفين سنوياً.</t>
  </si>
  <si>
    <t xml:space="preserve"> العناية المهنية الواجبة.</t>
  </si>
  <si>
    <t xml:space="preserve"> الإدارة العليا.</t>
  </si>
  <si>
    <t xml:space="preserve"> سياسة لضمان أن المنظمة مسؤولة اجتماعياً، حتى لو أدى ذلك إلى عدم الربحية بسبب زيادة التكاليف.</t>
  </si>
  <si>
    <t xml:space="preserve"> يعد وضع أهداف واضحة شرطاً مسبقاً لتحديد وتقييم والاستجابة لمخاطر المنظمة بفعالية.</t>
  </si>
  <si>
    <t xml:space="preserve"> نقص العناية المهنية الواجبة.</t>
  </si>
  <si>
    <t xml:space="preserve"> الحد من المخاطر.</t>
  </si>
  <si>
    <t xml:space="preserve"> تشجيع المدقق على توقيع مسودات التقارير قبل تقديمها.</t>
  </si>
  <si>
    <t xml:space="preserve"> تتطلب العناية المهنية الواجبة من المدقق الداخلي إجراء فحوصات وتحقيقات موسعة لضمان عدم وجود احتيال.</t>
  </si>
  <si>
    <t xml:space="preserve"> يبلغ الرئيس التنفيذي للتدقيق الداخلي (CAE) المدير التنفيذي (CEO) للمنظمة بالقضايا الهامة.</t>
  </si>
  <si>
    <t xml:space="preserve"> التأمين على الأصول الثابتة.</t>
  </si>
  <si>
    <t xml:space="preserve"> كاشفة</t>
  </si>
  <si>
    <t xml:space="preserve"> مدى العمل اللازم لتحقيق هدف المهمة.</t>
  </si>
  <si>
    <t xml:space="preserve"> السماح للمدققين الداخليين باكتساب المهارات اللازمة أثناء أداء المهمة.</t>
  </si>
  <si>
    <t xml:space="preserve"> توثيق المخاطر ومجالات تأثيرها.</t>
  </si>
  <si>
    <t xml:space="preserve"> يُطلب من عضو جديد في نشاط التدقيق الداخلي، كان مشرفا ً للحسابات الدائنة لمدة عامين، تقديم المشورة بشأن تطبيق نظام جديد للحسابات الدائنة.</t>
  </si>
  <si>
    <t xml:space="preserve"> ضمان امتثال المنظمة للقوانين واللوائح في المنطقة قيد المراجعة.</t>
  </si>
  <si>
    <t xml:space="preserve"> أنشطة الرقابة.</t>
  </si>
  <si>
    <t xml:space="preserve"> لا يجب تحديد طبيعة الخدمات الاستشارية في ميثاق التدقيق الداخلي.</t>
  </si>
  <si>
    <t xml:space="preserve"> يراجع المدير التنفيذي للمنظمة الميزانية السنوية لنشاط التدقيق الداخلي وفقا ً لسياسات وإجراءات المنظمة.</t>
  </si>
  <si>
    <t xml:space="preserve"> تختلف نتائج المهمة في الشكل والمحتوى اعتمادا ً على احتياجات ورغبات عميل المهمة.</t>
  </si>
  <si>
    <t xml:space="preserve"> الإبلاغ عن المراقبة المستمرة ربع سنويا.</t>
  </si>
  <si>
    <t xml:space="preserve"> أثناء عملية التخطيط، قرر المدقق أن نطاق المهمة سيشمل تدقيق أمان وسرية سجلات الرواتب.</t>
  </si>
  <si>
    <t xml:space="preserve"> على عكس العديد من مجالات مسؤوليات الإبلاغ الأخرى التي تؤثر على أصحاب المصلحة، فإن المسؤولية الاجتماعية للشركات (CSR) هي ت طوعية (اختياري) إلى حد كبير.</t>
  </si>
  <si>
    <t xml:space="preserve"> محاضر اجتماعات مجلس الإدارة، ودليل سياسة مجلس الإدارة، وتقارير التدقيق السابقة.</t>
  </si>
  <si>
    <t xml:space="preserve"> المدقق الداخلي يستخدم معلومات من مهمة حديثة للمساعدة أحد ا صدقائه في اعماله التجارية.</t>
  </si>
  <si>
    <t xml:space="preserve"> الشروع في عمليات رقابة تنظيمية جديدة.</t>
  </si>
  <si>
    <t xml:space="preserve"> التأكد من أن استجابات المخاطر تتماشى مع معايير الصناعة.</t>
  </si>
  <si>
    <t xml:space="preserve"> تقييم الإبلاغ عن المخاطر الرئيسية.</t>
  </si>
  <si>
    <t xml:space="preserve"> يرتبط الرئيس التنفيذي للتدقيق الداخلي وظيفيا ً إلى مجلس الإدارة.</t>
  </si>
  <si>
    <t xml:space="preserve"> مشاركة المخاطر.</t>
  </si>
  <si>
    <t xml:space="preserve"> يحدد مجلس الإدارة مسؤوليات نشاط التدقيق الداخلي فيما يتعلق بالأنشطة الاستشارية.</t>
  </si>
  <si>
    <t xml:space="preserve"> الانخراط في التفكير الاستراتيجي لتوقع مخطط الاحتيال.</t>
  </si>
  <si>
    <t xml:space="preserve"> مراجعة لجنة التدقيق لكل تقرير مهمة عند الانتهاء من التدقيق.</t>
  </si>
  <si>
    <t xml:space="preserve"> أخصائيو الاحتيال قادرون على تطبيق العناية المهنية الواجبة بشكل صحيح.</t>
  </si>
  <si>
    <t xml:space="preserve"> وافق مجلس الإدارة على خطة التدقيق الداخلي للمدير التنفيذي للتدقيق الداخلي (CAE .)</t>
  </si>
  <si>
    <t xml:space="preserve"> المبلغون عن المخالفات هم موظفون حاليون أو سابقون ساخطون ويتطلعون إلى الانتقام.</t>
  </si>
  <si>
    <t xml:space="preserve"> الفرصة والحاجة الملموسة.</t>
  </si>
  <si>
    <t xml:space="preserve"> تحمل المسؤولية الوحيدة لإدارة المخاطر داخل المنظمة.</t>
  </si>
  <si>
    <t xml:space="preserve"> التحقق مما إذا كان مجلس الإدارة قد طبق ضوابط داخلية فعالة.</t>
  </si>
  <si>
    <t xml:space="preserve"> تعيين المسؤولية عن تحديد وإدارة المخاطر الهامة.</t>
  </si>
  <si>
    <t xml:space="preserve"> ضوابط توجيهية.</t>
  </si>
  <si>
    <t xml:space="preserve"> جعل المدقق الذي كان يعمل سابقا ً في وحدة التحصيل يجري العمل الميداني والتأكد من مراجعته من قبل المدير التنفيذي للتدقيق الداخلي (CAE .)</t>
  </si>
  <si>
    <t xml:space="preserve"> ثقافة تتميز بانخفاض المشاركة في القضايا البيئية والصحية.</t>
  </si>
  <si>
    <t xml:space="preserve"> تعزيز التحسين المستمر.</t>
  </si>
  <si>
    <t xml:space="preserve"> البيئة التنظيمية والتنافسية.</t>
  </si>
  <si>
    <t xml:space="preserve"> على مستوى المعاملة</t>
  </si>
  <si>
    <t xml:space="preserve"> يعالج الإطار أربع فئات أهداف تنظيمية: استراتيجية، وتاريخية، وتشغيلية، واستثمارية.</t>
  </si>
  <si>
    <t xml:space="preserve"> يجب على لجنة التدقيق ضمان أن نشاط التدقيق الداخلي يحسن باستمرار معارفه ومهاراته للوفاء بمسؤولياته.</t>
  </si>
  <si>
    <t xml:space="preserve"> خطط التعاقب، وبرامج التطوير، والأوصاف الوظيفية مع المسؤوليات والسلطات.</t>
  </si>
  <si>
    <t xml:space="preserve"> يجب على نشاط التدقيق الداخلي النظر في نضج المنظمة وهيكلها والبيئة التنافسية لتحديد مستوى تحمل المخاطر للمنظمة.</t>
  </si>
  <si>
    <t xml:space="preserve"> الرئيس التنفيذي للتدقيق الداخلي (CAE) لديه وصول غير مقيد إلى المعلومات في جميع أنحاء المنظمة وإلى مجلس الإدارة.</t>
  </si>
  <si>
    <t xml:space="preserve"> يجب إجراء تقييم جودة خارجي مرة واحدة على الأقل كل خمس سنوات بواسطة مُقيِّم أو فريق تقييم مؤهل ومستقل.</t>
  </si>
  <si>
    <t xml:space="preserve"> احتيال المدفوعات.</t>
  </si>
  <si>
    <t xml:space="preserve"> الارتباط التنظيمي.</t>
  </si>
  <si>
    <t xml:space="preserve"> يجب إجراء جميع تقييمات الجودة أو التحقق من صحتها من قبل فريق تقييم مستقل.</t>
  </si>
  <si>
    <t xml:space="preserve"> يجب إبلاغ مجلس الإدارة ب مؤهلات المقيمين.</t>
  </si>
  <si>
    <t xml:space="preserve"> يجب على العملاء الذين لا يستوفون متطلبات الائتمان الدفع نقدا ً مقابل الشحنات عند التسليم.</t>
  </si>
  <si>
    <t xml:space="preserve"> المدقق الداخلي لديه مصلحة اقتصادية في أداء المنظمة.</t>
  </si>
  <si>
    <t xml:space="preserve"> الضغط.</t>
  </si>
  <si>
    <t xml:space="preserve"> يقبل الافتقار الى الضوابط إذا تم تقليل المخاطر إلى مستوى مقبول بطريقة أخرى.</t>
  </si>
  <si>
    <t xml:space="preserve"> أداء مهمة تأكيد تتعلق بعملية المقبوضات النقدية بعد ثالث سنوات من الانتقال إلى نشاط التدقيق الداخلي من الحسابات المدينة.</t>
  </si>
  <si>
    <t xml:space="preserve"> أنشطة الإدارة والإشراف.</t>
  </si>
  <si>
    <t xml:space="preserve"> عدم وجود إطار تنظيمي فعال لإدارة المخاطر والرقابة.</t>
  </si>
  <si>
    <t xml:space="preserve"> القدرة على تقييم استراتيجيات إدارة المخاطر.</t>
  </si>
  <si>
    <t xml:space="preserve"> احتمال وجود تضارب في المصالح إذا تولى المدقق الجديد هذه المهام.</t>
  </si>
  <si>
    <t xml:space="preserve"> إنه مفيد للحفاظ على مهارات وكفاءات موظفي التدقيق الداخلي.</t>
  </si>
  <si>
    <t xml:space="preserve"> إعداد السؤال التالي بينما يجيب المُقابَل عليه لإظهار الاستعداد.</t>
  </si>
  <si>
    <t xml:space="preserve"> ضمان أن الرئيس التنفيذي يقدم تقاريره إداريًا إلى لجنة التدقيق.</t>
  </si>
  <si>
    <t xml:space="preserve"> مدقق ضيف</t>
  </si>
  <si>
    <t xml:space="preserve"> عندما يكون لدى المنظمة مستوى عال ٍ من نضج المخاطر، فمن المرجح أن يقدم نشاط التدقيق الداخلي خدمات استشارية متعلقة بإدارة المخاطر.</t>
  </si>
  <si>
    <t xml:space="preserve"> مدير العالقات العامة.</t>
  </si>
  <si>
    <t xml:space="preserve"> سرقة الأصول من خلال فواتير وهمية أو مبالغ فيها.</t>
  </si>
  <si>
    <t xml:space="preserve"> تحديد احتمالية وتأثير المخاطر.</t>
  </si>
  <si>
    <t xml:space="preserve"> موافقة الإدارة العليا على أن نشاط التدقيق الداخلي يعمل على النحو المصمم أصال.</t>
  </si>
  <si>
    <t xml:space="preserve"> الأخلاقيات المهنية.</t>
  </si>
  <si>
    <t xml:space="preserve"> تم التحقق من صحة نتائج التقييم الذاتي من قبل فريق مراجعة خارجي مؤهل ق، بل ثالث سنوات.</t>
  </si>
  <si>
    <t xml:space="preserve"> الاستعانة بمصادر خارجية للمهام المعقدة لمزود خدمة خارجي.</t>
  </si>
  <si>
    <t xml:space="preserve"> مهارات القيادة.</t>
  </si>
  <si>
    <t xml:space="preserve"> يتحمل مجلس الإدارة مسؤولية الإشراف على الموارد المنظمة.</t>
  </si>
  <si>
    <t xml:space="preserve"> الشروع في تغييرات على ميثاق التدقيق الداخلي لتقد يم التقارير إلى الإدارة العليا في الوقت الحالي.</t>
  </si>
  <si>
    <t xml:space="preserve"> لم يوافق مجلس الإدارة على ميثاق التدقيق الداخلي خلال العام الماضي.</t>
  </si>
  <si>
    <t xml:space="preserve"> لتعزيز الكفاءة، يجب عدم تدوير المدققين الداخليين بانتظام بين المهام.</t>
  </si>
  <si>
    <t xml:space="preserve"> نطاق وتكرار كل من التقييمات الداخلية والخارجية.</t>
  </si>
  <si>
    <t xml:space="preserve"> وضع ضوابط عامة شاملة بدال ً من ضوابط مفصلة.</t>
  </si>
  <si>
    <t xml:space="preserve"> معدل دوران منخفض في المناصب المالية الرئيسية.</t>
  </si>
  <si>
    <t xml:space="preserve"> خطة التدقيق الداخلي.</t>
  </si>
  <si>
    <t xml:space="preserve"> تكليف المدقق الداخلي الجديد بمسؤوليات أخرى وعدم العمل في مهمة تدقيق الحسابات الدائنة.</t>
  </si>
  <si>
    <t xml:space="preserve"> الفساد.</t>
  </si>
  <si>
    <t xml:space="preserve"> يأخذ المدققون الداخليون نتائج التدقيق السابقة في الاعتبار عند إجراء مهام التدقيق الحالية.</t>
  </si>
  <si>
    <t xml:space="preserve"> المسؤولية القانونية.</t>
  </si>
  <si>
    <t xml:space="preserve"> تقديم مكافآت مالية خاصة في نهاية العام لموظفي المنظمة على جميع المستويات.</t>
  </si>
  <si>
    <t xml:space="preserve"> الاشتراكات في مصادر المعلومات المهنية ذات الصلة.</t>
  </si>
  <si>
    <t xml:space="preserve"> يحتاج المدققون الداخليون إلى معرفة أساسية بمخاطر وضوابط تكنولوجيا المعلومات الرئيسية وتقنيات التدقيق المتاحة القائمة على التكنولوجيا لأداء عملهم المعين.</t>
  </si>
  <si>
    <t xml:space="preserve"> بـيان سـلطـة نشـاط الـتدقيـق الداخـلي.</t>
  </si>
  <si>
    <t xml:space="preserve"> يجب على نشاط التدقيق الداخلي مناقشة الأمر مع الإدارة العليا، وإذا لم يتم حلها بعد، مناقشتها مع مجلس الإدارة.</t>
  </si>
  <si>
    <t xml:space="preserve"> مصفوفة سلطة التوقيع للموافقات على الإنفاق.</t>
  </si>
  <si>
    <t xml:space="preserve"> يتحقق نشاط التدقيق الداخلي من أن الإدارة قد أوفت بمسؤوليتها عن تطبيق ضوابط فعالة.</t>
  </si>
  <si>
    <t xml:space="preserve"> برامج تدريبية</t>
  </si>
  <si>
    <t xml:space="preserve"> التبرير</t>
  </si>
  <si>
    <t xml:space="preserve"> قد يختلف المدقق الداخلي في البداية مع قبول الإدارة للم خاطر، ولكنه يعيد التقييم ويوافق على حكم الإدارة بعد مزيد من المناقشة.</t>
  </si>
  <si>
    <t xml:space="preserve"> دليل سياسات وإجراءات التدقيق الداخلي.</t>
  </si>
  <si>
    <t xml:space="preserve"> يجب على ان تعقد المؤسسة دورات تدريبية حول الاحتيال، يحضرها كبار المديرين والموظفون.</t>
  </si>
  <si>
    <t xml:space="preserve"> يجري مدقق خارجي تدقيقا ً للمنظمة يتضمن معلومات حول نشاط التدقيق الداخلي.</t>
  </si>
  <si>
    <t xml:space="preserve"> الموضوعية.</t>
  </si>
  <si>
    <t xml:space="preserve"> نشاط التدقيق الداخلي في وضع مناسب عندما يقدم المدير التنفيذي للتدقيق الداخلي تقاريره إلى عضو في الإدارة التنفيذية.</t>
  </si>
  <si>
    <t xml:space="preserve"> إذا كان لدى منظمتين أهداف وهياكل متطابقة، فستكون أنشطة الرقابة الخاصة بهما متماثلة.</t>
  </si>
  <si>
    <t xml:space="preserve"> ضمان امتلاك المدققين الداخليين للكفاءات اللازمة لأداء مسؤولياتهم.</t>
  </si>
  <si>
    <t xml:space="preserve"> يقدم المدققون الداخليون خدمات استشارية تتعلق بالعمليات التي لديهم مسؤوليات حالية عنها.</t>
  </si>
  <si>
    <t xml:space="preserve"> تسوية الادخالات</t>
  </si>
  <si>
    <t xml:space="preserve"> يجب على المدير التنفيذي للتدقيق الداخلي (CAE) القيام بذلك عند الانتهاء من كل تقييم جودة خارجي.</t>
  </si>
  <si>
    <t xml:space="preserve"> لا يتم تعريف الأخلاقيات بالقوانين، ولكنها ليست مسألة اختيار حر؛ تستند الأخلاقيات إلى معايير السلوك المستمدة من المبادئ والقيم المشتركة.</t>
  </si>
  <si>
    <t xml:space="preserve"> الموظف الذي ارتكب خطأ في تقدير الخسائر ربما ارتكب احتيال ً حتى لو لم يكن الخطأ متعمدا.</t>
  </si>
  <si>
    <t xml:space="preserve"> يمكن أن تركز كل من خدمات التأكيد والخدمات الاستشارية على الضوابط أو الأداء أو كليهما.</t>
  </si>
  <si>
    <t xml:space="preserve"> مناقشة الوثائق المشبوهة مع موظفي كشوف المرتبات لطلب آرائهم حول صحة التوقيعات.</t>
  </si>
  <si>
    <t xml:space="preserve"> إذا كانت هناك قيود غير محلولة على النطاق، يجب على المدير التنفيذي للتدقيق الداخلي النظر فيما إذا كان يجب متابعة التدقيق والإشارة إلى قيود النطاق في ت قرير التدقيق.</t>
  </si>
  <si>
    <t xml:space="preserve"> رقابة تعويضية.</t>
  </si>
  <si>
    <t xml:space="preserve"> إعادة تأكيد أهمية مدونة الأخلاقيات للمنظمة لجميع الموظفين.</t>
  </si>
  <si>
    <t xml:space="preserve"> يعمل المدققون الداخليون بالتعاون مع فريق المهمة.</t>
  </si>
  <si>
    <t xml:space="preserve"> استجواب محتال مشتبه به.</t>
  </si>
  <si>
    <t xml:space="preserve"> ميثاق لجنة التدقيق.</t>
  </si>
  <si>
    <t xml:space="preserve"> مجموعة الامتثال والأخلاقيات المفتوحة.</t>
  </si>
  <si>
    <t xml:space="preserve"> إطار الممارسات المهنية الدولية.</t>
  </si>
  <si>
    <t xml:space="preserve"> يتم وضع سياسة أخلاقيات العمل لمنظمة ما فقط لتوجيه سلوك وتوقعات الموظفين.</t>
  </si>
  <si>
    <t xml:space="preserve"> تم تعيين مدقق داخلي لتقييم ما إذا كانت مبادرة مقترحة جديدة لتحويل نظام خدمة العملاء ستكون فعالة من حيث التكلفة.</t>
  </si>
  <si>
    <t xml:space="preserve"> تقييم شهادات الموظفين والتطوير المستمر.</t>
  </si>
  <si>
    <t xml:space="preserve"> التأكد من أن جميع المطالبات ضمن حدود سياسة السفر للمنظمة.</t>
  </si>
  <si>
    <t xml:space="preserve"> لم يتم الإشراف على العمل الميداني للمدقق بشكل صحيح.</t>
  </si>
  <si>
    <t xml:space="preserve"> أداء إجراءات تأكيد لضمان تحديد جميع المخاطر الهامة.</t>
  </si>
  <si>
    <t xml:space="preserve"> يتم الاستعانة بمصادر خارجية لنشاط التدقيق الداخلي بالكامل لمزود خدمة خارجي.</t>
  </si>
  <si>
    <t xml:space="preserve"> منظمة مست عدة لتقديم مساهمات لا يفرضها القانون أو الاقتصاد وال تتوقع أي عائد.</t>
  </si>
  <si>
    <t xml:space="preserve"> ثقافة / فهم الشركة.</t>
  </si>
  <si>
    <t xml:space="preserve"> تهديد الألفة.</t>
  </si>
  <si>
    <t xml:space="preserve"> حماية الأصول الملموسة وغير الملموسة.</t>
  </si>
  <si>
    <t xml:space="preserve"> المهارات الناعمة مثل التواصل والتفاوض.</t>
  </si>
  <si>
    <t xml:space="preserve"> مطالبة نشاط التدقيق الداخلي بإجراء تقييم مستقل لمخاطر الاحتيال في القسم.</t>
  </si>
  <si>
    <t xml:space="preserve"> كان ينبغي على الرئيس التنفيذي للتدقيق الداخلي تطوير خطة التدقيق دون تأثير خارجي للحفاظ على الموضوعية.</t>
  </si>
  <si>
    <t xml:space="preserve"> 2 و3 و4 فقط.</t>
  </si>
  <si>
    <t xml:space="preserve"> تعيي ن مسؤوليات الامتثال للرئيس التنفيذي للتدقيق الداخلي.</t>
  </si>
  <si>
    <t xml:space="preserve"> تدقق الإدارة عشوائيا ً عينة من المدفوعات للتحقق من دقة المعلومات المصرفية للبائعين.</t>
  </si>
  <si>
    <t xml:space="preserve"> التواصل الفعال.</t>
  </si>
  <si>
    <t xml:space="preserve"> الإبلاغ عن الاحتيال المشتبه به إلى مسؤولي إنفاذ القانون والسعي الاسترداد الأموال.</t>
  </si>
  <si>
    <t xml:space="preserve"> لضمان أن كل مدقق يحافظ على مسؤوليته الخاصة عن تطويره المهني.</t>
  </si>
  <si>
    <t xml:space="preserve"> توثيق كامل للأدلة التي تم اكتشافها في أوراق العمل والتوصية بضوابط مناسبة لمعالجة الاحتيال.</t>
  </si>
  <si>
    <t xml:space="preserve"> لا يتم إجراء تقييم داخلي كل عام.</t>
  </si>
  <si>
    <t xml:space="preserve"> يمكن مراجعة الميثاق وفقاً لتقدير الرئيس التنفيذي للتدقيق الداخلي كلما تقرر أن محتواه لم يعد يدعم تحقيق الأهداف.</t>
  </si>
  <si>
    <t xml:space="preserve"> السماح للمدققين الداخليين بالحصول على المهارات اللازمة أثناء القيام بالمهمة.</t>
  </si>
  <si>
    <t xml:space="preserve"> يتلقى نشاط التدقيق الداخلي تغذية راجعة إيجابية من مديري المناطق التي كانت قيد المراجعة.</t>
  </si>
  <si>
    <t xml:space="preserve"> تجاوز التكاليف.</t>
  </si>
  <si>
    <t xml:space="preserve"> يجوز للرئيس التنفيذي للتدقيق الداخلي إدارة مخاطر المشروع نيابة عن الإدارة في هذا الموقف المحدد.</t>
  </si>
  <si>
    <t xml:space="preserve"> الإبلاغ عن الانتهاك إلى الجهات التنظيمية الحكومية.</t>
  </si>
  <si>
    <t xml:space="preserve"> التكلفة والمنفعة.</t>
  </si>
  <si>
    <t xml:space="preserve"> مراقبة المخاطر.</t>
  </si>
  <si>
    <t xml:space="preserve"> عوامل الخطر التي لا يمكن تخفيفها لأنها متأصلة في العملية.</t>
  </si>
  <si>
    <t xml:space="preserve"> زيادة مقدار العمل الميداني من أجل بناء مصداقية أكبر لاستنتاجات التدقيق.</t>
  </si>
  <si>
    <t xml:space="preserve"> الحصول على أدلة تثبت أن الموظفين في جميع أنحاء المنظمة يدركون مستوى تحمل المخاطر للمنظمة.</t>
  </si>
  <si>
    <t xml:space="preserve"> وضع معايير إلزامية للكفاءة لممارسة التدقيق الداخلي.</t>
  </si>
  <si>
    <t xml:space="preserve"> بعد الإبلاغ، يجب أن يمنح مجلس الإدارة نشاط التدقيق الداخلي خمس سنوات لتصحيح أي انحرافات.</t>
  </si>
  <si>
    <t xml:space="preserve"> لا تجري المنظمة أي بحث للعناية الواجبة على مزودي خدمات طرف ثالث.</t>
  </si>
  <si>
    <t xml:space="preserve"> يجب تكييف إطار العمل دائماً مع المنظمة.</t>
  </si>
  <si>
    <t xml:space="preserve"> القدرة على إظهار الشجاعة.</t>
  </si>
  <si>
    <t xml:space="preserve"> تبنت المنظمة أُطر إدارة المخاطر والنماذج العالمية.</t>
  </si>
  <si>
    <t xml:space="preserve"> تسهيل / تسيير تقييم ذاتي لمخاطر الأعمال وتحديد الضوابط للمنظمة.</t>
  </si>
  <si>
    <t xml:space="preserve"> تقييم تأثير واحتمالية مخاطر الاحتيال.</t>
  </si>
  <si>
    <t xml:space="preserve"> إبلاغ القسم المحاسبي بأن المهمة يمكن أن تتم في المستقبل بعد أن تكون قد ابتعدت عن المحاسبة لفترة أطول من الوقت.</t>
  </si>
  <si>
    <t xml:space="preserve"> يجب أن يكون المرشح قادراً على فهم مخاطر تكنولوجيا المعلومات والضوابط العامة المتعلقة بها.</t>
  </si>
  <si>
    <t xml:space="preserve"> لضمان تخفيف المخاطر العليا إلى مستوى قبول.</t>
  </si>
  <si>
    <t xml:space="preserve"> يجب مشاركة النتائج مع المدققين الخارجيين أيضاً، حتى يتمكنوا من تحديد المدى الذي يمكنهم الاعتماد عليه في عمل نشاط التدقيق الداخلي.</t>
  </si>
  <si>
    <t xml:space="preserve"> فشل المدير التنفيذي للتدقيق الداخلي في إجراء تقييم للمخاطر قبل إعداد خطة التدقيق.</t>
  </si>
  <si>
    <t xml:space="preserve"> تعزيز المعرفة والمهارات والكفاءات الأخرى من خلال التطوير المهني.</t>
  </si>
  <si>
    <t xml:space="preserve"> أدوات آلية لاستراتيجية إدارة المخاطر.</t>
  </si>
  <si>
    <t xml:space="preserve"> لا يجوز للمدققين الداخليين قبول هدايا من إدارة المنطقة قيد المراجعة.</t>
  </si>
  <si>
    <t xml:space="preserve"> كل من التقييم الداخلي والخارجي.</t>
  </si>
  <si>
    <t xml:space="preserve"> يقيم الرئيس التنفيذي للتدقيق الداخلي معارف ومهارات موظفي التدقيق سنوياً لتحديد ما إذا كانت هناك حاجة إلى موارد إضافية للوفاء بخطة التدقيق الداخلي.</t>
  </si>
  <si>
    <t xml:space="preserve"> يسهل نشاط التدقيق الداخلي تدريباً نصف سنوي لفريق إدارة المخاطر على منهجيات تحديد المخاطر.</t>
  </si>
  <si>
    <t xml:space="preserve"> لا يتم تحديث السجلات الشخصية للموظفين في الملف الدائم في الوقت المناسب.</t>
  </si>
  <si>
    <t xml:space="preserve"> تصميم الضوابط الرئيسية.</t>
  </si>
  <si>
    <t xml:space="preserve"> توفر أنشطة الرقابة الأساس للمنظمة لتحديد مستوى تحمل المخاطر.</t>
  </si>
  <si>
    <t xml:space="preserve"> إطار بمواصفات دقيقة لكيفية استخدام الضوابط والعمليات.</t>
  </si>
  <si>
    <t xml:space="preserve"> يجب على المدقق الإشارة إلى أن نظام الرقابة الداخلية فعال.</t>
  </si>
  <si>
    <t xml:space="preserve"> تقييم المخاطر السنوي.</t>
  </si>
  <si>
    <t xml:space="preserve"> مطالبة مدير باستخدام رمز سجل مخصص محجوز للموافقة على الإلغاءات أو استرداد النقد.</t>
  </si>
  <si>
    <t xml:space="preserve"> مدير وحدة الأعمال ومشرف المهمة.</t>
  </si>
  <si>
    <t xml:space="preserve"> تعتمد على إدارة المخاطر الفعالة عند تحديد مستوى تحمل المخاطر للمنظمة.</t>
  </si>
  <si>
    <t xml:space="preserve"> إخطار الإدارة العليا ومجلس الإدارة والمدقق الخارجي بالاحتيال المزعوم.</t>
  </si>
  <si>
    <t xml:space="preserve"> التعاطف.</t>
  </si>
  <si>
    <t xml:space="preserve"> مساعدة الإدارة في تطوير العمليات والضوابط لإدارة المخاطر والقضايا.</t>
  </si>
  <si>
    <t xml:space="preserve"> تقديم بلاغ مجهول إلى الخط الساخن للمبلغين عن المخالفات.</t>
  </si>
  <si>
    <t xml:space="preserve"> يجب أن يفهم المدققون مرافق الاختبار المتكاملة والبرامج العامة للتدقيق في منظمتهم.</t>
  </si>
  <si>
    <t xml:space="preserve"> تحديد الضوابط الحالية لمنع الاحتيال واكتشافه.</t>
  </si>
  <si>
    <t xml:space="preserve"> 1 و3 و4 فقط.</t>
  </si>
  <si>
    <t xml:space="preserve"> الإقناع.</t>
  </si>
  <si>
    <t xml:space="preserve"> النزاهة.</t>
  </si>
  <si>
    <t xml:space="preserve"> يجب إنشاء نطاق المخاطر.</t>
  </si>
  <si>
    <t xml:space="preserve"> البحث عن مبالغ دفع مكررة.</t>
  </si>
  <si>
    <t xml:space="preserve"> الكفاءة المهنية.</t>
  </si>
  <si>
    <t xml:space="preserve"> إجراء فحوصات خلفية للموظفين المعينين حديثاً.</t>
  </si>
  <si>
    <t xml:space="preserve"> تحديد النطاق.</t>
  </si>
  <si>
    <t xml:space="preserve"> المعرفة بمخاطر وضوابط تكنولوجيا المعلومات.</t>
  </si>
  <si>
    <t xml:space="preserve"> معاقبة المطور الذي ارتكب الاحتيال بإنهاء الخدمة.</t>
  </si>
  <si>
    <t xml:space="preserve"> المطالبة بتوقيع الشيكات من قبل أكثر من شخص واحد.</t>
  </si>
  <si>
    <t xml:space="preserve"> لم يكن بإمكان المدققين الداخليين اكتشاف الاحتيال بسبب التواطؤ بين الموظفين في وحدة المخزون.</t>
  </si>
  <si>
    <t xml:space="preserve"> التزم نشاط التدقيق الداخلي بإجراء تدقيق لتوثيق التحوط الاستثماري، وتم التعاقد مع خبير تحوط للمساعدة في المهمة.</t>
  </si>
  <si>
    <t xml:space="preserve"> من خلال تطبيق إطار الرقابة الداخلية لـ COSO المقبول عالمياً.</t>
  </si>
  <si>
    <t xml:space="preserve"> إدخال ميزة رقابة.</t>
  </si>
  <si>
    <t xml:space="preserve"> الرئيس التنفيذي للتدقيق الداخلي مسؤول عن وظيفة إدارة المخاطر.</t>
  </si>
  <si>
    <t xml:space="preserve"> مخاطر التأثير.</t>
  </si>
  <si>
    <t xml:space="preserve"> يوضح المدققون الداخليون أن لديهم فهماً لأهداف المهمة ونطاقها.</t>
  </si>
  <si>
    <t xml:space="preserve"> مراجعة جميع السياسات المتعلقة بالأخلاقيات على مستوى القسم.</t>
  </si>
  <si>
    <t xml:space="preserve"> المدققون الداخليون يعملون دائماً في المنظمة، بدلاً من الاستعانة بمصادر خارجية، والمدققون الخارجيون لا يعملون أبداً في المنظمة، ولكن يتم التعاقد معهم بشكل مستقل.</t>
  </si>
  <si>
    <t xml:space="preserve"> يتم رسملة تكاليف معينة، بدلاً من اعتبارها مصروفات.</t>
  </si>
  <si>
    <t xml:space="preserve"> التحقيق في المنطق / السبب وراء تصرفات الإدارة.</t>
  </si>
  <si>
    <t xml:space="preserve"> تسويات مصرفية يجريها القسم المحاسبي على أساس شهري.</t>
  </si>
  <si>
    <t xml:space="preserve"> الرئيس التنفيذي للتدقيق الداخلي.</t>
  </si>
  <si>
    <t xml:space="preserve"> التزام شامل من المنظمة بتحسين نوعية الحياة ليس فقط للموظفين، ولكن للمجتمع ككل.</t>
  </si>
  <si>
    <t xml:space="preserve"> لتحقيق بيئة رقابة داخلية فعالة، يجب توثيق خطة إدارة المخاطر للمنظمة وتوصيلها إلى جميع المستويات في كل منطقة.</t>
  </si>
  <si>
    <t xml:space="preserve"> نقص التقييمات الداخلية.</t>
  </si>
  <si>
    <t xml:space="preserve"> تشجيع المدقق على إجراء استطلاعات ما بعد المهمة للحصول على موقف عميل التدقيق من القضايا المثارة.</t>
  </si>
  <si>
    <t xml:space="preserve"> يجب على المدققين الداخليين تطبيق العناية والمهارة المتوقعة من مدقق داخلي حذر ومختص بشكل معقول.</t>
  </si>
  <si>
    <t xml:space="preserve"> يحصل الرئيس التنفيذي للتدقيق الداخلي (CAE) على موافقة الإدارة العليا لتوظيف الموظفين.</t>
  </si>
  <si>
    <t xml:space="preserve"> استيعاب تكلفة الخسائر.</t>
  </si>
  <si>
    <t xml:space="preserve"> 2 و3 فقط.</t>
  </si>
  <si>
    <t xml:space="preserve"> وقائية</t>
  </si>
  <si>
    <t xml:space="preserve"> تكلفة المهمة بالنسبة لفوائدها.</t>
  </si>
  <si>
    <t xml:space="preserve"> رفض طلب المهمة.</t>
  </si>
  <si>
    <t xml:space="preserve"> النظر في عواقب واحتمالية المخاطر.</t>
  </si>
  <si>
    <t xml:space="preserve"> بعد إعادة هيكلة المنظمة، يرتبط نشاط التدقيق الداخلي الآن تقاريره وظيفيا ً إلى الرئيس التنفيذي للمالية.</t>
  </si>
  <si>
    <t xml:space="preserve"> تقييم المخاطر.</t>
  </si>
  <si>
    <t xml:space="preserve"> إدارة النزاع.</t>
  </si>
  <si>
    <t xml:space="preserve"> برنامج عمل غير مطلوب للمهمة، ولكن يمكن تطويره.</t>
  </si>
  <si>
    <t xml:space="preserve"> عمل عضو أقدم في نشاط التدقيق الداخلي سابقا ً في قسم المالية للشركة.</t>
  </si>
  <si>
    <t xml:space="preserve"> يجب أن توافق إدارة المنطقة قيد المراجعة على أهداف المهمة ونط اقها وتقنياتها.</t>
  </si>
  <si>
    <t xml:space="preserve"> الإبلاغ عن التقييمات الخارجية مرة واحدة على الأقل ً سنويا. ً</t>
  </si>
  <si>
    <t xml:space="preserve"> تم تضمين نتائج المهمة في تقرير مكتوب تم إصداره للعميل الذي طلب المهمة.</t>
  </si>
  <si>
    <t xml:space="preserve"> على الرغم من الموارد الكبيرة التي تنفقها الشركات على إعداد تقارير المسؤولية الاجتماعية للشركات (CSR)، لا يعتمد المستثمرون عموما ً على معلومات المسؤولية الاجتماعية للشركات (CSR ).</t>
  </si>
  <si>
    <t xml:space="preserve"> بيان مهمة المنظمة وقيمها، ومدونة قواعد السلوك، وسياسة الإبلاغ عن المخالفات.</t>
  </si>
  <si>
    <t xml:space="preserve"> المدقق الداخلي يجري مهمة في قسم المشتريات حيث اعتاد العمل فيه قبل خمس سنوات.</t>
  </si>
  <si>
    <t xml:space="preserve"> الإشراف على عمليات الحوكمة وإدارة المخاطر.</t>
  </si>
  <si>
    <t xml:space="preserve"> وضع إجراءات لتحسين عمليات إدارة المخاطر.</t>
  </si>
  <si>
    <t xml:space="preserve"> تسيير ورش عمل تقييم المخاطر.</t>
  </si>
  <si>
    <t xml:space="preserve"> تتم مراجعة وتحديث ً ميثاق التدقيق الداخلي سنويا.</t>
  </si>
  <si>
    <t xml:space="preserve"> تقليل المخاطر.</t>
  </si>
  <si>
    <t xml:space="preserve"> إذا كانت مهمة استشارية، فارفض التعيين واطلب إعادة تعيي نك، ألنه في المهمة الاستشارية يجب ألا يقيم ً المدقق العمليات للمجالات التي كان مسؤولا ً عنها سابقا. ً</t>
  </si>
  <si>
    <t xml:space="preserve"> يتم تحديد نطاق الخدمات الاستشارية بشكل أساسي من قبل المدقق الداخلي بمدخلات من إدارة المنطقة قيد المراجعة.</t>
  </si>
  <si>
    <t xml:space="preserve"> جمع معلومات حول أنشطة أعمال المنظمة لاكتساب فهم لمخاطر الاحتيال.</t>
  </si>
  <si>
    <t xml:space="preserve"> التقييمات الخارجية لنشاط التدقيق الداخلي كل خمس سنوات.</t>
  </si>
  <si>
    <t xml:space="preserve"> يجب تعيين مدقق داخلي آخر للمهمة للحفاظ على استقلالية نشاط التدقيق الداخلي.</t>
  </si>
  <si>
    <t xml:space="preserve"> أخصائيو الاحتيال مجهزون بشكل أفضل للعمل كخبير شاهد في المحكمة.</t>
  </si>
  <si>
    <t xml:space="preserve"> المدير التنفيذي للتدقيق الداخلي (CAE) يقدم تقاريره وظيفيا ً إلى المدير التنفيذي (CEO .)</t>
  </si>
  <si>
    <t xml:space="preserve"> إجراء عملية تحقيق للعثور على تطابقات بين عناوين الموردين والموظفين.</t>
  </si>
  <si>
    <t xml:space="preserve"> تساعد برامج الإبلاغ عن المخالفات الموظفين على التعامل مع الأسئلة الأخلاقية وغرس القيم الأخلاقية في السلوك اليومي.</t>
  </si>
  <si>
    <t xml:space="preserve"> الفساد والفرصة.</t>
  </si>
  <si>
    <t xml:space="preserve"> إنشاء وتنفيذ عمليات جديدة لإدارة المخاطر.</t>
  </si>
  <si>
    <t xml:space="preserve"> تخطيط وتنفيذ العمل الميداني بطريقة كاملة وفي الوقت المناسب لتحديد جميع المخاطر الهامة.</t>
  </si>
  <si>
    <t xml:space="preserve"> وضع سياسة وإطار لإدارة المخاطر للمنظمة.</t>
  </si>
  <si>
    <t xml:space="preserve"> ضوابط وقائية.</t>
  </si>
  <si>
    <t xml:space="preserve"> عدم مشاركة المدقق الذي كان يعمل سابقا ً في وحدة التحصيل في ف ريق التدقيق.</t>
  </si>
  <si>
    <t xml:space="preserve"> ثقافة تظهر في بيئات صنع القرار سريعة الاستجابة عالية المخاطر.</t>
  </si>
  <si>
    <t xml:space="preserve"> تعزيز المراقبة المستمرة.</t>
  </si>
  <si>
    <t xml:space="preserve"> الثقافة التنظيمية والأهداف والعمليات.</t>
  </si>
  <si>
    <t xml:space="preserve"> على مستوى النشاط</t>
  </si>
  <si>
    <t xml:space="preserve"> يتم تقييم المخاطر على أساس المتأصل والمتبقي.</t>
  </si>
  <si>
    <t xml:space="preserve"> يجب على الرئيس التنفيذي للتدقيق الداخلي (CAE) رفض مهمة استشارية أو الحصول على مشورة ومساعدة مختصة إذا افتقر المدققون الداخليون إلى الكفاءات أو المهارات اللازمة.</t>
  </si>
  <si>
    <t xml:space="preserve"> تفاصيل حول الإبلاغ الإلزامي للأطراف الثالثة، وميثاق ومسؤوليات لجنة الإفصاح، ونظام الاتصال الداخلي.</t>
  </si>
  <si>
    <t xml:space="preserve"> إدارة المخاطر هي مسؤولية أساسية لنشاط التدقيق الداخلي.</t>
  </si>
  <si>
    <t xml:space="preserve"> عند تعيين رئيس تنفيذي جديد للتدقيق الداخلي، يجب إجراء تقييم جودة خارجي خلال السنة الأولى من عمل المدير التنفيذي للتدقيق الداخلي.</t>
  </si>
  <si>
    <t xml:space="preserve"> الاحتيال النقدي</t>
  </si>
  <si>
    <t xml:space="preserve"> مراجعة مستقلة.</t>
  </si>
  <si>
    <t xml:space="preserve"> وافقت الإدارة على معالجة نقص كبير في الرقابة، لذلك يستبعد المدقق النقص من تقرير المهمة.</t>
  </si>
  <si>
    <t xml:space="preserve"> يجب إجراء تقييمات الجودة الخارجية كل سبع سنوات.</t>
  </si>
  <si>
    <t xml:space="preserve"> تقع مسؤولية اختيار مقيم خارجي على عاتق مجلس الإدارة.</t>
  </si>
  <si>
    <t xml:space="preserve"> تراجع اللجنة المالية لمجلس الإدارة معايير الائتمان بشكل دوري.</t>
  </si>
  <si>
    <t xml:space="preserve"> المدقق الداخلي لديه علاقة عمل طويلة الأمد مع عميل التدقيق.</t>
  </si>
  <si>
    <t xml:space="preserve"> التبرير.</t>
  </si>
  <si>
    <t xml:space="preserve"> يجب إشراك المدققين الخارجيين لتقييم احتمال الاحتيال وكيفية إدارة المنظمة لمخاطر الاحتيال.</t>
  </si>
  <si>
    <t xml:space="preserve"> أداء خدمات استشارية بعد الكشف عن أن المدقق كان لديه مسؤوليات سابقة في المنطقة قيد المراجعة.</t>
  </si>
  <si>
    <t xml:space="preserve"> أنشطة منع واكتشاف الاحتيال للتدقيق الداخلي.</t>
  </si>
  <si>
    <t xml:space="preserve"> توقعات غير واقعية من قبل نشاط التدقيق الداخلي لجودة إدارة المخاطر والرقابة.</t>
  </si>
  <si>
    <t xml:space="preserve"> القدرة على كشف الاحتيال والتحقيق فيه.</t>
  </si>
  <si>
    <t xml:space="preserve"> مؤهلات المدقق الجديد وما إذا كانت المعرفة التجارية للمدقق ذات صلة بالمهمة.</t>
  </si>
  <si>
    <t xml:space="preserve"> إنه مفيد لتوجيه المدققين الداخليين أثناء أدائهم لمهام محددة.</t>
  </si>
  <si>
    <t xml:space="preserve"> تجنب الأسئلة المباشرة لجعل الشخص الذي تتم مقابلته يفكر قبل الإجابة.</t>
  </si>
  <si>
    <t xml:space="preserve"> اعتماد سياسات وإجراءات مكتوبة لنشاط التدقيق الداخلي، يوافق عليها مجلس الإدارة.</t>
  </si>
  <si>
    <t xml:space="preserve"> تدوير الداخلي</t>
  </si>
  <si>
    <t xml:space="preserve"> عندما يكون لدى المنظمة مستوى منخفض من نضج المخاطر، فمن غير المرجح أن يقدم نشاط التدقيق الداخلي خدمات استشارية متعلقة بإدارة المخاطر.</t>
  </si>
  <si>
    <t xml:space="preserve"> مدير تشغيل المرافق.</t>
  </si>
  <si>
    <t xml:space="preserve"> سرقة النقد قبل تسجيله في الدفاتر.</t>
  </si>
  <si>
    <t xml:space="preserve"> مراقبة تخفيفات المخاطر للمنظمة.</t>
  </si>
  <si>
    <t xml:space="preserve"> اعتماد المدققين الخارجيين على الغرض والسلطة والمسؤولية لنشاط التدقيق الداخلي. ً</t>
  </si>
  <si>
    <t xml:space="preserve"> قامت لجنة التدقيق بمراجعة نتائج التقييم الذاتي السنوي ووافقت على استخدام البند.</t>
  </si>
  <si>
    <t xml:space="preserve"> وضع استراتيجية لتوظيف وتعيين وتدريب الموظفين.</t>
  </si>
  <si>
    <t xml:space="preserve"> إدارة المشاريع.</t>
  </si>
  <si>
    <t xml:space="preserve"> يراقب مجلس الإدارة العمليات والإجراءات الرئيسية.</t>
  </si>
  <si>
    <t xml:space="preserve"> التركيز على عمل التدقيق التشغيلي وتجاهل الافتقار إلى الوصول المباشر إلى أعضاء مجلس الإدارة.</t>
  </si>
  <si>
    <t xml:space="preserve"> لم يراجع القسم القانوني ميثاق التدقيق الداخلي.</t>
  </si>
  <si>
    <t xml:space="preserve"> التدريب القياسي لكل موظف، بما في ذلك المدققون الداخليون، هو 10 ساعات سنوياً.</t>
  </si>
  <si>
    <t xml:space="preserve"> ساعات ومصادر التعليم المهني المستمر.</t>
  </si>
  <si>
    <t xml:space="preserve"> تطبيق الضوابط دون تفسيرات مطولة لغرضها.</t>
  </si>
  <si>
    <t xml:space="preserve"> سياسات التعويض التي تستند على العمولات.</t>
  </si>
  <si>
    <t xml:space="preserve"> ميثاق التدقيق الداخلي.</t>
  </si>
  <si>
    <t xml:space="preserve"> جعل المدقق الداخلي الجديد مسؤولا ً عن تخطيط التدقيق وكذلك مراجعة العمل الميداني للتدقيق.</t>
  </si>
  <si>
    <t xml:space="preserve"> احتيال المصروفات.</t>
  </si>
  <si>
    <t xml:space="preserve"> يتزامن أداء المدققين الداخليين مع تقييمات الرضا التي يقدمها عملاء التدقيق.</t>
  </si>
  <si>
    <t xml:space="preserve"> المسؤولية الاقتصادية.</t>
  </si>
  <si>
    <t xml:space="preserve"> تنظيم متطوعين من المنظمة لتبادل مهارات الزراعة الدورية مع المزارعين.</t>
  </si>
  <si>
    <t xml:space="preserve"> العضوية في المنظمات المهنية.</t>
  </si>
  <si>
    <t xml:space="preserve"> يجب أن يكون لدى المدققين الداخليين معرفة كافية لتقييم مخاطر الاحتيال والطريقة التي تدار بها من قبل المنظمة ويجب أن يكون لديهم خبرة محقق احتيال.</t>
  </si>
  <si>
    <t xml:space="preserve"> تعريف التدقيق الداخلي.</t>
  </si>
  <si>
    <t xml:space="preserve"> يجب على نشاط التدقيق الداخلي مشاركة الملاحظة مع وحدات الأعمال الأخرى للحصول على آرائهم.</t>
  </si>
  <si>
    <t xml:space="preserve"> الفصل بين الواجبات بين ترحيل ومراجعة قيود اليومية.</t>
  </si>
  <si>
    <t xml:space="preserve"> يوفر نشاط التدقيق الداخلي توجيها ً فيما يتعلق بتنفيذ الضوابط الداخلية.</t>
  </si>
  <si>
    <t xml:space="preserve"> تقارير الاستثناءات</t>
  </si>
  <si>
    <t xml:space="preserve"> الضغط</t>
  </si>
  <si>
    <t xml:space="preserve"> قد تظل بعض قضايا التدقيق دون معالجة ودون إبلاغ إذا قبلت الإدارة التوصيات التي يعتبرها المدقق الداخلي أكثر أهمية.</t>
  </si>
  <si>
    <t xml:space="preserve"> أمثلة لتقارير التدقيق الداخلي.</t>
  </si>
  <si>
    <t xml:space="preserve"> يجب إجراء تقييم شامل لمخاطر الاحتيال وبرنامج لإدارة المخاطر.</t>
  </si>
  <si>
    <t xml:space="preserve"> يرشح مجلس الإدارة فردا ً مستقال ً من الإدارة العليا في المنظمة لإجراء تقييم لنشا ط التدقيق الداخلي.</t>
  </si>
  <si>
    <t xml:space="preserve"> الإقناع والتعاون.</t>
  </si>
  <si>
    <t xml:space="preserve"> يمكن للمدير المالي تقديم مشورة الخبراء عند تدقيق المناطق الخاضعة لاختصاصه.</t>
  </si>
  <si>
    <t xml:space="preserve"> يجب تحديد أنشطة الرقابة لجميع عمليات الأعمال.</t>
  </si>
  <si>
    <t xml:space="preserve"> تقييم فعالية الضوابط الداخلية على أصول المنظمة.</t>
  </si>
  <si>
    <t xml:space="preserve"> يقدم المدققون الداخليون خدمات استشارية تتعلق بالعمليات التي كانت لديهم مسؤوليات سابقة عنها.</t>
  </si>
  <si>
    <t xml:space="preserve"> مهارات التفاوض.</t>
  </si>
  <si>
    <t xml:space="preserve"> يجب على المدير التنفيذي للتدقيق الداخلي (CAE) القيام ب ذلك مرة واحدة على الأقل كل خمس سنوات.</t>
  </si>
  <si>
    <t xml:space="preserve"> النهج النفعي في اتخاذ القرارات بشأن المعضلات الأخلاقية يهتم باختيار الحل الأبسط الذي ينطبق على أكبر عدد من الأشخاص.</t>
  </si>
  <si>
    <t xml:space="preserve"> الموظف الذي يحذف عمدا ً معلومات سلبية في إفصاحات البيانات المالية يظهر مثالا ً على الفساد. ً</t>
  </si>
  <si>
    <t xml:space="preserve"> تخضع طبيعة ونطاق مهمة التأكيد للاتفاق مع إدارة المنطق ة قيد المراجعة.</t>
  </si>
  <si>
    <t xml:space="preserve"> الاحتفاظ بالوثائق المشبوهة في ملف أوراق العمل حتى نهاية المهمة، ثم مناقشة الشكوك مع مدير كشوف المرتبات.</t>
  </si>
  <si>
    <t xml:space="preserve"> 2 و4.</t>
  </si>
  <si>
    <t xml:space="preserve"> رقابة على مستوى العملية.</t>
  </si>
  <si>
    <t xml:space="preserve"> تقديم ندوات تدريبية داخلية متعلقة بالأخلاقيات للموظفين لحضورها.</t>
  </si>
  <si>
    <t xml:space="preserve"> يلتزم المدققون الداخليون بمدونة الأخلاقيات للمعهد الدولي للمدققين الداخليين.</t>
  </si>
  <si>
    <t xml:space="preserve"> استخدام اختبارات التدقيق لاكتشاف الاحتيال.</t>
  </si>
  <si>
    <t xml:space="preserve"> دليل التدقيق الداخلي.</t>
  </si>
  <si>
    <t xml:space="preserve"> المبادرة العالمية للإبلاغ.</t>
  </si>
  <si>
    <t xml:space="preserve"> أخلاقيات العمل عالمية بطبيعتها ويُتوقع من المنظمات في جميع أنحاء العالم الامتثال لمعايير مماثلة.</t>
  </si>
  <si>
    <t xml:space="preserve"> يطلب المدير المالي رأي المدقق الداخلي فيما يتعلق بما إذا كانت البيانات المحاسبية الجديدة قد تم تبنيها بشكل صحيح وشامل.</t>
  </si>
  <si>
    <t xml:space="preserve"> الطريقة التي ينظر بها مجلس الإدارة إلى نشاط التدقيق الداخلي.</t>
  </si>
  <si>
    <t xml:space="preserve"> التحقق مما إذا كانت المطالبات مدعومة بشكل صحيح بالفواتير أو وثائق أخرى.</t>
  </si>
  <si>
    <t xml:space="preserve"> افتقر المدقق إلى الشكوك المهنية.</t>
  </si>
  <si>
    <t xml:space="preserve"> الاعتماد على عمل التدقيق السابق لتوفير وقت وتكلفة التخطيط.</t>
  </si>
  <si>
    <t xml:space="preserve"> تتم الموافقة على الميزانية السنوية لنشاط التدقيق الداخلي من قبل المدير المالي.</t>
  </si>
  <si>
    <t xml:space="preserve"> رقابة كاشفة.</t>
  </si>
  <si>
    <t xml:space="preserve"> منظمة تضمن الامتثال للأطر القانونية للبلدان التي تعمل فيها وتبيع منتجاتها.</t>
  </si>
  <si>
    <t xml:space="preserve"> ا كتشاف الاحتيال.</t>
  </si>
  <si>
    <t xml:space="preserve"> تهديد الدعوة.</t>
  </si>
  <si>
    <t xml:space="preserve"> تعزيز القيمة التنظيمية.</t>
  </si>
  <si>
    <t xml:space="preserve"> المعرفة بمخاطر وضوابط تكنولوجيا المعلومات الرئيسية.</t>
  </si>
  <si>
    <t xml:space="preserve"> الفصل بين الواجبات بين الموظفين في القسم.</t>
  </si>
  <si>
    <t xml:space="preserve"> تصرف الرئيس التنفيذي للتدقيق الداخلي بشكل مناسب، ولم تضعف استقلالية نشاط التدقيق الداخلي.</t>
  </si>
  <si>
    <t xml:space="preserve"> 1 و2 و3 فقط.</t>
  </si>
  <si>
    <t xml:space="preserve"> إنشاء نشاط تدقيق داخلي بدون سياسات وإجراءات موثقة.</t>
  </si>
  <si>
    <t xml:space="preserve"> موافقة الإدارة مطلوبة للتحديثات على المعلومات المصرفية للبائعين.</t>
  </si>
  <si>
    <t xml:space="preserve"> 1 و2 و4.</t>
  </si>
  <si>
    <t xml:space="preserve"> هناك مستوى عال ٍ من الثقة بين الأطراف.</t>
  </si>
  <si>
    <t xml:space="preserve"> مواصلة المهمة كما هو مخطط لها، وفقًا لتوجيهات المدقق الأقدم.</t>
  </si>
  <si>
    <t xml:space="preserve"> لضمان أن جميع موظفي التدقيق قادرون على إجراء تقييم ذاتي للجودة.</t>
  </si>
  <si>
    <t xml:space="preserve"> مناقشة الوضع مع مشرف المهمة لتحديد ما إذا كان خبراء التحقيق في الاحتيال مطلوبين للتحقيق في الأمر بشكل صحيح.</t>
  </si>
  <si>
    <t xml:space="preserve"> نشاط التدقيق الداخلي موجود منذ أربع سنوات، ولكنه لم يقم بإجراء تقييم خارجي.</t>
  </si>
  <si>
    <t xml:space="preserve"> يجب إعادة الموافقة على الميثاق كل خمس سنوات، بالاقتران مع تقييم الجودة الخارجي.</t>
  </si>
  <si>
    <t xml:space="preserve"> رئيس المدقق الداخلي.</t>
  </si>
  <si>
    <t xml:space="preserve"> رفض المهمة.</t>
  </si>
  <si>
    <t xml:space="preserve"> يتم الاحتفاظ بأوراق عمل المهمة من قبل نشاط التدقيق الداخلي وفقاً لسياسة الاحتفاظ والحذف.</t>
  </si>
  <si>
    <t xml:space="preserve"> فقدان الملكية الفكرية.</t>
  </si>
  <si>
    <t xml:space="preserve"> يجوز للرئيس التنفيذي للتدقيق الداخلي تقديم خدمات استشارية فقط وليس خدمات تأكيد في عمليات إدارة المخاطر.</t>
  </si>
  <si>
    <t xml:space="preserve"> إبلاغ المدققين الخارجيين بالانتهاك.</t>
  </si>
  <si>
    <t xml:space="preserve"> المخاطر الكامنة والمتبقية.</t>
  </si>
  <si>
    <t xml:space="preserve"> عوامل الخطر الداخلية بافتراض عدم وجود ضوابط مطبقة.</t>
  </si>
  <si>
    <t xml:space="preserve"> المضي قدماً في مهمة التدقيق وفقاً لدليل التدقيق الداخلي.</t>
  </si>
  <si>
    <t xml:space="preserve"> تحديد عدم وجود ثغرات بين تقييم مخاطر المدققين الداخليين وتقييم المخاطر الذي أجرته المنظمة.</t>
  </si>
  <si>
    <t xml:space="preserve"> تعزيز الثقافة الأخلاقية داخل الشركات ومنظمات الأعمال الأخرى.</t>
  </si>
  <si>
    <t xml:space="preserve"> إذا كانت مدعومة بنتائج التقييم، يوفر الإبلاغ تأكيداً بأن المدققين الداخليين يُظهرون الامتثال لمدونة الأخلاقيات.</t>
  </si>
  <si>
    <t xml:space="preserve"> يجب أن ينطبق إطار العمل على المشاريع الفردية بدلاً من المنظمة ككل.</t>
  </si>
  <si>
    <t xml:space="preserve"> القدرة على التواصل بفعالية.</t>
  </si>
  <si>
    <t xml:space="preserve"> يتم تقييم ممارسات إدارة المخاطر في المنظمة على أنها ناضجة.</t>
  </si>
  <si>
    <t xml:space="preserve"> تقييم كفاية تصميم عمليات الأعمال في نظام تكنولوجيا المعلومات.</t>
  </si>
  <si>
    <t xml:space="preserve"> تحديد سيناريوهات / مخططات الاحتيال المحتملة.</t>
  </si>
  <si>
    <t xml:space="preserve"> القبول، إذا كانت مهمة تأكيد، لأنها كانت خارج القسم لفترة كافية لعدم إضعاف الموضوعية.</t>
  </si>
  <si>
    <t xml:space="preserve"> يجب أن يكون المرشح قادراً على تقييم حوكمة الأمن السيبراني وأُطره.</t>
  </si>
  <si>
    <t xml:space="preserve"> يمكن تبسيط التقرير عن طريق إزالة المعلومات غير الضرورية مثل مؤهلات واستقلالية المقيمين الخارجيين.</t>
  </si>
  <si>
    <t xml:space="preserve"> يفتقر نشاط تدقيق داخلي إلى المهارات اللازمة لأداء مهمة أمن عالية المخاطر مدرجة في خطة التدقيق السنوية.</t>
  </si>
  <si>
    <t xml:space="preserve"> استخدام التكنولوجيا وتقنيات تحليل البيانات لتحقيق الكفاءة.</t>
  </si>
  <si>
    <t xml:space="preserve"> مقابلات أكثر فعالية.</t>
  </si>
  <si>
    <t xml:space="preserve"> لا يجوز للمدققين الداخليين الكشف عن البيانات الشخصية لعميل التدقيق.</t>
  </si>
  <si>
    <t xml:space="preserve"> التقييم الداخلي.</t>
  </si>
  <si>
    <t xml:space="preserve"> يلتقي الرئيس التنفيذي للتدقيق الداخلي بمجلس الإدارة على أساس ربع سنوي لتقديم تحديث للحالة.</t>
  </si>
  <si>
    <t xml:space="preserve"> يشارك نشاط التدقيق الداخلي في ترتيب مصادر مشتركة مع شركة تدقيق تكنولوجيا معلومات لاختبار أمن نظم المعلومات.</t>
  </si>
  <si>
    <t xml:space="preserve"> يتم حساب راتب الموظف بواسطة نظام كشوف المرتبات دون مزيد من التحقق.</t>
  </si>
  <si>
    <t xml:space="preserve"> توفير التوجيه.</t>
  </si>
  <si>
    <t xml:space="preserve"> يتم تنفيذ أنشطة الرقابة من قبل المدققين الداخليين لتخفيف المخاطر إلى مستوى مقبول.</t>
  </si>
  <si>
    <t xml:space="preserve"> إطار يحدد منهجيات الأعمال الصحيحة وغير الصحيحة.</t>
  </si>
  <si>
    <t xml:space="preserve"> يجب على المدقق الإشارة إلى أن نظام الرقابة الداخلية فعال بشكل عام، باستثناء المشكلة البسيطة المحددة.</t>
  </si>
  <si>
    <t xml:space="preserve"> تقرير التدقيق.</t>
  </si>
  <si>
    <t xml:space="preserve"> الاتصال بعينة من العملاء الذين أرجعوا بضائع لاختبار شرعية المرتجعات والتحقق من مبالغ استرداد النقد.</t>
  </si>
  <si>
    <t xml:space="preserve"> المدير التنفيذي للتدقيق الداخلي.</t>
  </si>
  <si>
    <t xml:space="preserve"> تشجع على الفصل الصارم بين عمليات إدارة المخاطر والرقابة الداخلية.</t>
  </si>
  <si>
    <t xml:space="preserve"> الحصول على فهم لدور الموظف ومسؤولياته وعلاقته بالمورد.</t>
  </si>
  <si>
    <t xml:space="preserve"> توفير أُطر إدارة المخاطر.</t>
  </si>
  <si>
    <t xml:space="preserve"> مواجهة أخصائي المشتريات بالشكوك.</t>
  </si>
  <si>
    <t xml:space="preserve"> يجب أن يكون المدققون أكفاء في تحليل البيانات وتقنيات التدقيق بمساعدة الحاسوب لمنظمتهم.</t>
  </si>
  <si>
    <t xml:space="preserve"> تحديد مخططات الاحتيال المحتملة.</t>
  </si>
  <si>
    <t xml:space="preserve"> يجب تقييم المخاطر.</t>
  </si>
  <si>
    <t xml:space="preserve"> مطابقة الشيكات الملغاة بالفواتير.</t>
  </si>
  <si>
    <t xml:space="preserve"> تأكيد استلام السلع أو الخدمات.</t>
  </si>
  <si>
    <t xml:space="preserve"> تعويض المدير التنفيذي للتدقيق الداخلي.</t>
  </si>
  <si>
    <t xml:space="preserve"> تقاسم المخاطر.</t>
  </si>
  <si>
    <t xml:space="preserve"> الخبرة في الأمن السيبراني، وهو مجال متزايد المخاطر.</t>
  </si>
  <si>
    <t xml:space="preserve"> إجراء تدريب على الاحتيال لفريق تكنولوجيا المعلومات المسؤول عن نظام تخطيط موارد المؤسسات.</t>
  </si>
  <si>
    <t xml:space="preserve"> المطالبة بمطابقة أمر الشراء وتقرير الاستلام والفاتورة قبل الدفع.</t>
  </si>
  <si>
    <t xml:space="preserve"> كان ينبغي على المدققين الداخليين أن يكون لديهم معرفة كافية بالاحتيال لتحديد المؤشرات الحمراء التي تشير إلى احتمال الاحتيال.</t>
  </si>
  <si>
    <t xml:space="preserve"> تتضمن خطة التدقيق الداخلي السنوية عمليات تدقيق أداء للعمليات التجارية الرئيسية، ولكن لم يتم النظر في مراجعات مشاريع التطوير عالية المخاطر.</t>
  </si>
  <si>
    <t xml:space="preserve"> من خلال تعديل إطار الرقابة الداخلية الخاص بها مع تطور ممارسات الأعمال.</t>
  </si>
  <si>
    <t xml:space="preserve"> تقاسم / مشاركة / نقل المخاطر.</t>
  </si>
  <si>
    <t xml:space="preserve"> يُطلب من الرئيس التنفيذي للتدقيق الداخلي تقديم تصفية نفقات سفره إلى الموارد البشرية للموافقة عليها.</t>
  </si>
  <si>
    <t xml:space="preserve"> المخاطر المتبقية.</t>
  </si>
  <si>
    <t xml:space="preserve"> يوفر المدققون الداخليون تأكيداً لأطراف ثالثة يشير إلى أن عملهم تم الإشراف عليه بشكل صحيح.</t>
  </si>
  <si>
    <t xml:space="preserve"> إجراء مسح سنوي للموظفين على مستوى المنظمة.</t>
  </si>
  <si>
    <t xml:space="preserve"> الإدارة التشغيلية.</t>
  </si>
  <si>
    <t xml:space="preserve"> يوفر المدققون الداخليون تأكيداً بشأن كفاية الضوابط لإدارة المخاطر، بما في ذلك مخاطر الفشل في تحقيق الأهداف المستقبلية، ويقيّم المدققون الخارجيون دقة وقابلية فهم التقارير المالية.</t>
  </si>
  <si>
    <t xml:space="preserve"> يتم حذف مصروف الديون المعدومة عمداً من البيانات المالية.</t>
  </si>
  <si>
    <t xml:space="preserve"> التوصية بأن تقوم الإدارة بتحديث سياساتها وإجراءاتها بناءً على الظروف.</t>
  </si>
  <si>
    <t xml:space="preserve"> مراجعة شهرية للبائعين الجدد من قبل الإدارة للتأكد من المعقولية.</t>
  </si>
  <si>
    <t xml:space="preserve"> رئيس الشؤون القانونية والامتثال.</t>
  </si>
  <si>
    <t xml:space="preserve"> فلسفة يقودها الموظفون وتنتقل صعوداً إلى الإدارة العليا ومجلس الإدارة.</t>
  </si>
  <si>
    <t xml:space="preserve"> بغض النظر عن موقعهم، يتقاسم الموظفون على جميع المستويات المسؤولية عن تصميم ضوابط فعالة لتخفيف المخاطر.</t>
  </si>
  <si>
    <t xml:space="preserve"> نقص تخطيط التدقيق.</t>
  </si>
  <si>
    <t xml:space="preserve"> تشجيع المدقق على تحسين مهارات التواصل.</t>
  </si>
  <si>
    <t xml:space="preserve"> يجب على المدققين الداخليين ممارسة العناية المهنية الواجبة لضمان تحديد جميع المخاطر الهامة.</t>
  </si>
  <si>
    <t xml:space="preserve"> يسعى الرئيس التنفيذي للتدقيق الداخلي (CAE) للحصول على موافقة الإدارة العليا على ميثاق التدقيق الداخلي.</t>
  </si>
  <si>
    <t xml:space="preserve"> الاستعانة بمصادر خارجية لوظيفة كشوف المرتبات.</t>
  </si>
  <si>
    <t xml:space="preserve"> 1 و2 فقط.</t>
  </si>
  <si>
    <t xml:space="preserve"> توجيهية</t>
  </si>
  <si>
    <t xml:space="preserve"> التعقيد النسبي للمهمة.</t>
  </si>
  <si>
    <t xml:space="preserve"> تعيين المهمة لمدقق داخلي أقدم.</t>
  </si>
  <si>
    <t xml:space="preserve"> التحقق من التقدم خطط العالج ل لمخاطر.</t>
  </si>
  <si>
    <t xml:space="preserve"> يؤخر مدقق داخلي الإبلاغ عن نتائج التدقيق المالي الجوهرية للبيانات المالية حتى بعد أن يبيع والده جميع أسهمه في الشركة.</t>
  </si>
  <si>
    <t xml:space="preserve"> خدمة أطراف ثالثة تحتاج إلى معلومات مالية موثوقة من مهام التدقيق.</t>
  </si>
  <si>
    <t xml:space="preserve"> المعلومات والاتصال.</t>
  </si>
  <si>
    <t xml:space="preserve"> القيادة.</t>
  </si>
  <si>
    <t xml:space="preserve"> يجب على نشاط التدقيق الداخلي ضمان تنفيذ إجراءات الإدارة بفعالية أو قبول المخاطر.</t>
  </si>
  <si>
    <t xml:space="preserve"> ان نشاط التدقيق الداخلي مسؤول عن إدارة المخاطر في الشركة، ويرتبط مديرها بالرئيس التنفيذي للتدقيق الداخلي وظيفيا</t>
  </si>
  <si>
    <t xml:space="preserve"> لا يستطيع ا لمدققين الداخليين تقييم العمليات التي كانوا مسؤولين عنها خلال العام الماضي.</t>
  </si>
  <si>
    <t xml:space="preserve"> الإبلاغ عن التقييمات الخارجية عند الانتهاء من هذه التقييمات.</t>
  </si>
  <si>
    <t xml:space="preserve"> أثناء تخطيط التدقيق، زود المدقق العميل بنطاق المهمة للحصول على موافقته.</t>
  </si>
  <si>
    <t xml:space="preserve"> يتم عادة ً تضمين العديد من المجالات التي تستكشفها المسؤولية الاجتماعية للشركات (CSR) في نطاق التدقيق أو خطة التدقيق السنوية.</t>
  </si>
  <si>
    <t xml:space="preserve"> عملية تقييم المخاطر بما في ذلك المقابلات مع الإدارة العلي</t>
  </si>
  <si>
    <t xml:space="preserve"> المدقق الداخلي يحتفظ بملاحظات شخصية من مهمة أجريت على أمن نظم المعلومات في المنظمة للاستخدام المستقبلي.</t>
  </si>
  <si>
    <t xml:space="preserve"> تقييم كيفية إدارة المنظمة لمخاطر الاحتيال.</t>
  </si>
  <si>
    <t xml:space="preserve"> تقديم تأكيد على نظام إدارة المخاطر.</t>
  </si>
  <si>
    <t xml:space="preserve"> لا يراجع المدققون الداخليون منطقة عملوا فيها سابق</t>
  </si>
  <si>
    <t xml:space="preserve"> المدير التنفيذي للتدقيق الداخلي (CAE) مسؤول عن تحديد أولوية الخدمات الاستشارية في خطة التدقيق الداخلي.</t>
  </si>
  <si>
    <t xml:space="preserve"> تحديد الضوابط الوقائية والكاشفة.</t>
  </si>
  <si>
    <t xml:space="preserve"> لم يتم تطبيق العناية المهنية الواجبة ألنه ما كان يجب إجراء عمل إضافي ما لم يكن هناك دليل فعلي على الاحتيال.</t>
  </si>
  <si>
    <t xml:space="preserve"> التعزيز الدوري لممارسات الإفصاح لمدونة الأخلاقيات الخاصة بنشاط التدقيق الداخلي.</t>
  </si>
  <si>
    <t xml:space="preserve"> لا يمكن تعيين المدقق لهذا المشروع، حيث مرت أقل من 12 شهرا ً على نقله من ذلك القسم.</t>
  </si>
  <si>
    <t xml:space="preserve"> أخصائيو الاحتيال أفضل في استخدام تقنيات التدقيق بمساعدة الحاسوب</t>
  </si>
  <si>
    <t xml:space="preserve"> تتم الموافقة على ميثاق التدقيق الداخلي من قبل المدير التنفيذي للتدقيق الداخلي (CAE .)</t>
  </si>
  <si>
    <t xml:space="preserve"> مراجعة أرقام الفواتير المكررة والتواريخ المكررة والمبالغ المكررة.</t>
  </si>
  <si>
    <t xml:space="preserve"> الإبلاغ عن المخالفات هو أحد الهياكل الأخلاقية العديدة الممكنة التي يمكن للمنظمة القيام بها لتشجيع السلوك الأخلاقي.</t>
  </si>
  <si>
    <t xml:space="preserve"> التبرير والفساد.</t>
  </si>
  <si>
    <t xml:space="preserve"> دعم إنشاء إطار لعمل إدارة المخاطر.</t>
  </si>
  <si>
    <t xml:space="preserve"> تحديد ما إذا كانت هناك أي فرصة لكبار المديرين التنفيذيين لاختلاس الممتلكات أو الأموال.</t>
  </si>
  <si>
    <t xml:space="preserve"> تقديم التقارير إلى مجلس الإدارة حول تقييم الإدارة للمخاطر الحالية.</t>
  </si>
  <si>
    <t xml:space="preserve"> ضوابط على مستوى الكيان.</t>
  </si>
  <si>
    <t xml:space="preserve"> جعل المدقق الذي كان يعمل سابقا ً في وحدة التحصيل يساعد في التخطيط وتوثيق العمل الميداني للتدقيق.</t>
  </si>
  <si>
    <t xml:space="preserve"> ثقافة موجهة نحو النتائج تقدر المنافسة والمبادرة الشخصية.</t>
  </si>
  <si>
    <t xml:space="preserve"> تعزيز التقييم المستمر.</t>
  </si>
  <si>
    <t xml:space="preserve"> طريقة معالجة المخاطر بناء ً على تقييم المخاطر.</t>
  </si>
  <si>
    <t xml:space="preserve"> على مستوى الكيان</t>
  </si>
  <si>
    <t xml:space="preserve"> قد يتوافق تحمل المخاطر أو لا يتوافق مع مستوى تحمل المخاطر اعتمادا ً على ما إذا كان التقييم كميا ً أم نوعي</t>
  </si>
  <si>
    <t xml:space="preserve"> يجب ان يمتنع على نشاط التدقيق الداخلي عن إجراء مهمة تأكيد يفتقر فيها إلى الكفاءات أو المهارات اللازمة.</t>
  </si>
  <si>
    <t xml:space="preserve"> استطلاعات الموظفين والعملاء، والتقارير الفعلية، ونتائج العناية الواجبة المتعلقة بممارسات حوكمة الطرف الثالث.</t>
  </si>
  <si>
    <t xml:space="preserve"> وظيفة إدارة المخاطر تتحمل المسؤولية الوحيدة لتحديد وإدارة المخاطر في جميع الأقسام.</t>
  </si>
  <si>
    <t xml:space="preserve"> الرئيس التنفيذي للتدقيق الداخلي (CAE) لديه علاقة إبلاغ مزدوجة داخل المنظمة.</t>
  </si>
  <si>
    <t xml:space="preserve"> يمكن إجراؤها عن طريق تقييم ذاتي مع تحقق خارجي مستقل، ولكن يجب إجراؤها كل ثالث سنوات.</t>
  </si>
  <si>
    <t xml:space="preserve"> اختلاس الأصول.</t>
  </si>
  <si>
    <t xml:space="preserve"> موافقة الإدارة.</t>
  </si>
  <si>
    <t xml:space="preserve"> يشهد المدقق أمام هيئة محلفين بشأن الممارسات المالية الاحتيالية للمنظمة بعد تلقي مذكرة استدعاء.</t>
  </si>
  <si>
    <t xml:space="preserve"> يجب أن يتم إجراء تقييمات الجودة من قبل أفراد لديهم معرفة كافية بممارسات التدقيق الداخلي.</t>
  </si>
  <si>
    <t xml:space="preserve"> يجب أن يتم الإبلاغ عن برنامج ضمان الجودة والتحسين إلى مجلس الإدارة مرة واحدة على الأقل كل خمس سنوات.</t>
  </si>
  <si>
    <t xml:space="preserve"> قسم الائتمان مسؤول عن الموافقة على الشحنات لجميع العملاء.</t>
  </si>
  <si>
    <t xml:space="preserve"> المدقق الداخلي صديق مقرب أو قريب لمدير أو موظف في عميل التدقيق.</t>
  </si>
  <si>
    <t xml:space="preserve"> الحافز.</t>
  </si>
  <si>
    <t xml:space="preserve"> إن تقييم المخاطر عالي المستوى الذي يتم إجراؤه أثناء تخطيط المهمة هو عملية تحليلية مفصلة خطوة بخطوة.</t>
  </si>
  <si>
    <t xml:space="preserve"> توفير تدريب على الوعي بالاحتيال ونشر معلومات تتعلق بالخط الساخن للاحتيال في المنظمة.</t>
  </si>
  <si>
    <t xml:space="preserve"> أنشطة ضمان الجودة.</t>
  </si>
  <si>
    <t xml:space="preserve"> ضعف الأداء من قبل مديري العمليات الأفراد في المناطق التي تم تدقيقه</t>
  </si>
  <si>
    <t xml:space="preserve"> القدرة على تقييم مخاطر الاحتيال.</t>
  </si>
  <si>
    <t xml:space="preserve"> الوقت الذي قد يستغرقه المدقق الجديد لإكمال المهمة والإبلاغ عن النتائج للإدارة.</t>
  </si>
  <si>
    <t xml:space="preserve"> إنه مفيد لتعزيز استقلالية نشاط التدقيق الداخلي.</t>
  </si>
  <si>
    <t xml:space="preserve"> استخدام لغة تقنية لبناء المصداقية مع الموظف الذي تتم مقابلته.</t>
  </si>
  <si>
    <t xml:space="preserve"> تعيين الرئيس التنفيذي كعضو في مجلس الإدارة.</t>
  </si>
  <si>
    <t xml:space="preserve"> تعهيد مشترك</t>
  </si>
  <si>
    <t xml:space="preserve"> عندما يكون لدى المنظمة مستوى عال ٍ من نضج المخاطر، فمن غير المرجح أن يقدم نشاط التدقيق الداخلي خدمات استشارية متعلقة بإدارة المخاطر.</t>
  </si>
  <si>
    <t xml:space="preserve"> سرقة النقد بعد تسجيله في الدفاتر.</t>
  </si>
  <si>
    <t xml:space="preserve"> تحديد مستويات تحمل المخاطر التنظيمية.</t>
  </si>
  <si>
    <t xml:space="preserve"> المناقشة والعرض الرسمي ل ميثاق التدقيق الداخلي إلى مجلس الإدارة.</t>
  </si>
  <si>
    <t xml:space="preserve"> توفر سياسات نشاط التدقيق الداخلي وسجلات المهمة أدلة كافية ومختصة وذات صلة على أن العبارة صحيحة.</t>
  </si>
  <si>
    <t xml:space="preserve"> وضع سياسات وإجراءات تتعلق بعملية المهمة.</t>
  </si>
  <si>
    <t xml:space="preserve"> المعرفة الصناعية.</t>
  </si>
  <si>
    <t xml:space="preserve"> يشارك مجلس الإدارة في الموافقة على السياسة التشغيلية.</t>
  </si>
  <si>
    <t xml:space="preserve"> التأكد من أن جميع تقارير التدقيق اللاحقة تتضمن إخلاء مسؤولية بشأن عدم الوصول إلى مجلس الإدارة.</t>
  </si>
  <si>
    <t xml:space="preserve"> لا يحدد ميثاق التدقيق الداخلي خدمات التدقيق التي يتم الاستعانة بمصادر خارجية له</t>
  </si>
  <si>
    <t xml:space="preserve"> يعتمد تقييم أداء المدققين الداخليين بشكل أساسي على استطلاعات رضا العملاء والوفورات في التكاليف المحددة من عمليات التدقيق.</t>
  </si>
  <si>
    <t xml:space="preserve"> سلطة ومسؤولية نشاط التدقيق الداخلي.</t>
  </si>
  <si>
    <t xml:space="preserve"> التأكد من إعفاء الموظفين من المشاركة في إنشاء الضوابط.</t>
  </si>
  <si>
    <t xml:space="preserve"> الفصل بين الواجبات أثناء إعداد البيانات المالية.</t>
  </si>
  <si>
    <t xml:space="preserve"> تقييمات جودة التدقيق الداخلي.</t>
  </si>
  <si>
    <t xml:space="preserve"> إعفاء الرئيس السابق للمدقق الداخلي الجديد من المنطقة أثناء العمل الميداني.</t>
  </si>
  <si>
    <t xml:space="preserve"> احتيال كشوف المرتبات.</t>
  </si>
  <si>
    <t xml:space="preserve"> يجب على المدققين الداخليين حضور ورش عمل مهنية لتجديد معايير ومفاهيم التدقيق الداخلي.</t>
  </si>
  <si>
    <t xml:space="preserve"> المسؤولية الأخلاقية.</t>
  </si>
  <si>
    <t xml:space="preserve"> تقديم تبرع لمرة واحدة لجمعية خيرية بيئية لجهودها التوسعية.</t>
  </si>
  <si>
    <t xml:space="preserve"> الالتزام بإكمال الساعات المعتمدة التعليمية.</t>
  </si>
  <si>
    <t xml:space="preserve"> يجب على الرئيس التنفيذي للتدقيق الداخلي الحصول على مشورة ومساعدة مختصة إذا كان نشاط التدقيق الداخلي يفتقر إلى المعارف أو المهارات أو الكفاءات الأخرى اللازمة لإكمال مهمة التدقيق.</t>
  </si>
  <si>
    <t xml:space="preserve"> وصف مسؤوليات نشاط التدقيق.</t>
  </si>
  <si>
    <t xml:space="preserve"> يجب أن يعمل الأطراف معا ً لتطوير حل مفيد للطرفين النهاء الصراع.</t>
  </si>
  <si>
    <t xml:space="preserve"> تسوية الحسابات الرئيسية مثل التسوية المصرفية.</t>
  </si>
  <si>
    <t xml:space="preserve"> يشكل نشاط التدقيق الداخلي خط الدفاع الأول في إدارة المخاطر الفعالة.</t>
  </si>
  <si>
    <t xml:space="preserve"> الفصل بين الواجبات</t>
  </si>
  <si>
    <t xml:space="preserve"> الفرصة</t>
  </si>
  <si>
    <t xml:space="preserve"> عند الاختيار بين تقارير متضاربة لأداء ضابط من مشغل الرقابة ومدير المشغل، يجب على المدقق الداخلي أن يصدق المدير بشكل عام.</t>
  </si>
  <si>
    <t xml:space="preserve"> يجب أن يطلب مجلس الإدارة من نشاط التدقيق الداخلي إجراء مهام تأكيد إضافية.</t>
  </si>
  <si>
    <t xml:space="preserve"> يجري نشاط التدقيق الداخلي تقييما ً ذاتيا ً يتم التحقق من صحته من قبل مدقق داخلي مؤهل وذو خبرة ومن ثم يحدد موعدا ً لمقيم خارجي مؤهل ومستقل.</t>
  </si>
  <si>
    <t xml:space="preserve"> قد يكون هناك محدودية في نطاق المهام التي يمكن إجراؤه</t>
  </si>
  <si>
    <t xml:space="preserve"> يتم تحديد أنشطة الرقابة من قبل الإدارة من خلال استراتيجيات تخفيف المخاطر.</t>
  </si>
  <si>
    <t xml:space="preserve"> تنفيذ برنامج لضمان الجودة والتحسين.</t>
  </si>
  <si>
    <t xml:space="preserve"> يشرف طرف خارج نشاط التدقيق الداخلي على مهام التأكيد للوظائف التي يتحمل المدير التنفيذي للتدقيق الداخلي (CAE) مسؤوليته</t>
  </si>
  <si>
    <t xml:space="preserve"> احتيال عبر اقتطاع الإيرادات</t>
  </si>
  <si>
    <t xml:space="preserve"> يجب على المدير التنفيذي للتدقيق الداخلي (CAE) ً القيام بذلك مرة واحدة على الأقل سنوي</t>
  </si>
  <si>
    <t xml:space="preserve"> يتخذ الوكيل الأخلاقي في المنظمة قرارات تستند إلى قواعد ولوائح المنظمة كما تنطبق على قرارات الموارد البشرية.</t>
  </si>
  <si>
    <t xml:space="preserve"> الموظف الذي يحول مشتريات المنظمة لاستخدامه الشخصي يظهر اختلاس الأصول.</t>
  </si>
  <si>
    <t xml:space="preserve"> يتم تحديد طبيعة ونطاق المهمة الاستشارية من قبل نشاط التدقيق الداخلي بناء ً على تقييم المخاطر الخاص به.</t>
  </si>
  <si>
    <t xml:space="preserve"> اقتراح على مدير كشوف المرتبات أنه يجب إرسال الوثائق المشبوهة إلى قسم الأمن في المنظمة للمراجعة الجنائية.</t>
  </si>
  <si>
    <t xml:space="preserve"> 1 و4.</t>
  </si>
  <si>
    <t xml:space="preserve"> بالنسبة للمنظمات متعددة الجنسيات، من المهم التأكد من أن الثقافة التنظيمية متسقة في جميع المواقع.</t>
  </si>
  <si>
    <t xml:space="preserve"> رقابة تصحيحية.</t>
  </si>
  <si>
    <t xml:space="preserve"> مطالبة نشاط التدقيق الداخلي بإجراء مهمة تأكيد متعلقة بالأخلاقيات.</t>
  </si>
  <si>
    <t xml:space="preserve"> يلتقي المدققون الداخليون مع الإدارة التشغيلية في كل مرحلة من مراحل عملية التدقيق.</t>
  </si>
  <si>
    <t xml:space="preserve"> التخطيط لمهمة التدقيق للمنطقة المشتبه فيها بالاحتيال.</t>
  </si>
  <si>
    <t xml:space="preserve"> ISO 26000.</t>
  </si>
  <si>
    <t xml:space="preserve"> قد تختلف أخلاقيات العمل داخل منظمة لها عمليات محلية وأجنبية على حد سواء.</t>
  </si>
  <si>
    <t xml:space="preserve"> يراجع المدققون الداخليون للبنك قائمة مراجعة نشاط لتحديد ما إذا كان موظف القروض قد اتبع الإجراءات الصحيحة.</t>
  </si>
  <si>
    <t xml:space="preserve"> مستوى كفاءات ومهارات المدققين الداخليين.</t>
  </si>
  <si>
    <t xml:space="preserve"> التحقق مما إذا كان قد تم تفويض المطالبات بشكل صحيح للدفع.</t>
  </si>
  <si>
    <t xml:space="preserve"> أساء المدقق فهم أهداف التدقيق.</t>
  </si>
  <si>
    <t xml:space="preserve"> تعيين مهام التدقيق لمدققين داخليين يمتلكون مسميات مهنية.</t>
  </si>
  <si>
    <t xml:space="preserve"> الرئيس التنفيذي للتدقيق الداخلي يقدم تقاريره وظيفياً إلى مجلس الإدارة وإدارياً إلى الرئيس التنفيذي.</t>
  </si>
  <si>
    <t xml:space="preserve"> منظمة قادرة على توفير السلع والخدمات التي يحتاجها المجتمع، وبالتالي تزيد من الربح لمالكيه</t>
  </si>
  <si>
    <t xml:space="preserve"> منع الاحتيال.</t>
  </si>
  <si>
    <t xml:space="preserve"> تهديد المراجعة الذاتية.</t>
  </si>
  <si>
    <t xml:space="preserve"> دعم الحوكمة والضوابط الجيدة.</t>
  </si>
  <si>
    <t xml:space="preserve"> مهارات في تقييم مخاطر الاحتيال.</t>
  </si>
  <si>
    <t xml:space="preserve"> تقديم تدريب على الوعي بالاحتيال للموظفين في القسم.</t>
  </si>
  <si>
    <t xml:space="preserve"> من المرجح أن تؤدي تصرفات الرئيس التنفيذي للتدقيق الداخلي إلى إضعاف استقلالية نشاط التدقيق الداخلي.</t>
  </si>
  <si>
    <t xml:space="preserve"> تولي عمل تدقيق في منطقة يفتقر فيها المدققون الداخليون إلى المهارات اللازمة.</t>
  </si>
  <si>
    <t xml:space="preserve"> تراجع الإدارة بشكل دوري وتتحقق من صحة المعلومات في ملف البائع الرئيسي.</t>
  </si>
  <si>
    <t xml:space="preserve"> الأطراف واثقة من الحل ومستعدة للدفاع عنه.</t>
  </si>
  <si>
    <t xml:space="preserve"> التوثيق في أوراق العمل وتوسيع نطاق الاختبار.</t>
  </si>
  <si>
    <t xml:space="preserve"> لضمان تلبية جميع مسؤوليات التدقيق الداخلي.</t>
  </si>
  <si>
    <t xml:space="preserve"> إخطار إدارة المنطقة قيد المراجعة والمدققين الداخليين الآخرين المشاركين في المهمة فور</t>
  </si>
  <si>
    <t xml:space="preserve"> تم إجراء تقييم خارجي لنشاط التدقيق الداخلي آخر مرة قبل ست سنوات.</t>
  </si>
  <si>
    <t xml:space="preserve"> يجب مراجعة الميثاق والموافقة عليه مرة أخرى كلما تم تعيين رئيس تنفيذي جديد للتدقيق الداخلي أو بناءً على طلب مجلس الإدارة.</t>
  </si>
  <si>
    <t xml:space="preserve"> المدققون الداخليون أنفسهم.</t>
  </si>
  <si>
    <t xml:space="preserve"> تعيين المهمة لمدقق داخلي أكثر أقدمية.</t>
  </si>
  <si>
    <t xml:space="preserve"> نتائج برنامج ضمان الجودة والتحسين تؤكد عدم وجود قضايا جوهرية.</t>
  </si>
  <si>
    <t xml:space="preserve"> الأمن المادي.</t>
  </si>
  <si>
    <t xml:space="preserve"> يجب على الرئيس التنفيذي للتدقيق الداخلي تجنب اتخاذ القرارات بشأن استجابات المخاطر ضمن عمليات إدارة المخاطر.</t>
  </si>
  <si>
    <t xml:space="preserve"> تضمين الحقائق في اتصالات المهمة.</t>
  </si>
  <si>
    <t xml:space="preserve"> التسامح ومستوى تحمل المخاطر.</t>
  </si>
  <si>
    <t xml:space="preserve"> الاستجابة للمخاطر.</t>
  </si>
  <si>
    <t xml:space="preserve"> عوامل الخطر الموجودة عندما تكون الضوابط مطبقة وتعمل بفعالية.</t>
  </si>
  <si>
    <t xml:space="preserve"> التوصية للرئيس التنفيذي للتدقيق الداخلي بالاستعانة بمصادر خارجية لمهمة التدقيق القادمة.</t>
  </si>
  <si>
    <t xml:space="preserve"> تحليل نتائج الاختبار الناجح للضوابط وإجراءات المراقبة التي نفذتها الإدارة.</t>
  </si>
  <si>
    <t xml:space="preserve"> توصيل الأنشطة المحددة المناسبة لأداء التدقيق الداخلي.</t>
  </si>
  <si>
    <t xml:space="preserve"> أصحاب المصلحة.</t>
  </si>
  <si>
    <t xml:space="preserve"> يجب الإبلاغ عن التقييمات الداخلية إلى مجلس الإدارة مرة واحدة على الأقل كل خمس سنوات.</t>
  </si>
  <si>
    <t xml:space="preserve"> يتلقى موظف مكافأة لحضوره المثالي.</t>
  </si>
  <si>
    <t xml:space="preserve"> لا ينبغي تطوير إطار العمل من قبل نشاط التدقيق الداخلي.</t>
  </si>
  <si>
    <t xml:space="preserve"> القدرة على إلهام الثقة.</t>
  </si>
  <si>
    <t xml:space="preserve"> يتم تحديد مستوى تحمل المخاطر للمنظمة ومهمتها وأهدافها بوضوح.</t>
  </si>
  <si>
    <t xml:space="preserve"> فحص فعالية الرقابة / التحكم في قسم التسويق.</t>
  </si>
  <si>
    <t xml:space="preserve"> تطوير ضوابط وقائية وكاشفة.</t>
  </si>
  <si>
    <t xml:space="preserve"> الرفض، إذا كانت مهمة استشارية لأنها عملت مؤخراً في قسم المحاسبة بالمنظمة.</t>
  </si>
  <si>
    <t xml:space="preserve"> يجب أن يكون المرشح قادراً على تطبيق أدوات ومنهجيات تحليل البيانات.</t>
  </si>
  <si>
    <t xml:space="preserve"> لضمان أن يحافظ موظفو التدقيق الداخلي على رضا وظيفي عام مرتفع.</t>
  </si>
  <si>
    <t xml:space="preserve"> يجب استبعاد الإدارة العليا من الإبلاغ حيث يجب توصيل نتائج برنامج ضمان الجودة والتحسين إلى مجلس الإدارة فقط.</t>
  </si>
  <si>
    <t xml:space="preserve"> فشل مدقق داخلي في توسيع المهمة وتضمين تفضيلات الإدارة عند تحديد نطاق مهمة تأكيد قادمة.</t>
  </si>
  <si>
    <t xml:space="preserve"> اختبار عدد كامل من المعاملات، حتى عندما تكون العينة كافية.</t>
  </si>
  <si>
    <t xml:space="preserve"> عدد أقل من عمليات التدقيق الداخلي.</t>
  </si>
  <si>
    <t xml:space="preserve"> الرئيس التنفيذي للتدقيق الداخلي يقدم تقاريره مباشرة إلى مجلس الإدارة.</t>
  </si>
  <si>
    <t xml:space="preserve"> لا التقييم الداخلي ولا الخارجي.</t>
  </si>
  <si>
    <t xml:space="preserve"> يعتمد الرئيس التنفيذي للتدقيق الداخلي على الرؤساء التنفيذيين للتدقيق الداخلي في المنظمات الأخرى لفهم كيفية تنفيذ العناية المهنية الواجبة في نشاط التدقيق الداخلي الخاص به.</t>
  </si>
  <si>
    <t xml:space="preserve"> يقوم نشاط التدقيق الداخلي لبنك تجاري بإجراء عمليات تدقيق روتينية للفروع للامتثال للوائح.</t>
  </si>
  <si>
    <t xml:space="preserve"> يتم إرسال قائمة كشوف المرتبات النهائية للموظفين متأخرة إلى البنك لمعالجة الدفع.</t>
  </si>
  <si>
    <t xml:space="preserve"> تنسيق أنشطة الرقابة.</t>
  </si>
  <si>
    <t xml:space="preserve"> يتم تنفيذ أنشطة الرقابة من قبل وظائف الخط الأول والخط الثاني للتخفيف من المخاطر.</t>
  </si>
  <si>
    <t xml:space="preserve"> إطار يحدد أفضل الممارسات الشائعة للمنظمة لتقييمها ومقارنته</t>
  </si>
  <si>
    <t xml:space="preserve"> يجب على المدقق الإشارة إلى أن نظام الرقابة الداخلية غير فعال.</t>
  </si>
  <si>
    <t xml:space="preserve"> خطة التدقيق السنوية.</t>
  </si>
  <si>
    <t xml:space="preserve"> التأكد من أن البضائع المرتجعة تتم إعادتها إلى الأرفف أو إرسالها إلى الشركة المصنعة من قبل موظف مستقل.</t>
  </si>
  <si>
    <t xml:space="preserve"> مجلس إدارة المنظمة.</t>
  </si>
  <si>
    <t xml:space="preserve"> تنص على أنه يجب النظر في المخاطر عند اتخاذ القرارات الاستراتيجية.</t>
  </si>
  <si>
    <t xml:space="preserve"> إجراء مقابلة مع الموظف الذي حدده المُبلّغ عن المخالفات.</t>
  </si>
  <si>
    <t xml:space="preserve"> الإبلاغ بنشاط إلى هيئة الإدارة.</t>
  </si>
  <si>
    <t xml:space="preserve"> مراجعة المدفوعات التي تمت لبرنامج الخدمات المالية.</t>
  </si>
  <si>
    <t xml:space="preserve"> يجب أن يكون لدى المدققين تخصص في تكنولوجيا المعلومات في نظام واحد على الأقل من أنظمة تكنولوجيا المعلومات الرئيسية في منظمتهم.</t>
  </si>
  <si>
    <t xml:space="preserve"> تحديد عوامل مخاطر الاحتيال ذات الصلة.</t>
  </si>
  <si>
    <t xml:space="preserve"> يجب اختيار استجابات المخاطر.</t>
  </si>
  <si>
    <t xml:space="preserve"> مقارنة عناوين البائعين بعناوين الموظفين.</t>
  </si>
  <si>
    <t xml:space="preserve"> الفصل بين الواجبات في عمليات كشوف المرتبات.</t>
  </si>
  <si>
    <t xml:space="preserve"> مراقبة الموارد.</t>
  </si>
  <si>
    <t xml:space="preserve"> الخبرة الفنية الخاصة بالصناعة.</t>
  </si>
  <si>
    <t xml:space="preserve"> الفصل بين واجبات تطوير الكود وترحيل التغييرات إلى الإنتاج.</t>
  </si>
  <si>
    <t xml:space="preserve"> المطالبة بمراجعة إشرافية لجميع الفواتير والمدفوعات النقدية التي تتجاوز حداً محدداً.</t>
  </si>
  <si>
    <t xml:space="preserve"> انتهك المدققون الداخليون معيار العناية المهنية الواجبة لأنهم لم يكتشفوا الاحتيال، على الرغم من حدوثه خلال الفترة التي تمت مراجعته</t>
  </si>
  <si>
    <t xml:space="preserve"> يمتلك أحد كبار المدققين الداخليين في المنظمة عملاً جانبياً، على الرغم من عدم بيع أي مبيعات لهذا العمل حتى الآن.</t>
  </si>
  <si>
    <t xml:space="preserve"> من خلال تبني أفضل ممارسات المنظمات المماثلة في الصناعة.</t>
  </si>
  <si>
    <t xml:space="preserve"> تجنب المخاطر تماماً.</t>
  </si>
  <si>
    <t xml:space="preserve"> الرئيس التنفيذي للتدقيق الداخلي يقدم تقاريره إدارياً إلى الرئيس التنفيذي.</t>
  </si>
  <si>
    <t xml:space="preserve"> المخاطر الكامنة.</t>
  </si>
  <si>
    <t xml:space="preserve"> يستخدم نشاط التدقيق الداخلي مؤشرات أداء رئيسية لجميع الموظفين بعد جميع مهام التدقيق.</t>
  </si>
  <si>
    <t xml:space="preserve"> أن يصبح عضواً مصوتاً في مجلس الأخلاقيات الداخلي للمنظمة.</t>
  </si>
  <si>
    <t xml:space="preserve"> نشاط التدقيق الداخلي.</t>
  </si>
  <si>
    <t xml:space="preserve"> يقيّم المدققون الداخليون الإنجازات السابقة لفهم ما إذا كانت الضوابط تعمل بفعالية، ويركز المدققون الخارجيون على دقة التقارير المالية.</t>
  </si>
  <si>
    <t xml:space="preserve"> يتم إدخال بائعين / موردين وهميين في النظام، مما قد يؤدي إلى مدفوعات غير صحيحة.</t>
  </si>
  <si>
    <t xml:space="preserve"> الإبلاغ عن حالات عدم الامتثال إلى مجلس الإدارة.</t>
  </si>
  <si>
    <t xml:space="preserve"> مراجعات للتقارير لتحديد المدفوعات الصادرة التي تفتقر إلى دليل على المراجعة الإشرافية.</t>
  </si>
  <si>
    <t xml:space="preserve"> لجنة التدقيق.</t>
  </si>
  <si>
    <t xml:space="preserve"> تركيز تنظيمي على تحسين البيئة العامة، حتى لو كان ذلك على حساب المجتمع المحلي.</t>
  </si>
  <si>
    <t xml:space="preserve"> يجب على المدقق النظر في الثقافات والعادات المحلية في مختلف المناطق عند تقييم فعالية الرقابة.</t>
  </si>
  <si>
    <t xml:space="preserve"> نقص كفاءة موظفي التدقيق الداخلي.</t>
  </si>
  <si>
    <t xml:space="preserve"> تشجيع المدقق على مواصلة هذه الممارسة، لأنها تثبت الموضوعية.</t>
  </si>
  <si>
    <t xml:space="preserve"> لا توجد عادة ً علاقة بين نضج المخاطر للمنظمة ومدى الدور الاستشاري لنشاط التدقيق الداخلي في عمليات إدارة المخاطر.</t>
  </si>
  <si>
    <t xml:space="preserve"> إذا كانت مهمة تأكيد، فاقبل التعيين لأن المعرفة المباشرة لعمليات الحسابات الدائنة الحالية ستوفر عمقا وتضيف المزيد من القيمة.</t>
  </si>
  <si>
    <t xml:space="preserve"> إذا كانت مهمة استشارية، فاقبل التعيين لأن المعرفة المباشرة لعمليات الحسابات الدائنة الحالية ستوفر عمقا وتضيف المزيد من القيمة.</t>
  </si>
  <si>
    <t xml:space="preserve"> إذا كانت مهمة تأكيد، فاق، بل التعيين لأن المدير التنفيذي للتدقيق الداخلي (CAE) كان على علم بدور المدقق الداخلي السابق عند تعيين هذه المهمة.</t>
  </si>
  <si>
    <t xml:space="preserve"> تم تطبيق العناية المهنية الواجبة لأن المدقق الداخلي عدل النطاق بناء ً على حكم معقول، على الرغم من التكلفة الإضافية للموارد.</t>
  </si>
  <si>
    <t xml:space="preserve"> تم تطبيق العناية المهنية الواجبة لأن تكلفة موارد التدقيق لا ينبغي أن تكون عاملا ً حاسما ً في درجة الاختبار الذي يتم إجراؤه.</t>
  </si>
  <si>
    <t xml:space="preserve"> لا يمكن للمدقق المشاركة في المهمة، لأن تقديم رأي من شأنه أن يضعف موضوعيته.</t>
  </si>
  <si>
    <t xml:space="preserve"> يجوز للمدقق المشاركة في المشروع، لأن طبيعة المهمة هي استشارية.</t>
  </si>
  <si>
    <t xml:space="preserve"> يرفض المدير التنفيذي للتدقيق الداخلي (CAE) مهمة تأكيد في مجال تكنولوجيا المعلومات لأن نشاط التدقيق الداخلي ليس كفؤا ً في تكنولوجيا المعلومات.</t>
  </si>
  <si>
    <t xml:space="preserve"> نظرا ً لأن الرئيس التنفيذي للتدقيق الداخلي (CAE) جزء من الثقافة التنظيمية، يجب إشراك مدققين خارجيين لتقييم بيئة الرقابة.</t>
  </si>
  <si>
    <t>أنشأت منظمة عالمية نشاط تدقيق داخلي جديد، ويحتاج المدير التنفيذي للتدقيق الداخلي ً الذي تم تعيينه مؤخرا إلى تطوير دليل تدقيق داخلي للمدققين الداخليين. من بين السياسات التالية في الدليل، أي منها سيسهل على المدققين الداخليين دعم موضعيتهم؟</t>
  </si>
  <si>
    <t xml:space="preserve"> منظمة تتطلب من صانعي قرارها التصرف بإنصاف وعدالة واحترام لحقوق الأفراد</t>
  </si>
  <si>
    <t xml:space="preserve"> الحل حساس للوقت وضروري لاتخاذ قرار سريع.</t>
  </si>
  <si>
    <t xml:space="preserve"> يجب على الرئيس التنفيذي للتدقيق الداخلي تجنب تقديم تأكيد على عمليات إدارة المخاطر في هذا الموقف المحدد</t>
  </si>
  <si>
    <t xml:space="preserve"> خلال الأشهر 18 الماضية، ترك ثلاثة مديرين ماليين المنظمة بعد ترقيتهم إلى المنصب</t>
  </si>
  <si>
    <t xml:space="preserve"> لضمان حصول موظفي التدقيق الداخلي على ساعات التعليم المهني المستمر في الوقت المناسب</t>
  </si>
  <si>
    <t xml:space="preserve"> يجب على المدققين الداخليين الالتزام بالقانون وتقديم الافصاحات المطلوبة.</t>
  </si>
  <si>
    <t xml:space="preserve"> تقديم التأكيد</t>
  </si>
  <si>
    <t xml:space="preserve"> لتحليل مستويات المخاطر الكامنة والمتبقية والحالية بما في ذلك سرعة المخاطرة وبيئة الرقابة المرتبطة بها.</t>
  </si>
  <si>
    <t xml:space="preserve"> ضوابط فئة الهدف الاستراتيجي.</t>
  </si>
  <si>
    <t>بيان سياسة المؤسسة.</t>
  </si>
  <si>
    <t xml:space="preserve"> تعليق الإبلاغ مؤقتاً للسماح بالتحقيق في مخاوف الإدارة العليا.</t>
  </si>
  <si>
    <t>القدرة على اجراء عمليات تدقيق معقدة لتقنية المعلومات بشكل مستقل.</t>
  </si>
  <si>
    <t xml:space="preserve"> ابالغ السلطات التنظيمية بأن نشاط التدقيق الداخلي لا يتوافق مع المعايير وبالتالي لا ينبغي الاعتماد على تقارير التدقيق الداخلي.</t>
  </si>
  <si>
    <t xml:space="preserve"> عضو نشاط التدقيق الداخلي هو احد الأقارب المقربين الحد أعضاء مجلس الإدارة وكثيرا ما يلتقي الاثنان اجتماعا وفي التجمعات العائلية.</t>
  </si>
  <si>
    <t xml:space="preserve"> قد تجد المؤسسات الدولية صعوبة في تطبيق نفس المعايير في بلدان متعددة.</t>
  </si>
  <si>
    <t xml:space="preserve"> تجاهل المعلومات لأن الشائعات ليست ادلة كافية.</t>
  </si>
  <si>
    <t>توفير معلومات للإدارة العليا ومجلس الإدارة حول أداء المديرين الأفراد.</t>
  </si>
  <si>
    <t>الضوابط في المقام الأول على هدف التقارير المالية.</t>
  </si>
  <si>
    <t>مهمة التدقيق وأهدافه.</t>
  </si>
  <si>
    <t>حذف المشكلة من تقرير التدقيق النهائي ولكن الإفصاح عن الاستثناء حسب إجراءات الارتباط.</t>
  </si>
  <si>
    <t>القدرة على تقييم وتقديم مخاطر الاحتيال.</t>
  </si>
  <si>
    <t>المحافظة على السرية المطلقة بشأن عدم المطابقة حتى لا تتأثر ثقة أصحاب المصلحة في نشاط ا لتدقيق الداخلي.</t>
  </si>
  <si>
    <t>قد تفقد المؤسسات المستثمرين اذا لم يكن مؤهلين للحصول على صناديق استثمار مسؤولية اجتماعيا.</t>
  </si>
  <si>
    <t>جمع معلومات موثوقة لتقييم احتمالية التزوير.</t>
  </si>
  <si>
    <t xml:space="preserve"> لمساعدة المؤسسة في تحقيق أهدافها من خلال الإدارة الجيدة للمخاطر والرقابة والحوكمة.</t>
  </si>
  <si>
    <t>الضوابط في جميع فئات الأهداف الثلاثة: التقارير المالية، والامتثال، والعمليات.</t>
  </si>
  <si>
    <t>ميثاق التدقيق الداخلي.</t>
  </si>
  <si>
    <t>الإبلاغ عن الحالة وفقاً لإجراءات نشاط التدقيق الداخلي.</t>
  </si>
  <si>
    <t>القدرة على اجراء تقييمات منفصلة للأصول.</t>
  </si>
  <si>
    <t>التواصل بشكل رسمي - مكتوب - الى جميع المساهمين والشركاء والموردين حول قيود نشاط التدقيق الداخلي.</t>
  </si>
  <si>
    <t>طلبت الرئيسة التنفيذية للتدقيق الداخلي موارد إضافية من مزود خدمة خارجي حيث كانت تعمل في السابق</t>
  </si>
  <si>
    <t>قد تفشل المؤسسات في الوفاء بالتزاماتها التعاقدية مع اطراف ثالثة مثل العملاء او الجمعيات العمومية.</t>
  </si>
  <si>
    <t>ابالغ الإدارة التشغيلية بشائعات التزوير.</t>
  </si>
  <si>
    <t>لمساعدة المدققين الخارجيين في تدقيقهم السنوي للبيانات المالية للمؤسسة.</t>
  </si>
  <si>
    <t>ضوابط على فئة واحدة على الأقل من فئات الأهداف الثلاثة الرئيسية، التقارير المالية والامتثال والعمليات.</t>
  </si>
  <si>
    <t>خطة التدقيق الداخلي.</t>
  </si>
  <si>
    <t>تعديل إجراءات نشاط التدقيق الداخلي التي تحوكمها الارتباط.</t>
  </si>
  <si>
    <t>القدرة على تقييم وتقدير ادلة التحليل الجنائي.</t>
  </si>
  <si>
    <t>التواصل بشكل رسمي _مكتوب_ حول عدم التوافق مع المعايير الى الإدارة العليا ومجلس الإدارة.</t>
  </si>
  <si>
    <t>ينفذ المدقق الداخلي مهمة تدقيق في إدارته السابقة بعد غياب دام ثالث سنوات.</t>
  </si>
  <si>
    <t>قد يقاطع العملاء منتجات أو خدمات المؤسسة ألسباب بيئية او اجتماعية.</t>
  </si>
  <si>
    <t>ابالغ الرئيس التنفيذي للتدقيق بحدوث احتيال.</t>
  </si>
  <si>
    <t>المدقق الداخلي هو قائد الفريق المعني بمراجعة الإدارة المالية حيث كان شقيقه مديرا ماليا على مدار السنوات العشر الماضية.</t>
  </si>
  <si>
    <t>يُجري مدقق داخلي مُعيَّن حديثا ً مهمة تتطلب خبرة كبيرة في تكنولوجيا المعلومات لا يمتلكها. إذا لم يقم المدقق بتنبيه الرئيس التنفيذي للتدقيق الداخلي بنقص خبرته وقرر أداء المهمة على أي حال، فأي مبدأ من مبادئ مدونة الأخلاقيات للمعهد الدولي للمدققين الداخليين سيكون قد انتهكه؟</t>
  </si>
  <si>
    <t>أي مما يلي هو مثال على مراقبة المخاطر لضمان أن النظام يعمل على النحو المنشود؟</t>
  </si>
  <si>
    <t xml:space="preserve"> الاستجابة الاحتياجات ورغبات الإدارة العليا ومجلس الإدارة، ولكنه يظل مستقل ً عن المهام.</t>
  </si>
  <si>
    <t xml:space="preserve"> تقييم الامتثال لقواعد السلوك الخاصة بالمنظمة.</t>
  </si>
  <si>
    <t xml:space="preserve"> استخدام العصف الذهني ومقابلات الإدارة والإجراءات التحليلية ومراجعة حالات الاحتيال السابقة.</t>
  </si>
  <si>
    <t xml:space="preserve"> لم يتم تطبيق العناية المهنية الواجبة لأن  نطاق المهمة الموسع لم يؤد ي إلى تحديد أي قضايا، بينما كان الاحتيال موجودا ً بالفعل.</t>
  </si>
  <si>
    <t xml:space="preserve"> التحقق من الطلبات المتكررة لاسترداد الأموال حيث يتم دفع الفواتير مرتين.</t>
  </si>
  <si>
    <t xml:space="preserve"> جعل المدقق الذي كان يعمل سابقا ً في وحدة التحصيل يراجع جميع الأعمال الميدانية المنجزة للتأكد من وجود تغطية كافية.</t>
  </si>
  <si>
    <t xml:space="preserve"> الرئيس التنفيذي للتدقيق الداخلي (CAE ً) يجري تدقيقا لمجال وظيفية اخر يخضع أيضا ً لإشرافه.</t>
  </si>
  <si>
    <t xml:space="preserve"> يمكن إجراء تقييم خارجي من قبل مهني مؤهل من خارج المنظمة بدلا من تقييم داخلي.</t>
  </si>
  <si>
    <t>تم تجاوز مدير مبيعات مؤخرا ً في الترقية. يشعر بأنه يستحق راتبا ً أعلى ويغضب لأن الإدارة لا تعترف بمساهماته. لتعويض هذا الظلم المتصوَّر، يبدأ في تسجيل نفقات كاذبة في تقارير نفقات سفره. أي من عوامل مخاطر الاحتيال التالية يوضحها هذا السيناريو على أفضل وجه؟</t>
  </si>
  <si>
    <t xml:space="preserve"> يتم إظهار العناية المهنية الواجبة أثناء مهمة استشارية عندما يركز المدقق الداخلي على الفوائد المحتملة للمهمة بدلا ً من التكلفة.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</si>
</sst>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1"/>
      <color rgb="FFFFFFFF"/>
      <name val="Carlito"/>
    </font>
    <font>
      <sz val="11"/>
      <name val="Carlito"/>
    </font>
    <font>
      <sz val="8"/>
      <name val="Carlito"/>
    </font>
  </fonts>
  <fills count="3">
    <fill>
      <patternFill patternType="none"/>
    </fill>
    <fill>
      <patternFill patternType="gray125"/>
    </fill>
    <fill>
      <patternFill patternType="solid">
        <fgColor rgb="FF0F766E"/>
      </patternFill>
    </fill>
  </fills>
  <borders count="2">
    <border>
      <left/>
      <right/>
      <top/>
      <bottom/>
      <diagonal/>
    </border>
    <border>
      <left/>
      <right/>
      <top/>
      <bottom/>
      <diagonal/>
    </border>
  </borders>
  <cellStyleXfs count="3">
    <xf numFmtId="0" fontId="0" fillId="0" borderId="0"/>
    <xf numFmtId="0" fontId="2" fillId="0" borderId="1"/>
    <xf numFmtId="0" fontId="2" fillId="0" borderId="1"/>
  </cellStyleXfs>
  <cellXfs count="3">
    <xf numFmtId="0" fontId="0" fillId="0" borderId="0" xfId="0"/>
    <xf numFmtId="0" fontId="0" fillId="0" borderId="0" xfId="0" applyAlignment="1">
      <alignment vertical="top" wrapText="1"/>
    </xf>
    <xf numFmtId="0" fontId="1" fillId="2" borderId="1" xfId="2" applyFont="1" applyFill="1" applyAlignment="1">
      <alignment horizontal="center" vertical="top" wrapText="1"/>
    </xf>
  </cellXfs>
  <cellStyles count="3">
    <cellStyle name="Normal" xfId="0" builtinId="0"/>
    <cellStyle name="Normal 2" xfId="1" xr:uid="{F8C1E372-60D8-4C5B-85ED-7DC70844476B}"/>
    <cellStyle name="Normal 3" xfId="2" xr:uid="{CCCB812B-AE20-494C-9987-992BB6D351CC}"/>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sOnlyTable" displayName="QuestionsOnlyTable" ref="A1:J245">
  <autoFilter ref="A1:J245" xr:uid="{00000000-000C-0000-FFFF-FFFF00000000}"/>
  <tableColumns count="10">
    <tableColumn id="9" xr3:uid="{74A5BA5E-EA78-45C3-AE6D-83A9D32B36C2}" name="Form"/>
    <tableColumn id="1" xr3:uid="{00000000-0010-0000-0000-000001000000}" name="Form Title"/>
    <tableColumn id="2" xr3:uid="{00000000-0010-0000-0000-000002000000}" name="Question No."/>
    <tableColumn id="3" xr3:uid="{00000000-0010-0000-0000-000003000000}" name="Lesson"/>
    <tableColumn id="4" xr3:uid="{00000000-0010-0000-0000-000004000000}" name="Question"/>
    <tableColumn id="5" xr3:uid="{00000000-0010-0000-0000-000005000000}" name="Option A"/>
    <tableColumn id="6" xr3:uid="{00000000-0010-0000-0000-000006000000}" name="Option B"/>
    <tableColumn id="7" xr3:uid="{00000000-0010-0000-0000-000007000000}" name="Option C"/>
    <tableColumn id="8" xr3:uid="{00000000-0010-0000-0000-000008000000}" name="Option D"/>
    <tableColumn id="10" xr3:uid="{BDC1540D-598C-4B25-9282-A9AA2A656803}" name="Correct Answer"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45"/>
  <sheetViews>
    <sheetView tabSelected="1" topLeftCell="A2" workbookViewId="0">
      <selection activeCell="E33" sqref="E33"/>
    </sheetView>
  </sheetViews>
  <sheetFormatPr defaultRowHeight="14.25"/>
  <cols>
    <col min="2" max="2" width="16" customWidth="1"/>
    <col min="3" max="3" width="12" customWidth="1"/>
    <col min="4" max="4" width="18" customWidth="1"/>
    <col min="5" max="5" width="162.875" customWidth="1"/>
    <col min="6" max="9" width="42" customWidth="1"/>
  </cols>
  <sheetData>
    <row r="1" spans="1:12" ht="30">
      <c r="A1" s="2" t="s">
        <v>249</v>
      </c>
      <c r="B1" s="2" t="s">
        <v>248</v>
      </c>
      <c r="C1" s="2" t="s">
        <v>250</v>
      </c>
      <c r="D1" s="2" t="s">
        <v>251</v>
      </c>
      <c r="E1" s="2" t="s">
        <v>252</v>
      </c>
      <c r="F1" s="2" t="s">
        <v>253</v>
      </c>
      <c r="G1" s="2" t="s">
        <v>254</v>
      </c>
      <c r="H1" s="2" t="s">
        <v>255</v>
      </c>
      <c r="I1" s="2" t="s">
        <v>256</v>
      </c>
      <c r="J1" s="2" t="s">
        <v>257</v>
      </c>
      <c r="L1" t="s">
        <v>271</v>
      </c>
    </row>
    <row r="2" spans="1:12">
      <c r="A2" t="s">
        <v>262</v>
      </c>
      <c r="B2" s="1" t="s">
        <v>0</v>
      </c>
      <c r="C2" s="1">
        <v>1</v>
      </c>
      <c r="D2" s="1" t="s">
        <v>1</v>
      </c>
      <c r="E2" t="s">
        <v>212</v>
      </c>
      <c r="F2" t="s">
        <v>906</v>
      </c>
      <c r="G2" t="s">
        <v>697</v>
      </c>
      <c r="H2" t="s">
        <v>487</v>
      </c>
      <c r="I2" t="s">
        <v>1177</v>
      </c>
      <c r="J2" t="s">
        <v>258</v>
      </c>
      <c r="L2">
        <f>QuestionsOnlyTable[[#This Row],[Question No.]]</f>
        <v>1</v>
      </c>
    </row>
    <row r="3" spans="1:12">
      <c r="A3" t="s">
        <v>262</v>
      </c>
      <c r="B3" s="1" t="s">
        <v>0</v>
      </c>
      <c r="C3" s="1">
        <v>2</v>
      </c>
      <c r="D3" s="1" t="s">
        <v>2</v>
      </c>
      <c r="E3" t="s">
        <v>213</v>
      </c>
      <c r="F3" t="s">
        <v>907</v>
      </c>
      <c r="G3" t="s">
        <v>698</v>
      </c>
      <c r="H3" t="s">
        <v>488</v>
      </c>
      <c r="I3" t="s">
        <v>273</v>
      </c>
      <c r="J3" t="s">
        <v>259</v>
      </c>
      <c r="L3">
        <f>QuestionsOnlyTable[[#This Row],[Question No.]]</f>
        <v>2</v>
      </c>
    </row>
    <row r="4" spans="1:12">
      <c r="A4" t="s">
        <v>262</v>
      </c>
      <c r="B4" s="1" t="s">
        <v>0</v>
      </c>
      <c r="C4" s="1">
        <v>3</v>
      </c>
      <c r="D4" s="1" t="s">
        <v>3</v>
      </c>
      <c r="E4" t="s">
        <v>247</v>
      </c>
      <c r="F4" t="s">
        <v>908</v>
      </c>
      <c r="G4" t="s">
        <v>699</v>
      </c>
      <c r="H4" t="s">
        <v>489</v>
      </c>
      <c r="I4" t="s">
        <v>274</v>
      </c>
      <c r="J4" t="s">
        <v>259</v>
      </c>
      <c r="L4">
        <f>QuestionsOnlyTable[[#This Row],[Question No.]]</f>
        <v>3</v>
      </c>
    </row>
    <row r="5" spans="1:12">
      <c r="A5" t="s">
        <v>262</v>
      </c>
      <c r="B5" s="1" t="s">
        <v>0</v>
      </c>
      <c r="C5" s="1">
        <v>4</v>
      </c>
      <c r="D5" s="1" t="s">
        <v>4</v>
      </c>
      <c r="E5" t="s">
        <v>214</v>
      </c>
      <c r="F5" t="s">
        <v>909</v>
      </c>
      <c r="G5" t="s">
        <v>700</v>
      </c>
      <c r="H5" t="s">
        <v>381</v>
      </c>
      <c r="I5" t="s">
        <v>275</v>
      </c>
      <c r="J5" t="s">
        <v>260</v>
      </c>
      <c r="L5">
        <f>QuestionsOnlyTable[[#This Row],[Question No.]]</f>
        <v>4</v>
      </c>
    </row>
    <row r="6" spans="1:12">
      <c r="A6" t="s">
        <v>262</v>
      </c>
      <c r="B6" s="1" t="s">
        <v>0</v>
      </c>
      <c r="C6" s="1">
        <v>5</v>
      </c>
      <c r="D6" s="1" t="s">
        <v>268</v>
      </c>
      <c r="E6" t="s">
        <v>124</v>
      </c>
      <c r="F6" t="s">
        <v>910</v>
      </c>
      <c r="G6" t="s">
        <v>701</v>
      </c>
      <c r="H6" t="s">
        <v>490</v>
      </c>
      <c r="I6" t="s">
        <v>276</v>
      </c>
      <c r="J6" t="s">
        <v>261</v>
      </c>
      <c r="L6">
        <f>QuestionsOnlyTable[[#This Row],[Question No.]]</f>
        <v>5</v>
      </c>
    </row>
    <row r="7" spans="1:12">
      <c r="A7" t="s">
        <v>262</v>
      </c>
      <c r="B7" s="1" t="s">
        <v>0</v>
      </c>
      <c r="C7" s="1">
        <v>6</v>
      </c>
      <c r="D7" s="1" t="s">
        <v>2</v>
      </c>
      <c r="E7" t="s">
        <v>125</v>
      </c>
      <c r="F7" t="s">
        <v>911</v>
      </c>
      <c r="G7" t="s">
        <v>702</v>
      </c>
      <c r="H7" t="s">
        <v>491</v>
      </c>
      <c r="I7" t="s">
        <v>277</v>
      </c>
      <c r="J7" t="s">
        <v>259</v>
      </c>
      <c r="L7">
        <f>QuestionsOnlyTable[[#This Row],[Question No.]]</f>
        <v>6</v>
      </c>
    </row>
    <row r="8" spans="1:12">
      <c r="A8" t="s">
        <v>262</v>
      </c>
      <c r="B8" s="1" t="s">
        <v>0</v>
      </c>
      <c r="C8" s="1">
        <v>7</v>
      </c>
      <c r="D8" s="1" t="s">
        <v>2</v>
      </c>
      <c r="E8" t="s">
        <v>215</v>
      </c>
      <c r="F8" t="s">
        <v>912</v>
      </c>
      <c r="G8" t="s">
        <v>703</v>
      </c>
      <c r="H8" t="s">
        <v>492</v>
      </c>
      <c r="I8" t="s">
        <v>278</v>
      </c>
      <c r="J8" t="s">
        <v>258</v>
      </c>
      <c r="L8">
        <f>QuestionsOnlyTable[[#This Row],[Question No.]]</f>
        <v>7</v>
      </c>
    </row>
    <row r="9" spans="1:12">
      <c r="A9" t="s">
        <v>262</v>
      </c>
      <c r="B9" s="1" t="s">
        <v>0</v>
      </c>
      <c r="C9" s="1">
        <v>8</v>
      </c>
      <c r="D9" s="1" t="s">
        <v>3</v>
      </c>
      <c r="E9" t="s">
        <v>1167</v>
      </c>
      <c r="F9" t="s">
        <v>913</v>
      </c>
      <c r="G9" t="s">
        <v>704</v>
      </c>
      <c r="H9" t="s">
        <v>493</v>
      </c>
      <c r="I9" t="s">
        <v>279</v>
      </c>
      <c r="J9" t="s">
        <v>261</v>
      </c>
      <c r="L9">
        <f>QuestionsOnlyTable[[#This Row],[Question No.]]</f>
        <v>8</v>
      </c>
    </row>
    <row r="10" spans="1:12">
      <c r="A10" t="s">
        <v>262</v>
      </c>
      <c r="B10" s="1" t="s">
        <v>0</v>
      </c>
      <c r="C10" s="1">
        <v>9</v>
      </c>
      <c r="D10" s="1" t="s">
        <v>2</v>
      </c>
      <c r="E10" t="s">
        <v>126</v>
      </c>
      <c r="F10" t="s">
        <v>914</v>
      </c>
      <c r="G10" t="s">
        <v>705</v>
      </c>
      <c r="H10" t="s">
        <v>494</v>
      </c>
      <c r="I10" t="s">
        <v>280</v>
      </c>
      <c r="J10" t="s">
        <v>258</v>
      </c>
      <c r="L10">
        <f>QuestionsOnlyTable[[#This Row],[Question No.]]</f>
        <v>9</v>
      </c>
    </row>
    <row r="11" spans="1:12">
      <c r="A11" t="s">
        <v>262</v>
      </c>
      <c r="B11" s="1" t="s">
        <v>0</v>
      </c>
      <c r="C11" s="1">
        <v>10</v>
      </c>
      <c r="D11" s="1" t="s">
        <v>2</v>
      </c>
      <c r="E11" t="s">
        <v>5</v>
      </c>
      <c r="F11" t="s">
        <v>915</v>
      </c>
      <c r="G11" t="s">
        <v>1168</v>
      </c>
      <c r="H11" t="s">
        <v>495</v>
      </c>
      <c r="I11" t="s">
        <v>281</v>
      </c>
      <c r="J11" t="s">
        <v>258</v>
      </c>
      <c r="L11">
        <f>QuestionsOnlyTable[[#This Row],[Question No.]]</f>
        <v>10</v>
      </c>
    </row>
    <row r="12" spans="1:12">
      <c r="A12" t="s">
        <v>262</v>
      </c>
      <c r="B12" s="1" t="s">
        <v>0</v>
      </c>
      <c r="C12" s="1">
        <v>11</v>
      </c>
      <c r="D12" s="1" t="s">
        <v>268</v>
      </c>
      <c r="E12" t="s">
        <v>216</v>
      </c>
      <c r="F12" t="s">
        <v>916</v>
      </c>
      <c r="G12" t="s">
        <v>706</v>
      </c>
      <c r="H12" t="s">
        <v>496</v>
      </c>
      <c r="I12" t="s">
        <v>282</v>
      </c>
      <c r="J12" t="s">
        <v>259</v>
      </c>
      <c r="L12">
        <f>QuestionsOnlyTable[[#This Row],[Question No.]]</f>
        <v>11</v>
      </c>
    </row>
    <row r="13" spans="1:12">
      <c r="A13" t="s">
        <v>262</v>
      </c>
      <c r="B13" s="1" t="s">
        <v>0</v>
      </c>
      <c r="C13" s="1">
        <v>12</v>
      </c>
      <c r="D13" s="1" t="s">
        <v>1</v>
      </c>
      <c r="E13" t="s">
        <v>127</v>
      </c>
      <c r="F13" t="s">
        <v>917</v>
      </c>
      <c r="G13" t="s">
        <v>707</v>
      </c>
      <c r="H13" t="s">
        <v>368</v>
      </c>
      <c r="I13" t="s">
        <v>283</v>
      </c>
      <c r="J13" t="s">
        <v>260</v>
      </c>
      <c r="L13">
        <f>QuestionsOnlyTable[[#This Row],[Question No.]]</f>
        <v>12</v>
      </c>
    </row>
    <row r="14" spans="1:12">
      <c r="A14" t="s">
        <v>262</v>
      </c>
      <c r="B14" s="1" t="s">
        <v>0</v>
      </c>
      <c r="C14" s="1">
        <v>13</v>
      </c>
      <c r="D14" s="1" t="s">
        <v>2</v>
      </c>
      <c r="E14" t="s">
        <v>128</v>
      </c>
      <c r="F14" t="s">
        <v>918</v>
      </c>
      <c r="G14" t="s">
        <v>708</v>
      </c>
      <c r="H14" t="s">
        <v>497</v>
      </c>
      <c r="I14" t="s">
        <v>284</v>
      </c>
      <c r="J14" t="s">
        <v>259</v>
      </c>
      <c r="L14">
        <f>QuestionsOnlyTable[[#This Row],[Question No.]]</f>
        <v>13</v>
      </c>
    </row>
    <row r="15" spans="1:12">
      <c r="A15" t="s">
        <v>262</v>
      </c>
      <c r="B15" s="1" t="s">
        <v>0</v>
      </c>
      <c r="C15" s="1">
        <v>14</v>
      </c>
      <c r="D15" s="1" t="s">
        <v>2</v>
      </c>
      <c r="E15" t="s">
        <v>129</v>
      </c>
      <c r="F15" t="s">
        <v>919</v>
      </c>
      <c r="G15" t="s">
        <v>709</v>
      </c>
      <c r="H15" t="s">
        <v>498</v>
      </c>
      <c r="I15" t="s">
        <v>285</v>
      </c>
      <c r="J15" t="s">
        <v>261</v>
      </c>
      <c r="L15">
        <f>QuestionsOnlyTable[[#This Row],[Question No.]]</f>
        <v>14</v>
      </c>
    </row>
    <row r="16" spans="1:12">
      <c r="A16" t="s">
        <v>262</v>
      </c>
      <c r="B16" s="1" t="s">
        <v>0</v>
      </c>
      <c r="C16" s="1">
        <v>15</v>
      </c>
      <c r="D16" s="1" t="s">
        <v>2</v>
      </c>
      <c r="E16" t="s">
        <v>217</v>
      </c>
      <c r="F16" t="s">
        <v>920</v>
      </c>
      <c r="G16" t="s">
        <v>710</v>
      </c>
      <c r="H16" t="s">
        <v>499</v>
      </c>
      <c r="I16" t="s">
        <v>286</v>
      </c>
      <c r="J16" t="s">
        <v>261</v>
      </c>
      <c r="L16">
        <f>QuestionsOnlyTable[[#This Row],[Question No.]]</f>
        <v>15</v>
      </c>
    </row>
    <row r="17" spans="1:12">
      <c r="A17" t="s">
        <v>262</v>
      </c>
      <c r="B17" s="1" t="s">
        <v>0</v>
      </c>
      <c r="C17" s="1">
        <v>16</v>
      </c>
      <c r="D17" s="1" t="s">
        <v>4</v>
      </c>
      <c r="E17" t="s">
        <v>218</v>
      </c>
      <c r="F17" t="s">
        <v>921</v>
      </c>
      <c r="G17" t="s">
        <v>711</v>
      </c>
      <c r="H17" t="s">
        <v>500</v>
      </c>
      <c r="I17" t="s">
        <v>287</v>
      </c>
      <c r="J17" t="s">
        <v>261</v>
      </c>
      <c r="L17">
        <f>QuestionsOnlyTable[[#This Row],[Question No.]]</f>
        <v>16</v>
      </c>
    </row>
    <row r="18" spans="1:12">
      <c r="A18" t="s">
        <v>262</v>
      </c>
      <c r="B18" s="1" t="s">
        <v>0</v>
      </c>
      <c r="C18" s="1">
        <v>17</v>
      </c>
      <c r="D18" s="1" t="s">
        <v>2</v>
      </c>
      <c r="E18" t="s">
        <v>130</v>
      </c>
      <c r="F18" t="s">
        <v>922</v>
      </c>
      <c r="G18" t="s">
        <v>712</v>
      </c>
      <c r="H18" t="s">
        <v>501</v>
      </c>
      <c r="I18" t="s">
        <v>288</v>
      </c>
      <c r="J18" t="s">
        <v>260</v>
      </c>
      <c r="L18">
        <f>QuestionsOnlyTable[[#This Row],[Question No.]]</f>
        <v>17</v>
      </c>
    </row>
    <row r="19" spans="1:12">
      <c r="A19" t="s">
        <v>262</v>
      </c>
      <c r="B19" s="1" t="s">
        <v>0</v>
      </c>
      <c r="C19" s="1">
        <v>18</v>
      </c>
      <c r="D19" s="1" t="s">
        <v>6</v>
      </c>
      <c r="E19" t="s">
        <v>219</v>
      </c>
      <c r="F19" t="s">
        <v>923</v>
      </c>
      <c r="G19" t="s">
        <v>713</v>
      </c>
      <c r="H19" t="s">
        <v>502</v>
      </c>
      <c r="I19" t="s">
        <v>289</v>
      </c>
      <c r="J19" t="s">
        <v>260</v>
      </c>
      <c r="L19">
        <f>QuestionsOnlyTable[[#This Row],[Question No.]]</f>
        <v>18</v>
      </c>
    </row>
    <row r="20" spans="1:12">
      <c r="A20" t="s">
        <v>262</v>
      </c>
      <c r="B20" s="1" t="s">
        <v>0</v>
      </c>
      <c r="C20" s="1">
        <v>19</v>
      </c>
      <c r="D20" s="1" t="s">
        <v>6</v>
      </c>
      <c r="E20" t="s">
        <v>220</v>
      </c>
      <c r="F20" t="s">
        <v>924</v>
      </c>
      <c r="G20" t="s">
        <v>714</v>
      </c>
      <c r="H20" t="s">
        <v>503</v>
      </c>
      <c r="I20" t="s">
        <v>290</v>
      </c>
      <c r="J20" t="s">
        <v>260</v>
      </c>
      <c r="L20">
        <f>QuestionsOnlyTable[[#This Row],[Question No.]]</f>
        <v>19</v>
      </c>
    </row>
    <row r="21" spans="1:12">
      <c r="A21" t="s">
        <v>262</v>
      </c>
      <c r="B21" s="1" t="s">
        <v>0</v>
      </c>
      <c r="C21" s="1">
        <v>20</v>
      </c>
      <c r="D21" s="1" t="s">
        <v>2</v>
      </c>
      <c r="E21" t="s">
        <v>131</v>
      </c>
      <c r="F21" t="s">
        <v>925</v>
      </c>
      <c r="G21" t="s">
        <v>715</v>
      </c>
      <c r="H21" t="s">
        <v>504</v>
      </c>
      <c r="I21" t="s">
        <v>291</v>
      </c>
      <c r="J21" t="s">
        <v>260</v>
      </c>
      <c r="L21">
        <f>QuestionsOnlyTable[[#This Row],[Question No.]]</f>
        <v>20</v>
      </c>
    </row>
    <row r="22" spans="1:12">
      <c r="A22" t="s">
        <v>262</v>
      </c>
      <c r="B22" s="1" t="s">
        <v>0</v>
      </c>
      <c r="C22" s="1">
        <v>21</v>
      </c>
      <c r="D22" s="1" t="s">
        <v>6</v>
      </c>
      <c r="E22" t="s">
        <v>132</v>
      </c>
      <c r="F22" t="s">
        <v>1169</v>
      </c>
      <c r="G22" t="s">
        <v>716</v>
      </c>
      <c r="H22" t="s">
        <v>505</v>
      </c>
      <c r="I22" t="s">
        <v>292</v>
      </c>
      <c r="J22" t="s">
        <v>261</v>
      </c>
      <c r="L22">
        <f>QuestionsOnlyTable[[#This Row],[Question No.]]</f>
        <v>21</v>
      </c>
    </row>
    <row r="23" spans="1:12">
      <c r="A23" t="s">
        <v>262</v>
      </c>
      <c r="B23" s="1" t="s">
        <v>0</v>
      </c>
      <c r="C23" s="1">
        <v>22</v>
      </c>
      <c r="D23" s="1" t="s">
        <v>3</v>
      </c>
      <c r="E23" t="s">
        <v>133</v>
      </c>
      <c r="F23" t="s">
        <v>926</v>
      </c>
      <c r="G23" t="s">
        <v>717</v>
      </c>
      <c r="H23" t="s">
        <v>506</v>
      </c>
      <c r="I23" t="s">
        <v>293</v>
      </c>
      <c r="J23" t="s">
        <v>261</v>
      </c>
      <c r="L23">
        <f>QuestionsOnlyTable[[#This Row],[Question No.]]</f>
        <v>22</v>
      </c>
    </row>
    <row r="24" spans="1:12">
      <c r="A24" t="s">
        <v>262</v>
      </c>
      <c r="B24" s="1" t="s">
        <v>0</v>
      </c>
      <c r="C24" s="1">
        <v>23</v>
      </c>
      <c r="D24" s="1" t="s">
        <v>2</v>
      </c>
      <c r="E24" t="s">
        <v>7</v>
      </c>
      <c r="F24" t="s">
        <v>927</v>
      </c>
      <c r="G24" t="s">
        <v>718</v>
      </c>
      <c r="H24" t="s">
        <v>507</v>
      </c>
      <c r="I24" t="s">
        <v>294</v>
      </c>
      <c r="J24" t="s">
        <v>258</v>
      </c>
      <c r="L24">
        <f>QuestionsOnlyTable[[#This Row],[Question No.]]</f>
        <v>23</v>
      </c>
    </row>
    <row r="25" spans="1:12">
      <c r="A25" t="s">
        <v>262</v>
      </c>
      <c r="B25" s="1" t="s">
        <v>0</v>
      </c>
      <c r="C25" s="1">
        <v>24</v>
      </c>
      <c r="D25" s="1" t="s">
        <v>2</v>
      </c>
      <c r="E25" t="s">
        <v>134</v>
      </c>
      <c r="F25" t="s">
        <v>928</v>
      </c>
      <c r="G25" t="s">
        <v>719</v>
      </c>
      <c r="H25" t="s">
        <v>508</v>
      </c>
      <c r="I25" t="s">
        <v>295</v>
      </c>
      <c r="J25" t="s">
        <v>260</v>
      </c>
      <c r="L25">
        <f>QuestionsOnlyTable[[#This Row],[Question No.]]</f>
        <v>24</v>
      </c>
    </row>
    <row r="26" spans="1:12">
      <c r="A26" t="s">
        <v>262</v>
      </c>
      <c r="B26" s="1" t="s">
        <v>0</v>
      </c>
      <c r="C26" s="1">
        <v>25</v>
      </c>
      <c r="D26" s="1" t="s">
        <v>3</v>
      </c>
      <c r="E26" t="s">
        <v>135</v>
      </c>
      <c r="F26" t="s">
        <v>421</v>
      </c>
      <c r="G26" t="s">
        <v>720</v>
      </c>
      <c r="H26" t="s">
        <v>509</v>
      </c>
      <c r="I26" t="s">
        <v>296</v>
      </c>
      <c r="J26" t="s">
        <v>258</v>
      </c>
      <c r="L26">
        <f>QuestionsOnlyTable[[#This Row],[Question No.]]</f>
        <v>25</v>
      </c>
    </row>
    <row r="27" spans="1:12">
      <c r="A27" t="s">
        <v>262</v>
      </c>
      <c r="B27" s="1" t="s">
        <v>0</v>
      </c>
      <c r="C27" s="1">
        <v>26</v>
      </c>
      <c r="D27" s="1" t="s">
        <v>2</v>
      </c>
      <c r="E27" t="s">
        <v>136</v>
      </c>
      <c r="F27" t="s">
        <v>1113</v>
      </c>
      <c r="G27" t="s">
        <v>721</v>
      </c>
      <c r="H27" t="s">
        <v>1114</v>
      </c>
      <c r="I27" t="s">
        <v>1115</v>
      </c>
      <c r="J27" t="s">
        <v>260</v>
      </c>
      <c r="L27">
        <f>QuestionsOnlyTable[[#This Row],[Question No.]]</f>
        <v>26</v>
      </c>
    </row>
    <row r="28" spans="1:12">
      <c r="A28" t="s">
        <v>262</v>
      </c>
      <c r="B28" s="1" t="s">
        <v>0</v>
      </c>
      <c r="C28" s="1">
        <v>27</v>
      </c>
      <c r="D28" s="1" t="s">
        <v>2</v>
      </c>
      <c r="E28" t="s">
        <v>221</v>
      </c>
      <c r="F28" t="s">
        <v>929</v>
      </c>
      <c r="G28" t="s">
        <v>722</v>
      </c>
      <c r="H28" t="s">
        <v>510</v>
      </c>
      <c r="I28" t="s">
        <v>297</v>
      </c>
      <c r="J28" t="s">
        <v>259</v>
      </c>
      <c r="L28">
        <f>QuestionsOnlyTable[[#This Row],[Question No.]]</f>
        <v>27</v>
      </c>
    </row>
    <row r="29" spans="1:12">
      <c r="A29" t="s">
        <v>262</v>
      </c>
      <c r="B29" s="1" t="s">
        <v>0</v>
      </c>
      <c r="C29" s="1">
        <v>28</v>
      </c>
      <c r="D29" s="1" t="s">
        <v>268</v>
      </c>
      <c r="E29" t="s">
        <v>137</v>
      </c>
      <c r="F29" t="s">
        <v>930</v>
      </c>
      <c r="G29" t="s">
        <v>723</v>
      </c>
      <c r="H29" t="s">
        <v>511</v>
      </c>
      <c r="I29" t="s">
        <v>1170</v>
      </c>
      <c r="J29" t="s">
        <v>258</v>
      </c>
      <c r="L29">
        <f>QuestionsOnlyTable[[#This Row],[Question No.]]</f>
        <v>28</v>
      </c>
    </row>
    <row r="30" spans="1:12">
      <c r="A30" t="s">
        <v>262</v>
      </c>
      <c r="B30" s="1" t="s">
        <v>0</v>
      </c>
      <c r="C30" s="1">
        <v>29</v>
      </c>
      <c r="D30" s="1" t="s">
        <v>1</v>
      </c>
      <c r="E30" t="s">
        <v>222</v>
      </c>
      <c r="F30" t="s">
        <v>931</v>
      </c>
      <c r="G30" t="s">
        <v>1171</v>
      </c>
      <c r="H30" t="s">
        <v>1116</v>
      </c>
      <c r="I30" t="s">
        <v>1117</v>
      </c>
      <c r="J30" t="s">
        <v>260</v>
      </c>
      <c r="L30">
        <f>QuestionsOnlyTable[[#This Row],[Question No.]]</f>
        <v>29</v>
      </c>
    </row>
    <row r="31" spans="1:12">
      <c r="A31" t="s">
        <v>262</v>
      </c>
      <c r="B31" s="1" t="s">
        <v>0</v>
      </c>
      <c r="C31" s="1">
        <v>30</v>
      </c>
      <c r="D31" s="1" t="s">
        <v>2</v>
      </c>
      <c r="E31" t="s">
        <v>138</v>
      </c>
      <c r="F31" t="s">
        <v>932</v>
      </c>
      <c r="G31" t="s">
        <v>724</v>
      </c>
      <c r="H31" t="s">
        <v>512</v>
      </c>
      <c r="I31" t="s">
        <v>298</v>
      </c>
      <c r="J31" t="s">
        <v>261</v>
      </c>
      <c r="L31">
        <f>QuestionsOnlyTable[[#This Row],[Question No.]]</f>
        <v>30</v>
      </c>
    </row>
    <row r="32" spans="1:12">
      <c r="A32" t="s">
        <v>262</v>
      </c>
      <c r="B32" s="1" t="s">
        <v>0</v>
      </c>
      <c r="C32" s="1">
        <v>31</v>
      </c>
      <c r="D32" s="1" t="s">
        <v>2</v>
      </c>
      <c r="E32" t="s">
        <v>223</v>
      </c>
      <c r="F32" t="s">
        <v>933</v>
      </c>
      <c r="G32" t="s">
        <v>725</v>
      </c>
      <c r="H32" t="s">
        <v>1118</v>
      </c>
      <c r="I32" t="s">
        <v>1119</v>
      </c>
      <c r="J32" t="s">
        <v>259</v>
      </c>
      <c r="L32">
        <f>QuestionsOnlyTable[[#This Row],[Question No.]]</f>
        <v>31</v>
      </c>
    </row>
    <row r="33" spans="1:12">
      <c r="A33" t="s">
        <v>262</v>
      </c>
      <c r="B33" s="1" t="s">
        <v>0</v>
      </c>
      <c r="C33" s="1">
        <v>32</v>
      </c>
      <c r="D33" s="1" t="s">
        <v>268</v>
      </c>
      <c r="E33" t="s">
        <v>224</v>
      </c>
      <c r="F33" t="s">
        <v>934</v>
      </c>
      <c r="G33" t="s">
        <v>726</v>
      </c>
      <c r="H33" t="s">
        <v>513</v>
      </c>
      <c r="I33" t="s">
        <v>272</v>
      </c>
      <c r="J33" t="s">
        <v>259</v>
      </c>
      <c r="L33">
        <f>QuestionsOnlyTable[[#This Row],[Question No.]]</f>
        <v>32</v>
      </c>
    </row>
    <row r="34" spans="1:12">
      <c r="A34" t="s">
        <v>262</v>
      </c>
      <c r="B34" s="1" t="s">
        <v>0</v>
      </c>
      <c r="C34" s="1">
        <v>33</v>
      </c>
      <c r="D34" s="1" t="s">
        <v>2</v>
      </c>
      <c r="E34" t="s">
        <v>139</v>
      </c>
      <c r="F34" t="s">
        <v>935</v>
      </c>
      <c r="G34" t="s">
        <v>727</v>
      </c>
      <c r="H34" t="s">
        <v>514</v>
      </c>
      <c r="I34" t="s">
        <v>299</v>
      </c>
      <c r="J34" t="s">
        <v>260</v>
      </c>
      <c r="L34">
        <f>QuestionsOnlyTable[[#This Row],[Question No.]]</f>
        <v>33</v>
      </c>
    </row>
    <row r="35" spans="1:12">
      <c r="A35" t="s">
        <v>262</v>
      </c>
      <c r="B35" s="1" t="s">
        <v>0</v>
      </c>
      <c r="C35" s="1">
        <v>34</v>
      </c>
      <c r="D35" s="1" t="s">
        <v>268</v>
      </c>
      <c r="E35" t="s">
        <v>140</v>
      </c>
      <c r="F35" t="s">
        <v>936</v>
      </c>
      <c r="G35" t="s">
        <v>728</v>
      </c>
      <c r="H35" t="s">
        <v>1172</v>
      </c>
      <c r="I35" t="s">
        <v>300</v>
      </c>
      <c r="J35" t="s">
        <v>258</v>
      </c>
      <c r="L35">
        <f>QuestionsOnlyTable[[#This Row],[Question No.]]</f>
        <v>34</v>
      </c>
    </row>
    <row r="36" spans="1:12">
      <c r="A36" t="s">
        <v>262</v>
      </c>
      <c r="B36" s="1" t="s">
        <v>0</v>
      </c>
      <c r="C36" s="1">
        <v>35</v>
      </c>
      <c r="D36" s="1" t="s">
        <v>6</v>
      </c>
      <c r="E36" t="s">
        <v>141</v>
      </c>
      <c r="F36" t="s">
        <v>937</v>
      </c>
      <c r="G36" t="s">
        <v>729</v>
      </c>
      <c r="H36" t="s">
        <v>515</v>
      </c>
      <c r="I36" t="s">
        <v>301</v>
      </c>
      <c r="J36" t="s">
        <v>261</v>
      </c>
      <c r="L36">
        <f>QuestionsOnlyTable[[#This Row],[Question No.]]</f>
        <v>35</v>
      </c>
    </row>
    <row r="37" spans="1:12">
      <c r="A37" t="s">
        <v>262</v>
      </c>
      <c r="B37" s="1" t="s">
        <v>0</v>
      </c>
      <c r="C37" s="1">
        <v>36</v>
      </c>
      <c r="D37" s="1" t="s">
        <v>268</v>
      </c>
      <c r="E37" t="s">
        <v>142</v>
      </c>
      <c r="F37" t="s">
        <v>938</v>
      </c>
      <c r="G37" t="s">
        <v>730</v>
      </c>
      <c r="H37" t="s">
        <v>516</v>
      </c>
      <c r="I37" t="s">
        <v>302</v>
      </c>
      <c r="J37" t="s">
        <v>260</v>
      </c>
      <c r="L37">
        <f>QuestionsOnlyTable[[#This Row],[Question No.]]</f>
        <v>36</v>
      </c>
    </row>
    <row r="38" spans="1:12">
      <c r="A38" t="s">
        <v>262</v>
      </c>
      <c r="B38" s="1" t="s">
        <v>0</v>
      </c>
      <c r="C38" s="1">
        <v>37</v>
      </c>
      <c r="D38" s="1" t="s">
        <v>3</v>
      </c>
      <c r="E38" t="s">
        <v>143</v>
      </c>
      <c r="F38" t="s">
        <v>939</v>
      </c>
      <c r="G38" t="s">
        <v>731</v>
      </c>
      <c r="H38" t="s">
        <v>517</v>
      </c>
      <c r="I38" t="s">
        <v>303</v>
      </c>
      <c r="J38" t="s">
        <v>261</v>
      </c>
      <c r="L38">
        <f>QuestionsOnlyTable[[#This Row],[Question No.]]</f>
        <v>37</v>
      </c>
    </row>
    <row r="39" spans="1:12">
      <c r="A39" t="s">
        <v>262</v>
      </c>
      <c r="B39" s="1" t="s">
        <v>0</v>
      </c>
      <c r="C39" s="1">
        <v>38</v>
      </c>
      <c r="D39" s="1" t="s">
        <v>1</v>
      </c>
      <c r="E39" t="s">
        <v>225</v>
      </c>
      <c r="F39" t="s">
        <v>940</v>
      </c>
      <c r="G39" t="s">
        <v>732</v>
      </c>
      <c r="H39" t="s">
        <v>518</v>
      </c>
      <c r="I39" t="s">
        <v>304</v>
      </c>
      <c r="J39" t="s">
        <v>261</v>
      </c>
      <c r="L39">
        <f>QuestionsOnlyTable[[#This Row],[Question No.]]</f>
        <v>38</v>
      </c>
    </row>
    <row r="40" spans="1:12">
      <c r="A40" t="s">
        <v>262</v>
      </c>
      <c r="B40" s="1" t="s">
        <v>0</v>
      </c>
      <c r="C40" s="1">
        <v>39</v>
      </c>
      <c r="D40" s="1" t="s">
        <v>3</v>
      </c>
      <c r="E40" t="s">
        <v>144</v>
      </c>
      <c r="F40" t="s">
        <v>941</v>
      </c>
      <c r="G40" t="s">
        <v>733</v>
      </c>
      <c r="H40" t="s">
        <v>519</v>
      </c>
      <c r="I40" t="s">
        <v>305</v>
      </c>
      <c r="J40" t="s">
        <v>261</v>
      </c>
      <c r="L40">
        <f>QuestionsOnlyTable[[#This Row],[Question No.]]</f>
        <v>39</v>
      </c>
    </row>
    <row r="41" spans="1:12">
      <c r="A41" t="s">
        <v>262</v>
      </c>
      <c r="B41" s="1" t="s">
        <v>0</v>
      </c>
      <c r="C41" s="1">
        <v>40</v>
      </c>
      <c r="D41" s="1" t="s">
        <v>268</v>
      </c>
      <c r="E41" t="s">
        <v>145</v>
      </c>
      <c r="F41" t="s">
        <v>942</v>
      </c>
      <c r="G41" t="s">
        <v>734</v>
      </c>
      <c r="H41" t="s">
        <v>520</v>
      </c>
      <c r="I41" t="s">
        <v>306</v>
      </c>
      <c r="J41" t="s">
        <v>259</v>
      </c>
      <c r="L41">
        <f>QuestionsOnlyTable[[#This Row],[Question No.]]</f>
        <v>40</v>
      </c>
    </row>
    <row r="42" spans="1:12">
      <c r="A42" t="s">
        <v>262</v>
      </c>
      <c r="B42" s="1" t="s">
        <v>0</v>
      </c>
      <c r="C42" s="1">
        <v>41</v>
      </c>
      <c r="D42" s="1" t="s">
        <v>2</v>
      </c>
      <c r="E42" t="s">
        <v>146</v>
      </c>
      <c r="F42" t="s">
        <v>943</v>
      </c>
      <c r="G42" t="s">
        <v>735</v>
      </c>
      <c r="H42" t="s">
        <v>521</v>
      </c>
      <c r="I42" t="s">
        <v>1173</v>
      </c>
      <c r="J42" t="s">
        <v>258</v>
      </c>
      <c r="L42">
        <f>QuestionsOnlyTable[[#This Row],[Question No.]]</f>
        <v>41</v>
      </c>
    </row>
    <row r="43" spans="1:12">
      <c r="A43" t="s">
        <v>262</v>
      </c>
      <c r="B43" s="1" t="s">
        <v>0</v>
      </c>
      <c r="C43" s="1">
        <v>42</v>
      </c>
      <c r="D43" s="1" t="s">
        <v>3</v>
      </c>
      <c r="E43" t="s">
        <v>147</v>
      </c>
      <c r="F43" t="s">
        <v>944</v>
      </c>
      <c r="G43" t="s">
        <v>736</v>
      </c>
      <c r="H43" t="s">
        <v>522</v>
      </c>
      <c r="I43" t="s">
        <v>307</v>
      </c>
      <c r="J43" t="s">
        <v>258</v>
      </c>
      <c r="L43">
        <f>QuestionsOnlyTable[[#This Row],[Question No.]]</f>
        <v>42</v>
      </c>
    </row>
    <row r="44" spans="1:12">
      <c r="A44" t="s">
        <v>262</v>
      </c>
      <c r="B44" s="1" t="s">
        <v>0</v>
      </c>
      <c r="C44" s="1">
        <v>43</v>
      </c>
      <c r="D44" s="1" t="s">
        <v>2</v>
      </c>
      <c r="E44" t="s">
        <v>148</v>
      </c>
      <c r="F44" t="s">
        <v>945</v>
      </c>
      <c r="G44" t="s">
        <v>737</v>
      </c>
      <c r="H44" t="s">
        <v>523</v>
      </c>
      <c r="I44" t="s">
        <v>308</v>
      </c>
      <c r="J44" t="s">
        <v>260</v>
      </c>
      <c r="L44">
        <f>QuestionsOnlyTable[[#This Row],[Question No.]]</f>
        <v>43</v>
      </c>
    </row>
    <row r="45" spans="1:12">
      <c r="A45" t="s">
        <v>262</v>
      </c>
      <c r="B45" s="1" t="s">
        <v>0</v>
      </c>
      <c r="C45" s="1">
        <v>44</v>
      </c>
      <c r="D45" s="1" t="s">
        <v>3</v>
      </c>
      <c r="E45" t="s">
        <v>226</v>
      </c>
      <c r="F45" t="s">
        <v>946</v>
      </c>
      <c r="G45" t="s">
        <v>738</v>
      </c>
      <c r="H45" t="s">
        <v>524</v>
      </c>
      <c r="I45" t="s">
        <v>309</v>
      </c>
      <c r="J45" t="s">
        <v>260</v>
      </c>
      <c r="L45">
        <f>QuestionsOnlyTable[[#This Row],[Question No.]]</f>
        <v>44</v>
      </c>
    </row>
    <row r="46" spans="1:12">
      <c r="A46" t="s">
        <v>262</v>
      </c>
      <c r="B46" s="1" t="s">
        <v>0</v>
      </c>
      <c r="C46" s="1">
        <v>45</v>
      </c>
      <c r="D46" s="1" t="s">
        <v>268</v>
      </c>
      <c r="E46" t="s">
        <v>8</v>
      </c>
      <c r="F46" t="s">
        <v>947</v>
      </c>
      <c r="G46" t="s">
        <v>739</v>
      </c>
      <c r="H46" t="s">
        <v>525</v>
      </c>
      <c r="I46" t="s">
        <v>310</v>
      </c>
      <c r="J46" t="s">
        <v>261</v>
      </c>
      <c r="L46">
        <f>QuestionsOnlyTable[[#This Row],[Question No.]]</f>
        <v>45</v>
      </c>
    </row>
    <row r="47" spans="1:12">
      <c r="A47" t="s">
        <v>262</v>
      </c>
      <c r="B47" s="1" t="s">
        <v>0</v>
      </c>
      <c r="C47" s="1">
        <v>46</v>
      </c>
      <c r="D47" s="1" t="s">
        <v>3</v>
      </c>
      <c r="E47" t="s">
        <v>149</v>
      </c>
      <c r="F47" t="s">
        <v>948</v>
      </c>
      <c r="G47" t="s">
        <v>740</v>
      </c>
      <c r="H47" t="s">
        <v>526</v>
      </c>
      <c r="I47" t="s">
        <v>311</v>
      </c>
      <c r="J47" t="s">
        <v>258</v>
      </c>
      <c r="L47">
        <f>QuestionsOnlyTable[[#This Row],[Question No.]]</f>
        <v>46</v>
      </c>
    </row>
    <row r="48" spans="1:12">
      <c r="A48" t="s">
        <v>262</v>
      </c>
      <c r="B48" s="1" t="s">
        <v>0</v>
      </c>
      <c r="C48" s="1">
        <v>47</v>
      </c>
      <c r="D48" s="1" t="s">
        <v>2</v>
      </c>
      <c r="E48" t="s">
        <v>227</v>
      </c>
      <c r="F48" t="s">
        <v>949</v>
      </c>
      <c r="G48" t="s">
        <v>741</v>
      </c>
      <c r="H48" t="s">
        <v>527</v>
      </c>
      <c r="I48" t="s">
        <v>312</v>
      </c>
      <c r="J48" t="s">
        <v>258</v>
      </c>
      <c r="L48">
        <f>QuestionsOnlyTable[[#This Row],[Question No.]]</f>
        <v>47</v>
      </c>
    </row>
    <row r="49" spans="1:12">
      <c r="A49" t="s">
        <v>262</v>
      </c>
      <c r="B49" s="1" t="s">
        <v>0</v>
      </c>
      <c r="C49" s="1">
        <v>48</v>
      </c>
      <c r="D49" s="1" t="s">
        <v>6</v>
      </c>
      <c r="E49" t="s">
        <v>9</v>
      </c>
      <c r="F49" t="s">
        <v>950</v>
      </c>
      <c r="G49" t="s">
        <v>742</v>
      </c>
      <c r="H49" t="s">
        <v>528</v>
      </c>
      <c r="I49" t="s">
        <v>313</v>
      </c>
      <c r="J49" t="s">
        <v>261</v>
      </c>
      <c r="L49">
        <f>QuestionsOnlyTable[[#This Row],[Question No.]]</f>
        <v>48</v>
      </c>
    </row>
    <row r="50" spans="1:12">
      <c r="A50" t="s">
        <v>262</v>
      </c>
      <c r="B50" s="1" t="s">
        <v>0</v>
      </c>
      <c r="C50" s="1">
        <v>49</v>
      </c>
      <c r="D50" s="1" t="s">
        <v>3</v>
      </c>
      <c r="E50" t="s">
        <v>228</v>
      </c>
      <c r="F50" t="s">
        <v>951</v>
      </c>
      <c r="G50" t="s">
        <v>743</v>
      </c>
      <c r="H50" t="s">
        <v>529</v>
      </c>
      <c r="I50" t="s">
        <v>314</v>
      </c>
      <c r="J50" t="s">
        <v>259</v>
      </c>
      <c r="L50">
        <f>QuestionsOnlyTable[[#This Row],[Question No.]]</f>
        <v>49</v>
      </c>
    </row>
    <row r="51" spans="1:12">
      <c r="A51" t="s">
        <v>262</v>
      </c>
      <c r="B51" s="1" t="s">
        <v>0</v>
      </c>
      <c r="C51" s="1">
        <v>50</v>
      </c>
      <c r="D51" s="1" t="s">
        <v>2</v>
      </c>
      <c r="E51" t="s">
        <v>150</v>
      </c>
      <c r="F51" t="s">
        <v>952</v>
      </c>
      <c r="G51" t="s">
        <v>1174</v>
      </c>
      <c r="H51" t="s">
        <v>530</v>
      </c>
      <c r="I51" t="s">
        <v>315</v>
      </c>
      <c r="J51" t="s">
        <v>258</v>
      </c>
      <c r="L51">
        <f>QuestionsOnlyTable[[#This Row],[Question No.]]</f>
        <v>50</v>
      </c>
    </row>
    <row r="52" spans="1:12">
      <c r="A52" t="s">
        <v>262</v>
      </c>
      <c r="B52" s="1" t="s">
        <v>0</v>
      </c>
      <c r="C52" s="1">
        <v>51</v>
      </c>
      <c r="D52" s="1" t="s">
        <v>4</v>
      </c>
      <c r="E52" t="s">
        <v>10</v>
      </c>
      <c r="F52" t="s">
        <v>953</v>
      </c>
      <c r="G52" t="s">
        <v>744</v>
      </c>
      <c r="H52" t="s">
        <v>531</v>
      </c>
      <c r="I52" t="s">
        <v>1175</v>
      </c>
      <c r="J52" t="s">
        <v>260</v>
      </c>
      <c r="L52">
        <f>QuestionsOnlyTable[[#This Row],[Question No.]]</f>
        <v>51</v>
      </c>
    </row>
    <row r="53" spans="1:12">
      <c r="A53" t="s">
        <v>262</v>
      </c>
      <c r="B53" s="1" t="s">
        <v>0</v>
      </c>
      <c r="C53" s="1">
        <v>52</v>
      </c>
      <c r="D53" s="1" t="s">
        <v>268</v>
      </c>
      <c r="E53" t="s">
        <v>151</v>
      </c>
      <c r="F53" t="s">
        <v>954</v>
      </c>
      <c r="G53" t="s">
        <v>745</v>
      </c>
      <c r="H53" t="s">
        <v>532</v>
      </c>
      <c r="I53" t="s">
        <v>316</v>
      </c>
      <c r="J53" t="s">
        <v>259</v>
      </c>
      <c r="L53">
        <f>QuestionsOnlyTable[[#This Row],[Question No.]]</f>
        <v>52</v>
      </c>
    </row>
    <row r="54" spans="1:12">
      <c r="A54" t="s">
        <v>262</v>
      </c>
      <c r="B54" s="1" t="s">
        <v>0</v>
      </c>
      <c r="C54" s="1">
        <v>53</v>
      </c>
      <c r="D54" s="1" t="s">
        <v>269</v>
      </c>
      <c r="E54" t="s">
        <v>229</v>
      </c>
      <c r="F54" t="s">
        <v>955</v>
      </c>
      <c r="G54" t="s">
        <v>746</v>
      </c>
      <c r="H54" t="s">
        <v>533</v>
      </c>
      <c r="I54" t="s">
        <v>317</v>
      </c>
      <c r="J54" t="s">
        <v>260</v>
      </c>
      <c r="L54">
        <f>QuestionsOnlyTable[[#This Row],[Question No.]]</f>
        <v>53</v>
      </c>
    </row>
    <row r="55" spans="1:12">
      <c r="A55" t="s">
        <v>262</v>
      </c>
      <c r="B55" s="1" t="s">
        <v>0</v>
      </c>
      <c r="C55" s="1">
        <v>54</v>
      </c>
      <c r="D55" s="1" t="s">
        <v>2</v>
      </c>
      <c r="E55" t="s">
        <v>230</v>
      </c>
      <c r="F55" t="s">
        <v>956</v>
      </c>
      <c r="G55" t="s">
        <v>747</v>
      </c>
      <c r="H55" t="s">
        <v>1120</v>
      </c>
      <c r="I55" t="s">
        <v>318</v>
      </c>
      <c r="J55" t="s">
        <v>261</v>
      </c>
      <c r="L55">
        <f>QuestionsOnlyTable[[#This Row],[Question No.]]</f>
        <v>54</v>
      </c>
    </row>
    <row r="56" spans="1:12">
      <c r="A56" t="s">
        <v>262</v>
      </c>
      <c r="B56" s="1" t="s">
        <v>0</v>
      </c>
      <c r="C56" s="1">
        <v>55</v>
      </c>
      <c r="D56" s="1" t="s">
        <v>4</v>
      </c>
      <c r="E56" t="s">
        <v>231</v>
      </c>
      <c r="F56" t="s">
        <v>957</v>
      </c>
      <c r="G56" t="s">
        <v>748</v>
      </c>
      <c r="H56" t="s">
        <v>534</v>
      </c>
      <c r="I56" t="s">
        <v>319</v>
      </c>
      <c r="J56" t="s">
        <v>261</v>
      </c>
      <c r="L56">
        <f>QuestionsOnlyTable[[#This Row],[Question No.]]</f>
        <v>55</v>
      </c>
    </row>
    <row r="57" spans="1:12">
      <c r="A57" t="s">
        <v>262</v>
      </c>
      <c r="B57" s="1" t="s">
        <v>0</v>
      </c>
      <c r="C57" s="1">
        <v>56</v>
      </c>
      <c r="D57" s="1" t="s">
        <v>4</v>
      </c>
      <c r="E57" t="s">
        <v>232</v>
      </c>
      <c r="F57" t="s">
        <v>958</v>
      </c>
      <c r="G57" t="s">
        <v>749</v>
      </c>
      <c r="H57" t="s">
        <v>535</v>
      </c>
      <c r="I57" t="s">
        <v>320</v>
      </c>
      <c r="J57" t="s">
        <v>260</v>
      </c>
      <c r="L57">
        <f>QuestionsOnlyTable[[#This Row],[Question No.]]</f>
        <v>56</v>
      </c>
    </row>
    <row r="58" spans="1:12">
      <c r="A58" t="s">
        <v>262</v>
      </c>
      <c r="B58" s="1" t="s">
        <v>0</v>
      </c>
      <c r="C58" s="1">
        <v>57</v>
      </c>
      <c r="D58" s="1" t="s">
        <v>268</v>
      </c>
      <c r="E58" t="s">
        <v>152</v>
      </c>
      <c r="F58" t="s">
        <v>959</v>
      </c>
      <c r="G58" t="s">
        <v>750</v>
      </c>
      <c r="H58" t="s">
        <v>536</v>
      </c>
      <c r="I58" t="s">
        <v>321</v>
      </c>
      <c r="J58" t="s">
        <v>259</v>
      </c>
      <c r="L58">
        <f>QuestionsOnlyTable[[#This Row],[Question No.]]</f>
        <v>57</v>
      </c>
    </row>
    <row r="59" spans="1:12">
      <c r="A59" t="s">
        <v>262</v>
      </c>
      <c r="B59" s="1" t="s">
        <v>0</v>
      </c>
      <c r="C59" s="1">
        <v>58</v>
      </c>
      <c r="D59" s="1" t="s">
        <v>2</v>
      </c>
      <c r="E59" t="s">
        <v>233</v>
      </c>
      <c r="F59" t="s">
        <v>960</v>
      </c>
      <c r="G59" t="s">
        <v>751</v>
      </c>
      <c r="H59" t="s">
        <v>537</v>
      </c>
      <c r="I59" t="s">
        <v>322</v>
      </c>
      <c r="J59" t="s">
        <v>258</v>
      </c>
      <c r="L59">
        <f>QuestionsOnlyTable[[#This Row],[Question No.]]</f>
        <v>58</v>
      </c>
    </row>
    <row r="60" spans="1:12">
      <c r="A60" t="s">
        <v>262</v>
      </c>
      <c r="B60" s="1" t="s">
        <v>0</v>
      </c>
      <c r="C60" s="1">
        <v>59</v>
      </c>
      <c r="D60" s="1" t="s">
        <v>2</v>
      </c>
      <c r="E60" t="s">
        <v>234</v>
      </c>
      <c r="F60" t="s">
        <v>671</v>
      </c>
      <c r="G60" t="s">
        <v>583</v>
      </c>
      <c r="H60" t="s">
        <v>429</v>
      </c>
      <c r="I60" t="s">
        <v>323</v>
      </c>
      <c r="J60" t="s">
        <v>261</v>
      </c>
      <c r="L60">
        <f>QuestionsOnlyTable[[#This Row],[Question No.]]</f>
        <v>59</v>
      </c>
    </row>
    <row r="61" spans="1:12">
      <c r="A61" t="s">
        <v>262</v>
      </c>
      <c r="B61" s="1" t="s">
        <v>0</v>
      </c>
      <c r="C61" s="1">
        <v>60</v>
      </c>
      <c r="D61" s="1" t="s">
        <v>268</v>
      </c>
      <c r="E61" t="s">
        <v>1176</v>
      </c>
      <c r="F61" t="s">
        <v>961</v>
      </c>
      <c r="G61" t="s">
        <v>752</v>
      </c>
      <c r="H61" t="s">
        <v>538</v>
      </c>
      <c r="I61" t="s">
        <v>324</v>
      </c>
      <c r="J61" t="s">
        <v>258</v>
      </c>
      <c r="L61">
        <f>QuestionsOnlyTable[[#This Row],[Question No.]]</f>
        <v>60</v>
      </c>
    </row>
    <row r="62" spans="1:12">
      <c r="A62" t="s">
        <v>262</v>
      </c>
      <c r="B62" s="1" t="s">
        <v>0</v>
      </c>
      <c r="C62" s="1">
        <v>61</v>
      </c>
      <c r="D62" s="1" t="s">
        <v>3</v>
      </c>
      <c r="E62" t="s">
        <v>11</v>
      </c>
      <c r="F62" t="s">
        <v>962</v>
      </c>
      <c r="G62" t="s">
        <v>753</v>
      </c>
      <c r="H62" t="s">
        <v>539</v>
      </c>
      <c r="I62" t="s">
        <v>325</v>
      </c>
      <c r="J62" t="s">
        <v>260</v>
      </c>
      <c r="L62">
        <f>QuestionsOnlyTable[[#This Row],[Question No.]]</f>
        <v>61</v>
      </c>
    </row>
    <row r="63" spans="1:12">
      <c r="A63" t="s">
        <v>262</v>
      </c>
      <c r="B63" s="1" t="s">
        <v>0</v>
      </c>
      <c r="C63" s="1">
        <v>62</v>
      </c>
      <c r="D63" s="1" t="s">
        <v>2</v>
      </c>
      <c r="E63" t="s">
        <v>12</v>
      </c>
      <c r="F63" t="s">
        <v>963</v>
      </c>
      <c r="G63" t="s">
        <v>754</v>
      </c>
      <c r="H63" t="s">
        <v>540</v>
      </c>
      <c r="I63" t="s">
        <v>326</v>
      </c>
      <c r="J63" t="s">
        <v>259</v>
      </c>
      <c r="L63">
        <f>QuestionsOnlyTable[[#This Row],[Question No.]]</f>
        <v>62</v>
      </c>
    </row>
    <row r="64" spans="1:12">
      <c r="A64" t="s">
        <v>262</v>
      </c>
      <c r="B64" s="1" t="s">
        <v>0</v>
      </c>
      <c r="C64" s="1">
        <v>63</v>
      </c>
      <c r="D64" s="1" t="s">
        <v>4</v>
      </c>
      <c r="E64" t="s">
        <v>13</v>
      </c>
      <c r="F64" t="s">
        <v>964</v>
      </c>
      <c r="G64" t="s">
        <v>755</v>
      </c>
      <c r="H64" t="s">
        <v>541</v>
      </c>
      <c r="I64" t="s">
        <v>327</v>
      </c>
      <c r="J64" t="s">
        <v>261</v>
      </c>
      <c r="L64">
        <f>QuestionsOnlyTable[[#This Row],[Question No.]]</f>
        <v>63</v>
      </c>
    </row>
    <row r="65" spans="1:12">
      <c r="A65" t="s">
        <v>262</v>
      </c>
      <c r="B65" s="1" t="s">
        <v>0</v>
      </c>
      <c r="C65" s="1">
        <v>64</v>
      </c>
      <c r="D65" s="1" t="s">
        <v>3</v>
      </c>
      <c r="E65" t="s">
        <v>153</v>
      </c>
      <c r="F65" t="s">
        <v>965</v>
      </c>
      <c r="G65" t="s">
        <v>756</v>
      </c>
      <c r="H65" t="s">
        <v>542</v>
      </c>
      <c r="I65" t="s">
        <v>328</v>
      </c>
      <c r="J65" t="s">
        <v>260</v>
      </c>
      <c r="L65">
        <f>QuestionsOnlyTable[[#This Row],[Question No.]]</f>
        <v>64</v>
      </c>
    </row>
    <row r="66" spans="1:12">
      <c r="A66" t="s">
        <v>262</v>
      </c>
      <c r="B66" s="1" t="s">
        <v>0</v>
      </c>
      <c r="C66" s="1">
        <v>65</v>
      </c>
      <c r="D66" s="1" t="s">
        <v>1</v>
      </c>
      <c r="E66" t="s">
        <v>154</v>
      </c>
      <c r="F66" t="s">
        <v>966</v>
      </c>
      <c r="G66" t="s">
        <v>757</v>
      </c>
      <c r="H66" t="s">
        <v>543</v>
      </c>
      <c r="I66" t="s">
        <v>329</v>
      </c>
      <c r="J66" t="s">
        <v>258</v>
      </c>
      <c r="L66">
        <f>QuestionsOnlyTable[[#This Row],[Question No.]]</f>
        <v>65</v>
      </c>
    </row>
    <row r="67" spans="1:12">
      <c r="A67" t="s">
        <v>262</v>
      </c>
      <c r="B67" s="1" t="s">
        <v>0</v>
      </c>
      <c r="C67" s="1">
        <v>66</v>
      </c>
      <c r="D67" s="1" t="s">
        <v>2</v>
      </c>
      <c r="E67" t="s">
        <v>235</v>
      </c>
      <c r="F67" t="s">
        <v>967</v>
      </c>
      <c r="G67" t="s">
        <v>758</v>
      </c>
      <c r="H67" t="s">
        <v>544</v>
      </c>
      <c r="I67" t="s">
        <v>330</v>
      </c>
      <c r="J67" t="s">
        <v>260</v>
      </c>
      <c r="L67">
        <f>QuestionsOnlyTable[[#This Row],[Question No.]]</f>
        <v>66</v>
      </c>
    </row>
    <row r="68" spans="1:12">
      <c r="A68" t="s">
        <v>262</v>
      </c>
      <c r="B68" s="1" t="s">
        <v>0</v>
      </c>
      <c r="C68" s="1">
        <v>67</v>
      </c>
      <c r="D68" s="1" t="s">
        <v>1</v>
      </c>
      <c r="E68" t="s">
        <v>155</v>
      </c>
      <c r="F68" t="s">
        <v>968</v>
      </c>
      <c r="G68" t="s">
        <v>759</v>
      </c>
      <c r="H68" t="s">
        <v>545</v>
      </c>
      <c r="I68" t="s">
        <v>331</v>
      </c>
      <c r="J68" t="s">
        <v>260</v>
      </c>
      <c r="L68">
        <f>QuestionsOnlyTable[[#This Row],[Question No.]]</f>
        <v>67</v>
      </c>
    </row>
    <row r="69" spans="1:12">
      <c r="A69" t="s">
        <v>262</v>
      </c>
      <c r="B69" s="1" t="s">
        <v>0</v>
      </c>
      <c r="C69" s="1">
        <v>68</v>
      </c>
      <c r="D69" s="1" t="s">
        <v>1</v>
      </c>
      <c r="E69" t="s">
        <v>156</v>
      </c>
      <c r="F69" t="s">
        <v>969</v>
      </c>
      <c r="G69" t="s">
        <v>760</v>
      </c>
      <c r="H69" t="s">
        <v>546</v>
      </c>
      <c r="I69" t="s">
        <v>332</v>
      </c>
      <c r="J69" t="s">
        <v>259</v>
      </c>
      <c r="L69">
        <f>QuestionsOnlyTable[[#This Row],[Question No.]]</f>
        <v>68</v>
      </c>
    </row>
    <row r="70" spans="1:12">
      <c r="A70" t="s">
        <v>262</v>
      </c>
      <c r="B70" s="1" t="s">
        <v>0</v>
      </c>
      <c r="C70" s="1">
        <v>69</v>
      </c>
      <c r="D70" s="1" t="s">
        <v>2</v>
      </c>
      <c r="E70" t="s">
        <v>157</v>
      </c>
      <c r="F70" t="s">
        <v>970</v>
      </c>
      <c r="G70" t="s">
        <v>761</v>
      </c>
      <c r="H70" t="s">
        <v>547</v>
      </c>
      <c r="I70" t="s">
        <v>333</v>
      </c>
      <c r="J70" t="s">
        <v>259</v>
      </c>
      <c r="L70">
        <f>QuestionsOnlyTable[[#This Row],[Question No.]]</f>
        <v>69</v>
      </c>
    </row>
    <row r="71" spans="1:12">
      <c r="A71" t="s">
        <v>262</v>
      </c>
      <c r="B71" s="1" t="s">
        <v>0</v>
      </c>
      <c r="C71" s="1">
        <v>70</v>
      </c>
      <c r="D71" s="1" t="s">
        <v>2</v>
      </c>
      <c r="E71" t="s">
        <v>158</v>
      </c>
      <c r="F71" t="s">
        <v>971</v>
      </c>
      <c r="G71" t="s">
        <v>762</v>
      </c>
      <c r="H71" t="s">
        <v>548</v>
      </c>
      <c r="I71" t="s">
        <v>334</v>
      </c>
      <c r="J71" t="s">
        <v>259</v>
      </c>
      <c r="L71">
        <f>QuestionsOnlyTable[[#This Row],[Question No.]]</f>
        <v>70</v>
      </c>
    </row>
    <row r="72" spans="1:12">
      <c r="A72" t="s">
        <v>262</v>
      </c>
      <c r="B72" s="1" t="s">
        <v>0</v>
      </c>
      <c r="C72" s="1">
        <v>71</v>
      </c>
      <c r="D72" s="1" t="s">
        <v>2</v>
      </c>
      <c r="E72" t="s">
        <v>159</v>
      </c>
      <c r="F72" t="s">
        <v>972</v>
      </c>
      <c r="G72" t="s">
        <v>763</v>
      </c>
      <c r="H72" t="s">
        <v>549</v>
      </c>
      <c r="I72" t="s">
        <v>1112</v>
      </c>
      <c r="J72" t="s">
        <v>261</v>
      </c>
      <c r="L72">
        <f>QuestionsOnlyTable[[#This Row],[Question No.]]</f>
        <v>71</v>
      </c>
    </row>
    <row r="73" spans="1:12">
      <c r="A73" t="s">
        <v>262</v>
      </c>
      <c r="B73" s="1" t="s">
        <v>0</v>
      </c>
      <c r="C73" s="1">
        <v>72</v>
      </c>
      <c r="D73" s="1" t="s">
        <v>6</v>
      </c>
      <c r="E73" t="s">
        <v>160</v>
      </c>
      <c r="F73" t="s">
        <v>873</v>
      </c>
      <c r="G73" t="s">
        <v>764</v>
      </c>
      <c r="H73" t="s">
        <v>550</v>
      </c>
      <c r="I73" t="s">
        <v>335</v>
      </c>
      <c r="J73" t="s">
        <v>258</v>
      </c>
      <c r="L73">
        <f>QuestionsOnlyTable[[#This Row],[Question No.]]</f>
        <v>72</v>
      </c>
    </row>
    <row r="74" spans="1:12">
      <c r="A74" t="s">
        <v>262</v>
      </c>
      <c r="B74" s="1" t="s">
        <v>0</v>
      </c>
      <c r="C74" s="1">
        <v>73</v>
      </c>
      <c r="D74" s="1" t="s">
        <v>268</v>
      </c>
      <c r="E74" t="s">
        <v>236</v>
      </c>
      <c r="F74" t="s">
        <v>973</v>
      </c>
      <c r="G74" t="s">
        <v>765</v>
      </c>
      <c r="H74" t="s">
        <v>551</v>
      </c>
      <c r="I74" t="s">
        <v>336</v>
      </c>
      <c r="J74" t="s">
        <v>259</v>
      </c>
      <c r="L74">
        <f>QuestionsOnlyTable[[#This Row],[Question No.]]</f>
        <v>73</v>
      </c>
    </row>
    <row r="75" spans="1:12">
      <c r="A75" t="s">
        <v>262</v>
      </c>
      <c r="B75" s="1" t="s">
        <v>0</v>
      </c>
      <c r="C75" s="1">
        <v>74</v>
      </c>
      <c r="D75" s="1" t="s">
        <v>3</v>
      </c>
      <c r="E75" t="s">
        <v>161</v>
      </c>
      <c r="F75" t="s">
        <v>974</v>
      </c>
      <c r="G75" t="s">
        <v>766</v>
      </c>
      <c r="H75" t="s">
        <v>552</v>
      </c>
      <c r="I75" t="s">
        <v>337</v>
      </c>
      <c r="J75" t="s">
        <v>259</v>
      </c>
      <c r="L75">
        <f>QuestionsOnlyTable[[#This Row],[Question No.]]</f>
        <v>74</v>
      </c>
    </row>
    <row r="76" spans="1:12">
      <c r="A76" t="s">
        <v>262</v>
      </c>
      <c r="B76" s="1" t="s">
        <v>0</v>
      </c>
      <c r="C76" s="1">
        <v>75</v>
      </c>
      <c r="D76" s="1" t="s">
        <v>269</v>
      </c>
      <c r="E76" t="s">
        <v>162</v>
      </c>
      <c r="F76" t="s">
        <v>975</v>
      </c>
      <c r="G76" t="s">
        <v>767</v>
      </c>
      <c r="H76" t="s">
        <v>553</v>
      </c>
      <c r="I76" t="s">
        <v>338</v>
      </c>
      <c r="J76" t="s">
        <v>261</v>
      </c>
      <c r="L76">
        <f>QuestionsOnlyTable[[#This Row],[Question No.]]</f>
        <v>75</v>
      </c>
    </row>
    <row r="77" spans="1:12">
      <c r="A77" t="s">
        <v>262</v>
      </c>
      <c r="B77" s="1" t="s">
        <v>0</v>
      </c>
      <c r="C77" s="1">
        <v>76</v>
      </c>
      <c r="D77" s="1" t="s">
        <v>1</v>
      </c>
      <c r="E77" t="s">
        <v>163</v>
      </c>
      <c r="F77" t="s">
        <v>458</v>
      </c>
      <c r="G77" t="s">
        <v>601</v>
      </c>
      <c r="H77" t="s">
        <v>554</v>
      </c>
      <c r="I77" t="s">
        <v>339</v>
      </c>
      <c r="J77" t="s">
        <v>261</v>
      </c>
      <c r="L77">
        <f>QuestionsOnlyTable[[#This Row],[Question No.]]</f>
        <v>76</v>
      </c>
    </row>
    <row r="78" spans="1:12">
      <c r="A78" t="s">
        <v>262</v>
      </c>
      <c r="B78" s="1" t="s">
        <v>0</v>
      </c>
      <c r="C78" s="1">
        <v>77</v>
      </c>
      <c r="D78" s="1" t="s">
        <v>4</v>
      </c>
      <c r="E78" t="s">
        <v>237</v>
      </c>
      <c r="F78" t="s">
        <v>976</v>
      </c>
      <c r="G78" t="s">
        <v>768</v>
      </c>
      <c r="H78" t="s">
        <v>555</v>
      </c>
      <c r="I78" t="s">
        <v>340</v>
      </c>
      <c r="J78" t="s">
        <v>260</v>
      </c>
      <c r="L78">
        <f>QuestionsOnlyTable[[#This Row],[Question No.]]</f>
        <v>77</v>
      </c>
    </row>
    <row r="79" spans="1:12">
      <c r="A79" t="s">
        <v>262</v>
      </c>
      <c r="B79" s="1" t="s">
        <v>0</v>
      </c>
      <c r="C79" s="1">
        <v>78</v>
      </c>
      <c r="D79" s="1" t="s">
        <v>1</v>
      </c>
      <c r="E79" t="s">
        <v>238</v>
      </c>
      <c r="F79" t="s">
        <v>977</v>
      </c>
      <c r="G79" t="s">
        <v>769</v>
      </c>
      <c r="H79" t="s">
        <v>556</v>
      </c>
      <c r="I79" t="s">
        <v>341</v>
      </c>
      <c r="J79" t="s">
        <v>261</v>
      </c>
      <c r="L79">
        <f>QuestionsOnlyTable[[#This Row],[Question No.]]</f>
        <v>78</v>
      </c>
    </row>
    <row r="80" spans="1:12">
      <c r="A80" t="s">
        <v>262</v>
      </c>
      <c r="B80" s="1" t="s">
        <v>0</v>
      </c>
      <c r="C80" s="1">
        <v>79</v>
      </c>
      <c r="D80" s="1" t="s">
        <v>1</v>
      </c>
      <c r="E80" t="s">
        <v>14</v>
      </c>
      <c r="F80" t="s">
        <v>978</v>
      </c>
      <c r="G80" t="s">
        <v>770</v>
      </c>
      <c r="H80" t="s">
        <v>557</v>
      </c>
      <c r="I80" t="s">
        <v>342</v>
      </c>
      <c r="J80" t="s">
        <v>259</v>
      </c>
      <c r="L80">
        <f>QuestionsOnlyTable[[#This Row],[Question No.]]</f>
        <v>79</v>
      </c>
    </row>
    <row r="81" spans="1:12">
      <c r="A81" t="s">
        <v>262</v>
      </c>
      <c r="B81" s="1" t="s">
        <v>0</v>
      </c>
      <c r="C81" s="1">
        <v>80</v>
      </c>
      <c r="D81" s="1" t="s">
        <v>6</v>
      </c>
      <c r="E81" t="s">
        <v>164</v>
      </c>
      <c r="F81" t="s">
        <v>979</v>
      </c>
      <c r="G81" t="s">
        <v>771</v>
      </c>
      <c r="H81" t="s">
        <v>558</v>
      </c>
      <c r="I81" t="s">
        <v>343</v>
      </c>
      <c r="J81" t="s">
        <v>260</v>
      </c>
      <c r="L81">
        <f>QuestionsOnlyTable[[#This Row],[Question No.]]</f>
        <v>80</v>
      </c>
    </row>
    <row r="82" spans="1:12">
      <c r="A82" t="s">
        <v>262</v>
      </c>
      <c r="B82" s="1" t="s">
        <v>0</v>
      </c>
      <c r="C82" s="1">
        <v>81</v>
      </c>
      <c r="D82" s="1" t="s">
        <v>2</v>
      </c>
      <c r="E82" t="s">
        <v>239</v>
      </c>
      <c r="F82" t="s">
        <v>980</v>
      </c>
      <c r="G82" t="s">
        <v>772</v>
      </c>
      <c r="H82" t="s">
        <v>559</v>
      </c>
      <c r="I82" t="s">
        <v>344</v>
      </c>
      <c r="J82" t="s">
        <v>259</v>
      </c>
      <c r="L82">
        <f>QuestionsOnlyTable[[#This Row],[Question No.]]</f>
        <v>81</v>
      </c>
    </row>
    <row r="83" spans="1:12">
      <c r="A83" t="s">
        <v>262</v>
      </c>
      <c r="B83" s="1" t="s">
        <v>0</v>
      </c>
      <c r="C83" s="1">
        <v>82</v>
      </c>
      <c r="D83" s="1" t="s">
        <v>4</v>
      </c>
      <c r="E83" t="s">
        <v>165</v>
      </c>
      <c r="F83" t="s">
        <v>981</v>
      </c>
      <c r="G83" t="s">
        <v>773</v>
      </c>
      <c r="H83" t="s">
        <v>560</v>
      </c>
      <c r="I83" t="s">
        <v>345</v>
      </c>
      <c r="J83" t="s">
        <v>259</v>
      </c>
      <c r="L83">
        <f>QuestionsOnlyTable[[#This Row],[Question No.]]</f>
        <v>82</v>
      </c>
    </row>
    <row r="84" spans="1:12">
      <c r="A84" t="s">
        <v>262</v>
      </c>
      <c r="B84" s="1" t="s">
        <v>0</v>
      </c>
      <c r="C84" s="1">
        <v>83</v>
      </c>
      <c r="D84" s="1" t="s">
        <v>2</v>
      </c>
      <c r="E84" t="s">
        <v>166</v>
      </c>
      <c r="F84" t="s">
        <v>982</v>
      </c>
      <c r="G84" t="s">
        <v>774</v>
      </c>
      <c r="H84" t="s">
        <v>561</v>
      </c>
      <c r="I84" t="s">
        <v>346</v>
      </c>
      <c r="J84" t="s">
        <v>259</v>
      </c>
      <c r="L84">
        <f>QuestionsOnlyTable[[#This Row],[Question No.]]</f>
        <v>83</v>
      </c>
    </row>
    <row r="85" spans="1:12">
      <c r="A85" t="s">
        <v>262</v>
      </c>
      <c r="B85" s="1" t="s">
        <v>0</v>
      </c>
      <c r="C85" s="1">
        <v>84</v>
      </c>
      <c r="D85" s="1" t="s">
        <v>4</v>
      </c>
      <c r="E85" t="s">
        <v>167</v>
      </c>
      <c r="F85" t="s">
        <v>983</v>
      </c>
      <c r="G85" t="s">
        <v>775</v>
      </c>
      <c r="H85" t="s">
        <v>562</v>
      </c>
      <c r="I85" t="s">
        <v>347</v>
      </c>
      <c r="J85" t="s">
        <v>260</v>
      </c>
      <c r="L85">
        <f>QuestionsOnlyTable[[#This Row],[Question No.]]</f>
        <v>84</v>
      </c>
    </row>
    <row r="86" spans="1:12">
      <c r="A86" t="s">
        <v>262</v>
      </c>
      <c r="B86" s="1" t="s">
        <v>0</v>
      </c>
      <c r="C86" s="1">
        <v>85</v>
      </c>
      <c r="D86" s="1" t="s">
        <v>268</v>
      </c>
      <c r="E86" t="s">
        <v>15</v>
      </c>
      <c r="F86" t="s">
        <v>984</v>
      </c>
      <c r="G86" t="s">
        <v>776</v>
      </c>
      <c r="H86" t="s">
        <v>563</v>
      </c>
      <c r="I86" t="s">
        <v>348</v>
      </c>
      <c r="J86" t="s">
        <v>260</v>
      </c>
      <c r="L86">
        <f>QuestionsOnlyTable[[#This Row],[Question No.]]</f>
        <v>85</v>
      </c>
    </row>
    <row r="87" spans="1:12">
      <c r="A87" t="s">
        <v>262</v>
      </c>
      <c r="B87" s="1" t="s">
        <v>0</v>
      </c>
      <c r="C87" s="1">
        <v>86</v>
      </c>
      <c r="D87" s="1" t="s">
        <v>268</v>
      </c>
      <c r="E87" t="s">
        <v>240</v>
      </c>
      <c r="F87" t="s">
        <v>985</v>
      </c>
      <c r="G87" t="s">
        <v>777</v>
      </c>
      <c r="H87" t="s">
        <v>564</v>
      </c>
      <c r="I87" t="s">
        <v>349</v>
      </c>
      <c r="J87" t="s">
        <v>258</v>
      </c>
      <c r="L87">
        <f>QuestionsOnlyTable[[#This Row],[Question No.]]</f>
        <v>86</v>
      </c>
    </row>
    <row r="88" spans="1:12">
      <c r="A88" t="s">
        <v>262</v>
      </c>
      <c r="B88" s="1" t="s">
        <v>0</v>
      </c>
      <c r="C88" s="1">
        <v>87</v>
      </c>
      <c r="D88" s="1" t="s">
        <v>2</v>
      </c>
      <c r="E88" t="s">
        <v>168</v>
      </c>
      <c r="F88" t="s">
        <v>986</v>
      </c>
      <c r="G88" t="s">
        <v>778</v>
      </c>
      <c r="H88" t="s">
        <v>565</v>
      </c>
      <c r="I88" t="s">
        <v>350</v>
      </c>
      <c r="J88" t="s">
        <v>258</v>
      </c>
      <c r="L88">
        <f>QuestionsOnlyTable[[#This Row],[Question No.]]</f>
        <v>87</v>
      </c>
    </row>
    <row r="89" spans="1:12">
      <c r="A89" t="s">
        <v>262</v>
      </c>
      <c r="B89" s="1" t="s">
        <v>0</v>
      </c>
      <c r="C89" s="1">
        <v>88</v>
      </c>
      <c r="D89" s="1" t="s">
        <v>2</v>
      </c>
      <c r="E89" t="s">
        <v>169</v>
      </c>
      <c r="F89" t="s">
        <v>987</v>
      </c>
      <c r="G89" t="s">
        <v>779</v>
      </c>
      <c r="H89" t="s">
        <v>566</v>
      </c>
      <c r="I89" t="s">
        <v>351</v>
      </c>
      <c r="J89" t="s">
        <v>260</v>
      </c>
      <c r="L89">
        <f>QuestionsOnlyTable[[#This Row],[Question No.]]</f>
        <v>88</v>
      </c>
    </row>
    <row r="90" spans="1:12">
      <c r="A90" t="s">
        <v>262</v>
      </c>
      <c r="B90" s="1" t="s">
        <v>0</v>
      </c>
      <c r="C90" s="1">
        <v>89</v>
      </c>
      <c r="D90" s="1" t="s">
        <v>268</v>
      </c>
      <c r="E90" t="s">
        <v>170</v>
      </c>
      <c r="F90" t="s">
        <v>988</v>
      </c>
      <c r="G90" t="s">
        <v>780</v>
      </c>
      <c r="H90" t="s">
        <v>567</v>
      </c>
      <c r="I90" t="s">
        <v>352</v>
      </c>
      <c r="J90" t="s">
        <v>260</v>
      </c>
      <c r="L90">
        <f>QuestionsOnlyTable[[#This Row],[Question No.]]</f>
        <v>89</v>
      </c>
    </row>
    <row r="91" spans="1:12">
      <c r="A91" t="s">
        <v>262</v>
      </c>
      <c r="B91" s="1" t="s">
        <v>0</v>
      </c>
      <c r="C91" s="1">
        <v>90</v>
      </c>
      <c r="D91" s="1" t="s">
        <v>2</v>
      </c>
      <c r="E91" t="s">
        <v>1122</v>
      </c>
      <c r="F91" t="s">
        <v>989</v>
      </c>
      <c r="G91" t="s">
        <v>781</v>
      </c>
      <c r="H91" t="s">
        <v>568</v>
      </c>
      <c r="I91" t="s">
        <v>353</v>
      </c>
      <c r="J91" t="s">
        <v>261</v>
      </c>
      <c r="L91">
        <f>QuestionsOnlyTable[[#This Row],[Question No.]]</f>
        <v>90</v>
      </c>
    </row>
    <row r="92" spans="1:12">
      <c r="A92" t="s">
        <v>262</v>
      </c>
      <c r="B92" s="1" t="s">
        <v>0</v>
      </c>
      <c r="C92" s="1">
        <v>91</v>
      </c>
      <c r="D92" s="1" t="s">
        <v>268</v>
      </c>
      <c r="E92" t="s">
        <v>241</v>
      </c>
      <c r="F92" t="s">
        <v>916</v>
      </c>
      <c r="G92" t="s">
        <v>706</v>
      </c>
      <c r="H92" t="s">
        <v>496</v>
      </c>
      <c r="I92" t="s">
        <v>282</v>
      </c>
      <c r="J92" t="s">
        <v>259</v>
      </c>
      <c r="L92">
        <f>QuestionsOnlyTable[[#This Row],[Question No.]]</f>
        <v>91</v>
      </c>
    </row>
    <row r="93" spans="1:12">
      <c r="A93" t="s">
        <v>262</v>
      </c>
      <c r="B93" s="1" t="s">
        <v>0</v>
      </c>
      <c r="C93" s="1">
        <v>92</v>
      </c>
      <c r="D93" s="1" t="s">
        <v>6</v>
      </c>
      <c r="E93" t="s">
        <v>171</v>
      </c>
      <c r="F93" t="s">
        <v>990</v>
      </c>
      <c r="G93" t="s">
        <v>782</v>
      </c>
      <c r="H93" t="s">
        <v>569</v>
      </c>
      <c r="I93" t="s">
        <v>354</v>
      </c>
      <c r="J93" t="s">
        <v>261</v>
      </c>
      <c r="L93">
        <f>QuestionsOnlyTable[[#This Row],[Question No.]]</f>
        <v>92</v>
      </c>
    </row>
    <row r="94" spans="1:12">
      <c r="A94" t="s">
        <v>262</v>
      </c>
      <c r="B94" s="1" t="s">
        <v>0</v>
      </c>
      <c r="C94" s="1">
        <v>93</v>
      </c>
      <c r="D94" s="1" t="s">
        <v>6</v>
      </c>
      <c r="E94" t="s">
        <v>172</v>
      </c>
      <c r="F94" t="s">
        <v>991</v>
      </c>
      <c r="G94" t="s">
        <v>783</v>
      </c>
      <c r="H94" t="s">
        <v>570</v>
      </c>
      <c r="I94" t="s">
        <v>355</v>
      </c>
      <c r="J94" t="s">
        <v>258</v>
      </c>
      <c r="L94">
        <f>QuestionsOnlyTable[[#This Row],[Question No.]]</f>
        <v>93</v>
      </c>
    </row>
    <row r="95" spans="1:12">
      <c r="A95" t="s">
        <v>262</v>
      </c>
      <c r="B95" s="1" t="s">
        <v>0</v>
      </c>
      <c r="C95" s="1">
        <v>94</v>
      </c>
      <c r="D95" s="1" t="s">
        <v>1</v>
      </c>
      <c r="E95" t="s">
        <v>16</v>
      </c>
      <c r="F95" t="s">
        <v>992</v>
      </c>
      <c r="G95" t="s">
        <v>784</v>
      </c>
      <c r="H95" t="s">
        <v>571</v>
      </c>
      <c r="I95" t="s">
        <v>356</v>
      </c>
      <c r="J95" t="s">
        <v>259</v>
      </c>
      <c r="L95">
        <f>QuestionsOnlyTable[[#This Row],[Question No.]]</f>
        <v>94</v>
      </c>
    </row>
    <row r="96" spans="1:12">
      <c r="A96" t="s">
        <v>262</v>
      </c>
      <c r="B96" s="1" t="s">
        <v>0</v>
      </c>
      <c r="C96" s="1">
        <v>95</v>
      </c>
      <c r="D96" s="1" t="s">
        <v>1</v>
      </c>
      <c r="E96" t="s">
        <v>173</v>
      </c>
      <c r="F96" t="s">
        <v>993</v>
      </c>
      <c r="G96" t="s">
        <v>785</v>
      </c>
      <c r="H96" t="s">
        <v>572</v>
      </c>
      <c r="I96" t="s">
        <v>357</v>
      </c>
      <c r="J96" t="s">
        <v>261</v>
      </c>
      <c r="L96">
        <f>QuestionsOnlyTable[[#This Row],[Question No.]]</f>
        <v>95</v>
      </c>
    </row>
    <row r="97" spans="1:12">
      <c r="A97" t="s">
        <v>262</v>
      </c>
      <c r="B97" s="1" t="s">
        <v>0</v>
      </c>
      <c r="C97" s="1">
        <v>96</v>
      </c>
      <c r="D97" s="1" t="s">
        <v>269</v>
      </c>
      <c r="E97" t="s">
        <v>174</v>
      </c>
      <c r="F97" t="s">
        <v>994</v>
      </c>
      <c r="G97" t="s">
        <v>786</v>
      </c>
      <c r="H97" t="s">
        <v>573</v>
      </c>
      <c r="I97" t="s">
        <v>358</v>
      </c>
      <c r="J97" t="s">
        <v>259</v>
      </c>
      <c r="L97">
        <f>QuestionsOnlyTable[[#This Row],[Question No.]]</f>
        <v>96</v>
      </c>
    </row>
    <row r="98" spans="1:12">
      <c r="A98" t="s">
        <v>262</v>
      </c>
      <c r="B98" s="1" t="s">
        <v>0</v>
      </c>
      <c r="C98" s="1">
        <v>97</v>
      </c>
      <c r="D98" s="1" t="s">
        <v>1</v>
      </c>
      <c r="E98" t="s">
        <v>175</v>
      </c>
      <c r="F98" t="s">
        <v>995</v>
      </c>
      <c r="G98" t="s">
        <v>787</v>
      </c>
      <c r="H98" t="s">
        <v>574</v>
      </c>
      <c r="I98" t="s">
        <v>359</v>
      </c>
      <c r="J98" t="s">
        <v>261</v>
      </c>
      <c r="L98">
        <f>QuestionsOnlyTable[[#This Row],[Question No.]]</f>
        <v>97</v>
      </c>
    </row>
    <row r="99" spans="1:12">
      <c r="A99" t="s">
        <v>262</v>
      </c>
      <c r="B99" s="1" t="s">
        <v>0</v>
      </c>
      <c r="C99" s="1">
        <v>98</v>
      </c>
      <c r="D99" s="1" t="s">
        <v>268</v>
      </c>
      <c r="E99" t="s">
        <v>176</v>
      </c>
      <c r="F99" t="s">
        <v>996</v>
      </c>
      <c r="G99" t="s">
        <v>788</v>
      </c>
      <c r="H99" t="s">
        <v>575</v>
      </c>
      <c r="I99" t="s">
        <v>360</v>
      </c>
      <c r="J99" t="s">
        <v>259</v>
      </c>
      <c r="L99">
        <f>QuestionsOnlyTable[[#This Row],[Question No.]]</f>
        <v>98</v>
      </c>
    </row>
    <row r="100" spans="1:12">
      <c r="A100" t="s">
        <v>262</v>
      </c>
      <c r="B100" s="1" t="s">
        <v>0</v>
      </c>
      <c r="C100" s="1">
        <v>99</v>
      </c>
      <c r="D100" s="1" t="s">
        <v>3</v>
      </c>
      <c r="E100" t="s">
        <v>17</v>
      </c>
      <c r="F100" t="s">
        <v>997</v>
      </c>
      <c r="G100" t="s">
        <v>789</v>
      </c>
      <c r="H100" t="s">
        <v>576</v>
      </c>
      <c r="I100" t="s">
        <v>361</v>
      </c>
      <c r="J100" t="s">
        <v>260</v>
      </c>
      <c r="L100">
        <f>QuestionsOnlyTable[[#This Row],[Question No.]]</f>
        <v>99</v>
      </c>
    </row>
    <row r="101" spans="1:12">
      <c r="A101" t="s">
        <v>262</v>
      </c>
      <c r="B101" s="1" t="s">
        <v>0</v>
      </c>
      <c r="C101" s="1">
        <v>100</v>
      </c>
      <c r="D101" s="1" t="s">
        <v>268</v>
      </c>
      <c r="E101" t="s">
        <v>177</v>
      </c>
      <c r="F101" t="s">
        <v>998</v>
      </c>
      <c r="G101" t="s">
        <v>790</v>
      </c>
      <c r="H101" t="s">
        <v>577</v>
      </c>
      <c r="I101" t="s">
        <v>362</v>
      </c>
      <c r="J101" t="s">
        <v>260</v>
      </c>
      <c r="L101">
        <f>QuestionsOnlyTable[[#This Row],[Question No.]]</f>
        <v>100</v>
      </c>
    </row>
    <row r="102" spans="1:12">
      <c r="A102" t="s">
        <v>262</v>
      </c>
      <c r="B102" s="1" t="s">
        <v>0</v>
      </c>
      <c r="C102" s="1">
        <v>101</v>
      </c>
      <c r="D102" s="1" t="s">
        <v>268</v>
      </c>
      <c r="E102" t="s">
        <v>178</v>
      </c>
      <c r="F102" t="s">
        <v>999</v>
      </c>
      <c r="G102" t="s">
        <v>791</v>
      </c>
      <c r="H102" t="s">
        <v>578</v>
      </c>
      <c r="I102" t="s">
        <v>363</v>
      </c>
      <c r="J102" t="s">
        <v>258</v>
      </c>
      <c r="L102">
        <f>QuestionsOnlyTable[[#This Row],[Question No.]]</f>
        <v>101</v>
      </c>
    </row>
    <row r="103" spans="1:12">
      <c r="A103" t="s">
        <v>262</v>
      </c>
      <c r="B103" s="1" t="s">
        <v>0</v>
      </c>
      <c r="C103" s="1">
        <v>102</v>
      </c>
      <c r="D103" s="1" t="s">
        <v>2</v>
      </c>
      <c r="E103" t="s">
        <v>179</v>
      </c>
      <c r="F103" t="s">
        <v>1000</v>
      </c>
      <c r="G103" t="s">
        <v>792</v>
      </c>
      <c r="H103" t="s">
        <v>579</v>
      </c>
      <c r="I103" t="s">
        <v>364</v>
      </c>
      <c r="J103" t="s">
        <v>260</v>
      </c>
      <c r="L103">
        <f>QuestionsOnlyTable[[#This Row],[Question No.]]</f>
        <v>102</v>
      </c>
    </row>
    <row r="104" spans="1:12">
      <c r="A104" t="s">
        <v>262</v>
      </c>
      <c r="B104" s="1" t="s">
        <v>0</v>
      </c>
      <c r="C104" s="1">
        <v>103</v>
      </c>
      <c r="D104" s="1" t="s">
        <v>2</v>
      </c>
      <c r="E104" t="s">
        <v>242</v>
      </c>
      <c r="F104" t="s">
        <v>778</v>
      </c>
      <c r="G104" t="s">
        <v>793</v>
      </c>
      <c r="H104" t="s">
        <v>580</v>
      </c>
      <c r="I104" t="s">
        <v>365</v>
      </c>
      <c r="J104" t="s">
        <v>260</v>
      </c>
      <c r="L104">
        <f>QuestionsOnlyTable[[#This Row],[Question No.]]</f>
        <v>103</v>
      </c>
    </row>
    <row r="105" spans="1:12">
      <c r="A105" t="s">
        <v>262</v>
      </c>
      <c r="B105" s="1" t="s">
        <v>0</v>
      </c>
      <c r="C105" s="1">
        <v>104</v>
      </c>
      <c r="D105" s="1" t="s">
        <v>268</v>
      </c>
      <c r="E105" t="s">
        <v>180</v>
      </c>
      <c r="F105" t="s">
        <v>1001</v>
      </c>
      <c r="G105" t="s">
        <v>794</v>
      </c>
      <c r="H105" t="s">
        <v>581</v>
      </c>
      <c r="I105" t="s">
        <v>366</v>
      </c>
      <c r="J105" t="s">
        <v>260</v>
      </c>
      <c r="L105">
        <f>QuestionsOnlyTable[[#This Row],[Question No.]]</f>
        <v>104</v>
      </c>
    </row>
    <row r="106" spans="1:12">
      <c r="A106" t="s">
        <v>262</v>
      </c>
      <c r="B106" s="1" t="s">
        <v>0</v>
      </c>
      <c r="C106" s="1">
        <v>105</v>
      </c>
      <c r="D106" s="1" t="s">
        <v>4</v>
      </c>
      <c r="E106" t="s">
        <v>181</v>
      </c>
      <c r="F106" t="s">
        <v>1002</v>
      </c>
      <c r="G106" t="s">
        <v>795</v>
      </c>
      <c r="H106" t="s">
        <v>582</v>
      </c>
      <c r="I106" t="s">
        <v>367</v>
      </c>
      <c r="J106" t="s">
        <v>261</v>
      </c>
      <c r="L106">
        <f>QuestionsOnlyTable[[#This Row],[Question No.]]</f>
        <v>105</v>
      </c>
    </row>
    <row r="107" spans="1:12">
      <c r="A107" t="s">
        <v>262</v>
      </c>
      <c r="B107" s="1" t="s">
        <v>0</v>
      </c>
      <c r="C107" s="1">
        <v>106</v>
      </c>
      <c r="D107" s="1" t="s">
        <v>1</v>
      </c>
      <c r="E107" t="s">
        <v>182</v>
      </c>
      <c r="F107" t="s">
        <v>339</v>
      </c>
      <c r="G107" t="s">
        <v>796</v>
      </c>
      <c r="H107" t="s">
        <v>458</v>
      </c>
      <c r="I107" t="s">
        <v>368</v>
      </c>
      <c r="J107" t="s">
        <v>260</v>
      </c>
      <c r="L107">
        <f>QuestionsOnlyTable[[#This Row],[Question No.]]</f>
        <v>106</v>
      </c>
    </row>
    <row r="108" spans="1:12">
      <c r="A108" t="s">
        <v>262</v>
      </c>
      <c r="B108" s="1" t="s">
        <v>0</v>
      </c>
      <c r="C108" s="1">
        <v>107</v>
      </c>
      <c r="D108" s="1" t="s">
        <v>2</v>
      </c>
      <c r="E108" t="s">
        <v>183</v>
      </c>
      <c r="F108" t="s">
        <v>671</v>
      </c>
      <c r="G108" t="s">
        <v>461</v>
      </c>
      <c r="H108" t="s">
        <v>583</v>
      </c>
      <c r="I108" t="s">
        <v>369</v>
      </c>
      <c r="J108" t="s">
        <v>260</v>
      </c>
      <c r="L108">
        <f>QuestionsOnlyTable[[#This Row],[Question No.]]</f>
        <v>107</v>
      </c>
    </row>
    <row r="109" spans="1:12">
      <c r="A109" t="s">
        <v>262</v>
      </c>
      <c r="B109" s="1" t="s">
        <v>0</v>
      </c>
      <c r="C109" s="1">
        <v>108</v>
      </c>
      <c r="D109" s="1" t="s">
        <v>2</v>
      </c>
      <c r="E109" t="s">
        <v>184</v>
      </c>
      <c r="F109" t="s">
        <v>1003</v>
      </c>
      <c r="G109" t="s">
        <v>797</v>
      </c>
      <c r="H109" t="s">
        <v>584</v>
      </c>
      <c r="I109" t="s">
        <v>370</v>
      </c>
      <c r="J109" t="s">
        <v>261</v>
      </c>
      <c r="L109">
        <f>QuestionsOnlyTable[[#This Row],[Question No.]]</f>
        <v>108</v>
      </c>
    </row>
    <row r="110" spans="1:12">
      <c r="A110" t="s">
        <v>262</v>
      </c>
      <c r="B110" s="1" t="s">
        <v>0</v>
      </c>
      <c r="C110" s="1">
        <v>109</v>
      </c>
      <c r="D110" s="1" t="s">
        <v>268</v>
      </c>
      <c r="E110" t="s">
        <v>18</v>
      </c>
      <c r="F110" t="s">
        <v>1004</v>
      </c>
      <c r="G110" t="s">
        <v>798</v>
      </c>
      <c r="H110" t="s">
        <v>585</v>
      </c>
      <c r="I110" t="s">
        <v>371</v>
      </c>
      <c r="J110" t="s">
        <v>261</v>
      </c>
      <c r="L110">
        <f>QuestionsOnlyTable[[#This Row],[Question No.]]</f>
        <v>109</v>
      </c>
    </row>
    <row r="111" spans="1:12">
      <c r="A111" t="s">
        <v>262</v>
      </c>
      <c r="B111" s="1" t="s">
        <v>0</v>
      </c>
      <c r="C111" s="1">
        <v>110</v>
      </c>
      <c r="D111" s="1" t="s">
        <v>2</v>
      </c>
      <c r="E111" t="s">
        <v>185</v>
      </c>
      <c r="F111" t="s">
        <v>1005</v>
      </c>
      <c r="G111" t="s">
        <v>799</v>
      </c>
      <c r="H111" t="s">
        <v>586</v>
      </c>
      <c r="I111" t="s">
        <v>372</v>
      </c>
      <c r="J111" t="s">
        <v>258</v>
      </c>
      <c r="L111">
        <f>QuestionsOnlyTable[[#This Row],[Question No.]]</f>
        <v>110</v>
      </c>
    </row>
    <row r="112" spans="1:12">
      <c r="A112" t="s">
        <v>262</v>
      </c>
      <c r="B112" s="1" t="s">
        <v>0</v>
      </c>
      <c r="C112" s="1">
        <v>111</v>
      </c>
      <c r="D112" s="1" t="s">
        <v>2</v>
      </c>
      <c r="E112" t="s">
        <v>186</v>
      </c>
      <c r="F112" t="s">
        <v>1006</v>
      </c>
      <c r="G112" t="s">
        <v>800</v>
      </c>
      <c r="H112" t="s">
        <v>587</v>
      </c>
      <c r="I112" t="s">
        <v>373</v>
      </c>
      <c r="J112" t="s">
        <v>260</v>
      </c>
      <c r="L112">
        <f>QuestionsOnlyTable[[#This Row],[Question No.]]</f>
        <v>111</v>
      </c>
    </row>
    <row r="113" spans="1:12">
      <c r="A113" t="s">
        <v>262</v>
      </c>
      <c r="B113" s="1" t="s">
        <v>0</v>
      </c>
      <c r="C113" s="1">
        <v>112</v>
      </c>
      <c r="D113" s="1" t="s">
        <v>1</v>
      </c>
      <c r="E113" t="s">
        <v>187</v>
      </c>
      <c r="F113" t="s">
        <v>671</v>
      </c>
      <c r="G113" t="s">
        <v>801</v>
      </c>
      <c r="H113" t="s">
        <v>339</v>
      </c>
      <c r="I113" t="s">
        <v>374</v>
      </c>
      <c r="J113" t="s">
        <v>261</v>
      </c>
      <c r="L113">
        <f>QuestionsOnlyTable[[#This Row],[Question No.]]</f>
        <v>112</v>
      </c>
    </row>
    <row r="114" spans="1:12">
      <c r="A114" t="s">
        <v>262</v>
      </c>
      <c r="B114" s="1" t="s">
        <v>0</v>
      </c>
      <c r="C114" s="1">
        <v>113</v>
      </c>
      <c r="D114" s="1" t="s">
        <v>268</v>
      </c>
      <c r="E114" t="s">
        <v>188</v>
      </c>
      <c r="F114" t="s">
        <v>1007</v>
      </c>
      <c r="G114" t="s">
        <v>578</v>
      </c>
      <c r="H114" t="s">
        <v>588</v>
      </c>
      <c r="I114" t="s">
        <v>375</v>
      </c>
      <c r="J114" t="s">
        <v>261</v>
      </c>
      <c r="L114">
        <f>QuestionsOnlyTable[[#This Row],[Question No.]]</f>
        <v>113</v>
      </c>
    </row>
    <row r="115" spans="1:12">
      <c r="A115" t="s">
        <v>262</v>
      </c>
      <c r="B115" s="1" t="s">
        <v>0</v>
      </c>
      <c r="C115" s="1">
        <v>114</v>
      </c>
      <c r="D115" s="1" t="s">
        <v>2</v>
      </c>
      <c r="E115" t="s">
        <v>243</v>
      </c>
      <c r="F115" t="s">
        <v>1008</v>
      </c>
      <c r="G115" t="s">
        <v>802</v>
      </c>
      <c r="H115" t="s">
        <v>589</v>
      </c>
      <c r="I115" t="s">
        <v>376</v>
      </c>
      <c r="J115" t="s">
        <v>261</v>
      </c>
      <c r="L115">
        <f>QuestionsOnlyTable[[#This Row],[Question No.]]</f>
        <v>114</v>
      </c>
    </row>
    <row r="116" spans="1:12">
      <c r="A116" t="s">
        <v>262</v>
      </c>
      <c r="B116" s="1" t="s">
        <v>0</v>
      </c>
      <c r="C116" s="1">
        <v>115</v>
      </c>
      <c r="D116" s="1" t="s">
        <v>6</v>
      </c>
      <c r="E116" t="s">
        <v>189</v>
      </c>
      <c r="F116" t="s">
        <v>1009</v>
      </c>
      <c r="G116" t="s">
        <v>803</v>
      </c>
      <c r="H116" t="s">
        <v>590</v>
      </c>
      <c r="I116" t="s">
        <v>377</v>
      </c>
      <c r="J116" t="s">
        <v>260</v>
      </c>
      <c r="L116">
        <f>QuestionsOnlyTable[[#This Row],[Question No.]]</f>
        <v>115</v>
      </c>
    </row>
    <row r="117" spans="1:12">
      <c r="A117" t="s">
        <v>262</v>
      </c>
      <c r="B117" s="1" t="s">
        <v>0</v>
      </c>
      <c r="C117" s="1">
        <v>116</v>
      </c>
      <c r="D117" s="1" t="s">
        <v>268</v>
      </c>
      <c r="E117" t="s">
        <v>190</v>
      </c>
      <c r="F117" t="s">
        <v>1010</v>
      </c>
      <c r="G117" t="s">
        <v>804</v>
      </c>
      <c r="H117" t="s">
        <v>591</v>
      </c>
      <c r="I117" t="s">
        <v>378</v>
      </c>
      <c r="J117" t="s">
        <v>261</v>
      </c>
      <c r="L117">
        <f>QuestionsOnlyTable[[#This Row],[Question No.]]</f>
        <v>116</v>
      </c>
    </row>
    <row r="118" spans="1:12">
      <c r="A118" t="s">
        <v>262</v>
      </c>
      <c r="B118" s="1" t="s">
        <v>0</v>
      </c>
      <c r="C118" s="1">
        <v>117</v>
      </c>
      <c r="D118" s="1" t="s">
        <v>2</v>
      </c>
      <c r="E118" t="s">
        <v>191</v>
      </c>
      <c r="F118" t="s">
        <v>1011</v>
      </c>
      <c r="G118" t="s">
        <v>805</v>
      </c>
      <c r="H118" t="s">
        <v>592</v>
      </c>
      <c r="I118" t="s">
        <v>379</v>
      </c>
      <c r="J118" t="s">
        <v>260</v>
      </c>
      <c r="L118">
        <f>QuestionsOnlyTable[[#This Row],[Question No.]]</f>
        <v>117</v>
      </c>
    </row>
    <row r="119" spans="1:12">
      <c r="A119" t="s">
        <v>262</v>
      </c>
      <c r="B119" s="1" t="s">
        <v>0</v>
      </c>
      <c r="C119" s="1">
        <v>118</v>
      </c>
      <c r="D119" s="1" t="s">
        <v>268</v>
      </c>
      <c r="E119" t="s">
        <v>192</v>
      </c>
      <c r="F119" t="s">
        <v>1012</v>
      </c>
      <c r="G119" t="s">
        <v>806</v>
      </c>
      <c r="H119" t="s">
        <v>593</v>
      </c>
      <c r="I119" t="s">
        <v>380</v>
      </c>
      <c r="J119" t="s">
        <v>259</v>
      </c>
      <c r="L119">
        <f>QuestionsOnlyTable[[#This Row],[Question No.]]</f>
        <v>118</v>
      </c>
    </row>
    <row r="120" spans="1:12">
      <c r="A120" t="s">
        <v>262</v>
      </c>
      <c r="B120" s="1" t="s">
        <v>0</v>
      </c>
      <c r="C120" s="1">
        <v>119</v>
      </c>
      <c r="D120" s="1" t="s">
        <v>3</v>
      </c>
      <c r="E120" t="s">
        <v>244</v>
      </c>
      <c r="F120" t="s">
        <v>1013</v>
      </c>
      <c r="G120" t="s">
        <v>807</v>
      </c>
      <c r="H120" t="s">
        <v>408</v>
      </c>
      <c r="I120" t="s">
        <v>381</v>
      </c>
      <c r="J120" t="s">
        <v>259</v>
      </c>
      <c r="L120">
        <f>QuestionsOnlyTable[[#This Row],[Question No.]]</f>
        <v>119</v>
      </c>
    </row>
    <row r="121" spans="1:12">
      <c r="A121" t="s">
        <v>262</v>
      </c>
      <c r="B121" s="1" t="s">
        <v>0</v>
      </c>
      <c r="C121" s="1">
        <v>120</v>
      </c>
      <c r="D121" s="1" t="s">
        <v>268</v>
      </c>
      <c r="E121" t="s">
        <v>19</v>
      </c>
      <c r="F121" t="s">
        <v>1014</v>
      </c>
      <c r="G121" t="s">
        <v>1121</v>
      </c>
      <c r="H121" t="s">
        <v>594</v>
      </c>
      <c r="I121" t="s">
        <v>382</v>
      </c>
      <c r="J121" t="s">
        <v>260</v>
      </c>
      <c r="L121">
        <f>QuestionsOnlyTable[[#This Row],[Question No.]]</f>
        <v>120</v>
      </c>
    </row>
    <row r="122" spans="1:12">
      <c r="A122" t="s">
        <v>263</v>
      </c>
      <c r="B122" s="1" t="s">
        <v>20</v>
      </c>
      <c r="C122" s="1">
        <v>121</v>
      </c>
      <c r="D122" s="1" t="s">
        <v>268</v>
      </c>
      <c r="E122" t="s">
        <v>21</v>
      </c>
      <c r="F122" t="s">
        <v>1015</v>
      </c>
      <c r="G122" t="s">
        <v>808</v>
      </c>
      <c r="H122" t="s">
        <v>595</v>
      </c>
      <c r="I122" t="s">
        <v>383</v>
      </c>
      <c r="J122" t="s">
        <v>260</v>
      </c>
      <c r="L122">
        <f>QuestionsOnlyTable[[#This Row],[Question No.]]</f>
        <v>121</v>
      </c>
    </row>
    <row r="123" spans="1:12">
      <c r="A123" t="s">
        <v>263</v>
      </c>
      <c r="B123" s="1" t="s">
        <v>20</v>
      </c>
      <c r="C123" s="1">
        <v>122</v>
      </c>
      <c r="D123" s="1" t="s">
        <v>6</v>
      </c>
      <c r="E123" t="s">
        <v>22</v>
      </c>
      <c r="F123" t="s">
        <v>1016</v>
      </c>
      <c r="G123" t="s">
        <v>809</v>
      </c>
      <c r="H123" t="s">
        <v>596</v>
      </c>
      <c r="I123" t="s">
        <v>384</v>
      </c>
      <c r="J123" t="s">
        <v>259</v>
      </c>
      <c r="L123">
        <f>QuestionsOnlyTable[[#This Row],[Question No.]]</f>
        <v>122</v>
      </c>
    </row>
    <row r="124" spans="1:12">
      <c r="A124" t="s">
        <v>263</v>
      </c>
      <c r="B124" s="1" t="s">
        <v>20</v>
      </c>
      <c r="C124" s="1">
        <v>123</v>
      </c>
      <c r="D124" s="1" t="s">
        <v>1</v>
      </c>
      <c r="E124" t="s">
        <v>23</v>
      </c>
      <c r="F124" t="s">
        <v>1017</v>
      </c>
      <c r="G124" t="s">
        <v>810</v>
      </c>
      <c r="H124" t="s">
        <v>597</v>
      </c>
      <c r="I124" t="s">
        <v>385</v>
      </c>
      <c r="J124" t="s">
        <v>259</v>
      </c>
      <c r="L124">
        <f>QuestionsOnlyTable[[#This Row],[Question No.]]</f>
        <v>123</v>
      </c>
    </row>
    <row r="125" spans="1:12">
      <c r="A125" t="s">
        <v>263</v>
      </c>
      <c r="B125" s="1" t="s">
        <v>20</v>
      </c>
      <c r="C125" s="1">
        <v>124</v>
      </c>
      <c r="D125" s="1" t="s">
        <v>268</v>
      </c>
      <c r="E125" t="s">
        <v>24</v>
      </c>
      <c r="F125" t="s">
        <v>1018</v>
      </c>
      <c r="G125" t="s">
        <v>811</v>
      </c>
      <c r="H125" t="s">
        <v>598</v>
      </c>
      <c r="I125" t="s">
        <v>386</v>
      </c>
      <c r="J125" t="s">
        <v>260</v>
      </c>
      <c r="L125">
        <f>QuestionsOnlyTable[[#This Row],[Question No.]]</f>
        <v>124</v>
      </c>
    </row>
    <row r="126" spans="1:12">
      <c r="A126" t="s">
        <v>263</v>
      </c>
      <c r="B126" s="1" t="s">
        <v>20</v>
      </c>
      <c r="C126" s="1">
        <v>125</v>
      </c>
      <c r="D126" s="1" t="s">
        <v>2</v>
      </c>
      <c r="E126" t="s">
        <v>25</v>
      </c>
      <c r="F126" t="s">
        <v>778</v>
      </c>
      <c r="G126" t="s">
        <v>812</v>
      </c>
      <c r="H126" t="s">
        <v>599</v>
      </c>
      <c r="I126" t="s">
        <v>387</v>
      </c>
      <c r="J126" t="s">
        <v>258</v>
      </c>
      <c r="L126">
        <f>QuestionsOnlyTable[[#This Row],[Question No.]]</f>
        <v>125</v>
      </c>
    </row>
    <row r="127" spans="1:12">
      <c r="A127" t="s">
        <v>263</v>
      </c>
      <c r="B127" s="1" t="s">
        <v>20</v>
      </c>
      <c r="C127" s="1">
        <v>126</v>
      </c>
      <c r="D127" s="1" t="s">
        <v>6</v>
      </c>
      <c r="E127" t="s">
        <v>26</v>
      </c>
      <c r="F127" t="s">
        <v>1019</v>
      </c>
      <c r="G127" t="s">
        <v>813</v>
      </c>
      <c r="H127" t="s">
        <v>600</v>
      </c>
      <c r="I127" t="s">
        <v>388</v>
      </c>
      <c r="J127" t="s">
        <v>258</v>
      </c>
      <c r="L127">
        <f>QuestionsOnlyTable[[#This Row],[Question No.]]</f>
        <v>126</v>
      </c>
    </row>
    <row r="128" spans="1:12">
      <c r="A128" t="s">
        <v>264</v>
      </c>
      <c r="B128" s="1" t="s">
        <v>27</v>
      </c>
      <c r="C128" s="1">
        <v>127</v>
      </c>
      <c r="D128" s="1" t="s">
        <v>269</v>
      </c>
      <c r="E128" t="s">
        <v>28</v>
      </c>
      <c r="F128" t="s">
        <v>1156</v>
      </c>
      <c r="G128" t="s">
        <v>1147</v>
      </c>
      <c r="H128" t="s">
        <v>1139</v>
      </c>
      <c r="I128" t="s">
        <v>1130</v>
      </c>
      <c r="J128" t="s">
        <v>258</v>
      </c>
      <c r="L128">
        <f>QuestionsOnlyTable[[#This Row],[Question No.]]</f>
        <v>127</v>
      </c>
    </row>
    <row r="129" spans="1:12">
      <c r="A129" t="s">
        <v>264</v>
      </c>
      <c r="B129" s="1" t="s">
        <v>27</v>
      </c>
      <c r="C129" s="1">
        <v>128</v>
      </c>
      <c r="D129" s="1" t="s">
        <v>268</v>
      </c>
      <c r="E129" t="s">
        <v>29</v>
      </c>
      <c r="F129" t="s">
        <v>1157</v>
      </c>
      <c r="G129" t="s">
        <v>1148</v>
      </c>
      <c r="H129" t="s">
        <v>1140</v>
      </c>
      <c r="I129" t="s">
        <v>1131</v>
      </c>
      <c r="J129" t="s">
        <v>258</v>
      </c>
      <c r="L129">
        <f>QuestionsOnlyTable[[#This Row],[Question No.]]</f>
        <v>128</v>
      </c>
    </row>
    <row r="130" spans="1:12">
      <c r="A130" t="s">
        <v>264</v>
      </c>
      <c r="B130" s="1" t="s">
        <v>27</v>
      </c>
      <c r="C130" s="1">
        <v>129</v>
      </c>
      <c r="D130" s="1" t="s">
        <v>269</v>
      </c>
      <c r="E130" t="s">
        <v>30</v>
      </c>
      <c r="F130" t="s">
        <v>1158</v>
      </c>
      <c r="G130" t="s">
        <v>1149</v>
      </c>
      <c r="H130" t="s">
        <v>1141</v>
      </c>
      <c r="I130" t="s">
        <v>1132</v>
      </c>
      <c r="J130" t="s">
        <v>258</v>
      </c>
      <c r="L130">
        <f>QuestionsOnlyTable[[#This Row],[Question No.]]</f>
        <v>129</v>
      </c>
    </row>
    <row r="131" spans="1:12">
      <c r="A131" t="s">
        <v>264</v>
      </c>
      <c r="B131" s="1" t="s">
        <v>27</v>
      </c>
      <c r="C131" s="1">
        <v>130</v>
      </c>
      <c r="D131" s="1" t="s">
        <v>2</v>
      </c>
      <c r="E131" t="s">
        <v>31</v>
      </c>
      <c r="F131" t="s">
        <v>1159</v>
      </c>
      <c r="G131" t="s">
        <v>1150</v>
      </c>
      <c r="H131" t="s">
        <v>1142</v>
      </c>
      <c r="I131" t="s">
        <v>1133</v>
      </c>
      <c r="J131" t="s">
        <v>258</v>
      </c>
      <c r="L131">
        <f>QuestionsOnlyTable[[#This Row],[Question No.]]</f>
        <v>130</v>
      </c>
    </row>
    <row r="132" spans="1:12">
      <c r="A132" t="s">
        <v>264</v>
      </c>
      <c r="B132" s="1" t="s">
        <v>27</v>
      </c>
      <c r="C132" s="1">
        <v>131</v>
      </c>
      <c r="D132" s="1" t="s">
        <v>269</v>
      </c>
      <c r="E132" t="s">
        <v>32</v>
      </c>
      <c r="F132" t="s">
        <v>692</v>
      </c>
      <c r="G132" t="s">
        <v>778</v>
      </c>
      <c r="H132" t="s">
        <v>601</v>
      </c>
      <c r="I132" t="s">
        <v>389</v>
      </c>
      <c r="J132" t="s">
        <v>258</v>
      </c>
      <c r="L132">
        <f>QuestionsOnlyTable[[#This Row],[Question No.]]</f>
        <v>131</v>
      </c>
    </row>
    <row r="133" spans="1:12">
      <c r="A133" t="s">
        <v>264</v>
      </c>
      <c r="B133" s="1" t="s">
        <v>27</v>
      </c>
      <c r="C133" s="1">
        <v>132</v>
      </c>
      <c r="D133" s="1" t="s">
        <v>269</v>
      </c>
      <c r="E133" t="s">
        <v>33</v>
      </c>
      <c r="F133" t="s">
        <v>1020</v>
      </c>
      <c r="G133" t="s">
        <v>814</v>
      </c>
      <c r="H133" t="s">
        <v>602</v>
      </c>
      <c r="I133" t="s">
        <v>390</v>
      </c>
      <c r="J133" t="s">
        <v>261</v>
      </c>
      <c r="L133">
        <f>QuestionsOnlyTable[[#This Row],[Question No.]]</f>
        <v>132</v>
      </c>
    </row>
    <row r="134" spans="1:12">
      <c r="A134" t="s">
        <v>264</v>
      </c>
      <c r="B134" s="1" t="s">
        <v>27</v>
      </c>
      <c r="C134" s="1">
        <v>133</v>
      </c>
      <c r="D134" s="1" t="s">
        <v>269</v>
      </c>
      <c r="E134" t="s">
        <v>34</v>
      </c>
      <c r="F134" t="s">
        <v>1021</v>
      </c>
      <c r="G134" t="s">
        <v>815</v>
      </c>
      <c r="H134" t="s">
        <v>603</v>
      </c>
      <c r="I134" t="s">
        <v>391</v>
      </c>
      <c r="J134" t="s">
        <v>260</v>
      </c>
      <c r="L134">
        <f>QuestionsOnlyTable[[#This Row],[Question No.]]</f>
        <v>133</v>
      </c>
    </row>
    <row r="135" spans="1:12">
      <c r="A135" t="s">
        <v>264</v>
      </c>
      <c r="B135" s="1" t="s">
        <v>27</v>
      </c>
      <c r="C135" s="1">
        <v>134</v>
      </c>
      <c r="D135" s="1" t="s">
        <v>269</v>
      </c>
      <c r="E135" t="s">
        <v>35</v>
      </c>
      <c r="F135" t="s">
        <v>1022</v>
      </c>
      <c r="G135" t="s">
        <v>816</v>
      </c>
      <c r="H135" t="s">
        <v>604</v>
      </c>
      <c r="I135" t="s">
        <v>392</v>
      </c>
      <c r="J135" t="s">
        <v>258</v>
      </c>
      <c r="L135">
        <f>QuestionsOnlyTable[[#This Row],[Question No.]]</f>
        <v>134</v>
      </c>
    </row>
    <row r="136" spans="1:12">
      <c r="A136" t="s">
        <v>264</v>
      </c>
      <c r="B136" s="1" t="s">
        <v>27</v>
      </c>
      <c r="C136" s="1">
        <v>135</v>
      </c>
      <c r="D136" s="1" t="s">
        <v>268</v>
      </c>
      <c r="E136" t="s">
        <v>36</v>
      </c>
      <c r="F136" t="s">
        <v>1023</v>
      </c>
      <c r="G136" t="s">
        <v>817</v>
      </c>
      <c r="H136" t="s">
        <v>605</v>
      </c>
      <c r="I136" t="s">
        <v>393</v>
      </c>
      <c r="J136" t="s">
        <v>259</v>
      </c>
      <c r="L136">
        <f>QuestionsOnlyTable[[#This Row],[Question No.]]</f>
        <v>135</v>
      </c>
    </row>
    <row r="137" spans="1:12">
      <c r="A137" t="s">
        <v>264</v>
      </c>
      <c r="B137" s="1" t="s">
        <v>27</v>
      </c>
      <c r="C137" s="1">
        <v>136</v>
      </c>
      <c r="D137" s="1" t="s">
        <v>270</v>
      </c>
      <c r="E137" t="s">
        <v>37</v>
      </c>
      <c r="F137" t="s">
        <v>1024</v>
      </c>
      <c r="G137" t="s">
        <v>818</v>
      </c>
      <c r="H137" t="s">
        <v>606</v>
      </c>
      <c r="I137" t="s">
        <v>394</v>
      </c>
      <c r="J137" t="s">
        <v>259</v>
      </c>
      <c r="L137">
        <f>QuestionsOnlyTable[[#This Row],[Question No.]]</f>
        <v>136</v>
      </c>
    </row>
    <row r="138" spans="1:12">
      <c r="A138" t="s">
        <v>264</v>
      </c>
      <c r="B138" s="1" t="s">
        <v>27</v>
      </c>
      <c r="C138" s="1">
        <v>137</v>
      </c>
      <c r="D138" s="1" t="s">
        <v>1</v>
      </c>
      <c r="E138" t="s">
        <v>38</v>
      </c>
      <c r="F138" t="s">
        <v>1025</v>
      </c>
      <c r="G138" t="s">
        <v>819</v>
      </c>
      <c r="H138" t="s">
        <v>607</v>
      </c>
      <c r="I138" t="s">
        <v>395</v>
      </c>
      <c r="J138" t="s">
        <v>259</v>
      </c>
      <c r="L138">
        <f>QuestionsOnlyTable[[#This Row],[Question No.]]</f>
        <v>137</v>
      </c>
    </row>
    <row r="139" spans="1:12">
      <c r="A139" t="s">
        <v>264</v>
      </c>
      <c r="B139" s="1" t="s">
        <v>27</v>
      </c>
      <c r="C139" s="1">
        <v>138</v>
      </c>
      <c r="D139" s="1" t="s">
        <v>269</v>
      </c>
      <c r="E139" t="s">
        <v>39</v>
      </c>
      <c r="F139" t="s">
        <v>1026</v>
      </c>
      <c r="G139" t="s">
        <v>820</v>
      </c>
      <c r="H139" t="s">
        <v>608</v>
      </c>
      <c r="I139" t="s">
        <v>396</v>
      </c>
      <c r="J139" t="s">
        <v>258</v>
      </c>
      <c r="L139">
        <f>QuestionsOnlyTable[[#This Row],[Question No.]]</f>
        <v>138</v>
      </c>
    </row>
    <row r="140" spans="1:12">
      <c r="A140" t="s">
        <v>264</v>
      </c>
      <c r="B140" s="1" t="s">
        <v>27</v>
      </c>
      <c r="C140" s="1">
        <v>139</v>
      </c>
      <c r="D140" s="1" t="s">
        <v>268</v>
      </c>
      <c r="E140" t="s">
        <v>40</v>
      </c>
      <c r="F140" t="s">
        <v>1015</v>
      </c>
      <c r="G140" t="s">
        <v>821</v>
      </c>
      <c r="H140" t="s">
        <v>383</v>
      </c>
      <c r="I140" t="s">
        <v>397</v>
      </c>
      <c r="J140" t="s">
        <v>258</v>
      </c>
      <c r="L140">
        <f>QuestionsOnlyTable[[#This Row],[Question No.]]</f>
        <v>139</v>
      </c>
    </row>
    <row r="141" spans="1:12">
      <c r="A141" t="s">
        <v>265</v>
      </c>
      <c r="B141" s="1" t="s">
        <v>41</v>
      </c>
      <c r="C141" s="1">
        <v>140</v>
      </c>
      <c r="D141" s="1" t="s">
        <v>268</v>
      </c>
      <c r="E141" t="s">
        <v>193</v>
      </c>
      <c r="F141" t="s">
        <v>1160</v>
      </c>
      <c r="G141" t="s">
        <v>1151</v>
      </c>
      <c r="H141" t="s">
        <v>1143</v>
      </c>
      <c r="I141" t="s">
        <v>1134</v>
      </c>
      <c r="J141" t="s">
        <v>260</v>
      </c>
      <c r="L141">
        <f>QuestionsOnlyTable[[#This Row],[Question No.]]</f>
        <v>140</v>
      </c>
    </row>
    <row r="142" spans="1:12">
      <c r="A142" t="s">
        <v>265</v>
      </c>
      <c r="B142" s="1" t="s">
        <v>41</v>
      </c>
      <c r="C142" s="1">
        <v>141</v>
      </c>
      <c r="D142" s="1" t="s">
        <v>4</v>
      </c>
      <c r="E142" t="s">
        <v>194</v>
      </c>
      <c r="F142" t="s">
        <v>1161</v>
      </c>
      <c r="G142" t="s">
        <v>1152</v>
      </c>
      <c r="H142" t="s">
        <v>1144</v>
      </c>
      <c r="I142" t="s">
        <v>1135</v>
      </c>
      <c r="J142" t="s">
        <v>261</v>
      </c>
      <c r="L142">
        <f>QuestionsOnlyTable[[#This Row],[Question No.]]</f>
        <v>141</v>
      </c>
    </row>
    <row r="143" spans="1:12">
      <c r="A143" t="s">
        <v>265</v>
      </c>
      <c r="B143" s="1" t="s">
        <v>41</v>
      </c>
      <c r="C143" s="1">
        <v>142</v>
      </c>
      <c r="D143" s="1" t="s">
        <v>2</v>
      </c>
      <c r="E143" t="s">
        <v>195</v>
      </c>
      <c r="F143" t="s">
        <v>1162</v>
      </c>
      <c r="G143" t="s">
        <v>1153</v>
      </c>
      <c r="H143" t="s">
        <v>1165</v>
      </c>
      <c r="I143" t="s">
        <v>1136</v>
      </c>
      <c r="J143" t="s">
        <v>260</v>
      </c>
      <c r="L143">
        <f>QuestionsOnlyTable[[#This Row],[Question No.]]</f>
        <v>142</v>
      </c>
    </row>
    <row r="144" spans="1:12">
      <c r="A144" t="s">
        <v>265</v>
      </c>
      <c r="B144" s="1" t="s">
        <v>41</v>
      </c>
      <c r="C144" s="1">
        <v>143</v>
      </c>
      <c r="D144" s="1" t="s">
        <v>6</v>
      </c>
      <c r="E144" t="s">
        <v>196</v>
      </c>
      <c r="F144" t="s">
        <v>1163</v>
      </c>
      <c r="G144" t="s">
        <v>1154</v>
      </c>
      <c r="H144" t="s">
        <v>1145</v>
      </c>
      <c r="I144" t="s">
        <v>1137</v>
      </c>
      <c r="J144" t="s">
        <v>261</v>
      </c>
      <c r="L144">
        <f>QuestionsOnlyTable[[#This Row],[Question No.]]</f>
        <v>143</v>
      </c>
    </row>
    <row r="145" spans="1:12">
      <c r="A145" t="s">
        <v>265</v>
      </c>
      <c r="B145" s="1" t="s">
        <v>41</v>
      </c>
      <c r="C145" s="1">
        <v>144</v>
      </c>
      <c r="D145" s="1" t="s">
        <v>268</v>
      </c>
      <c r="E145" t="s">
        <v>197</v>
      </c>
      <c r="F145" t="s">
        <v>1164</v>
      </c>
      <c r="G145" t="s">
        <v>1155</v>
      </c>
      <c r="H145" t="s">
        <v>1146</v>
      </c>
      <c r="I145" t="s">
        <v>1138</v>
      </c>
      <c r="J145" t="s">
        <v>260</v>
      </c>
      <c r="L145">
        <f>QuestionsOnlyTable[[#This Row],[Question No.]]</f>
        <v>144</v>
      </c>
    </row>
    <row r="146" spans="1:12">
      <c r="A146" t="s">
        <v>265</v>
      </c>
      <c r="B146" s="1" t="s">
        <v>41</v>
      </c>
      <c r="C146" s="1">
        <v>145</v>
      </c>
      <c r="D146" s="1" t="s">
        <v>6</v>
      </c>
      <c r="E146" t="s">
        <v>198</v>
      </c>
      <c r="F146" t="s">
        <v>1027</v>
      </c>
      <c r="G146" t="s">
        <v>822</v>
      </c>
      <c r="H146" t="s">
        <v>609</v>
      </c>
      <c r="I146" t="s">
        <v>1123</v>
      </c>
      <c r="J146" t="s">
        <v>260</v>
      </c>
      <c r="L146">
        <f>QuestionsOnlyTable[[#This Row],[Question No.]]</f>
        <v>145</v>
      </c>
    </row>
    <row r="147" spans="1:12">
      <c r="A147" t="s">
        <v>265</v>
      </c>
      <c r="B147" s="1" t="s">
        <v>41</v>
      </c>
      <c r="C147" s="1">
        <v>146</v>
      </c>
      <c r="D147" s="1" t="s">
        <v>268</v>
      </c>
      <c r="E147" t="s">
        <v>199</v>
      </c>
      <c r="F147" t="s">
        <v>1028</v>
      </c>
      <c r="G147" t="s">
        <v>823</v>
      </c>
      <c r="H147" t="s">
        <v>610</v>
      </c>
      <c r="I147" t="s">
        <v>398</v>
      </c>
      <c r="J147" t="s">
        <v>260</v>
      </c>
      <c r="L147">
        <f>QuestionsOnlyTable[[#This Row],[Question No.]]</f>
        <v>146</v>
      </c>
    </row>
    <row r="148" spans="1:12">
      <c r="A148" t="s">
        <v>265</v>
      </c>
      <c r="B148" s="1" t="s">
        <v>41</v>
      </c>
      <c r="C148" s="1">
        <v>147</v>
      </c>
      <c r="D148" s="1" t="s">
        <v>2</v>
      </c>
      <c r="E148" t="s">
        <v>200</v>
      </c>
      <c r="F148" t="s">
        <v>1029</v>
      </c>
      <c r="G148" t="s">
        <v>824</v>
      </c>
      <c r="H148" t="s">
        <v>611</v>
      </c>
      <c r="I148" t="s">
        <v>399</v>
      </c>
      <c r="J148" t="s">
        <v>261</v>
      </c>
      <c r="L148">
        <f>QuestionsOnlyTable[[#This Row],[Question No.]]</f>
        <v>147</v>
      </c>
    </row>
    <row r="149" spans="1:12">
      <c r="A149" t="s">
        <v>265</v>
      </c>
      <c r="B149" s="1" t="s">
        <v>41</v>
      </c>
      <c r="C149" s="1">
        <v>148</v>
      </c>
      <c r="D149" s="1" t="s">
        <v>269</v>
      </c>
      <c r="E149" t="s">
        <v>201</v>
      </c>
      <c r="F149" t="s">
        <v>1030</v>
      </c>
      <c r="G149" t="s">
        <v>825</v>
      </c>
      <c r="H149" t="s">
        <v>612</v>
      </c>
      <c r="I149" t="s">
        <v>400</v>
      </c>
      <c r="J149" t="s">
        <v>258</v>
      </c>
      <c r="L149">
        <f>QuestionsOnlyTable[[#This Row],[Question No.]]</f>
        <v>148</v>
      </c>
    </row>
    <row r="150" spans="1:12">
      <c r="A150" t="s">
        <v>265</v>
      </c>
      <c r="B150" s="1" t="s">
        <v>41</v>
      </c>
      <c r="C150" s="1">
        <v>149</v>
      </c>
      <c r="D150" s="1" t="s">
        <v>1</v>
      </c>
      <c r="E150" t="s">
        <v>202</v>
      </c>
      <c r="F150" t="s">
        <v>1031</v>
      </c>
      <c r="G150" t="s">
        <v>826</v>
      </c>
      <c r="H150" t="s">
        <v>613</v>
      </c>
      <c r="I150" t="s">
        <v>401</v>
      </c>
      <c r="J150" t="s">
        <v>260</v>
      </c>
      <c r="L150">
        <f>QuestionsOnlyTable[[#This Row],[Question No.]]</f>
        <v>149</v>
      </c>
    </row>
    <row r="151" spans="1:12">
      <c r="A151" t="s">
        <v>265</v>
      </c>
      <c r="B151" s="1" t="s">
        <v>41</v>
      </c>
      <c r="C151" s="1">
        <v>150</v>
      </c>
      <c r="D151" s="1" t="s">
        <v>268</v>
      </c>
      <c r="E151" t="s">
        <v>203</v>
      </c>
      <c r="F151" t="s">
        <v>1032</v>
      </c>
      <c r="G151" t="s">
        <v>827</v>
      </c>
      <c r="H151" t="s">
        <v>614</v>
      </c>
      <c r="I151" t="s">
        <v>402</v>
      </c>
      <c r="J151" t="s">
        <v>258</v>
      </c>
      <c r="L151">
        <f>QuestionsOnlyTable[[#This Row],[Question No.]]</f>
        <v>150</v>
      </c>
    </row>
    <row r="152" spans="1:12">
      <c r="A152" t="s">
        <v>265</v>
      </c>
      <c r="B152" s="1" t="s">
        <v>41</v>
      </c>
      <c r="C152" s="1">
        <v>151</v>
      </c>
      <c r="D152" s="1" t="s">
        <v>2</v>
      </c>
      <c r="E152" t="s">
        <v>204</v>
      </c>
      <c r="F152" t="s">
        <v>1033</v>
      </c>
      <c r="G152" t="s">
        <v>828</v>
      </c>
      <c r="H152" t="s">
        <v>615</v>
      </c>
      <c r="I152" t="s">
        <v>403</v>
      </c>
      <c r="J152" t="s">
        <v>258</v>
      </c>
      <c r="L152">
        <f>QuestionsOnlyTable[[#This Row],[Question No.]]</f>
        <v>151</v>
      </c>
    </row>
    <row r="153" spans="1:12">
      <c r="A153" t="s">
        <v>265</v>
      </c>
      <c r="B153" s="1" t="s">
        <v>41</v>
      </c>
      <c r="C153" s="1">
        <v>152</v>
      </c>
      <c r="D153" s="1" t="s">
        <v>6</v>
      </c>
      <c r="E153" t="s">
        <v>245</v>
      </c>
      <c r="F153" t="s">
        <v>909</v>
      </c>
      <c r="G153" t="s">
        <v>829</v>
      </c>
      <c r="H153" t="s">
        <v>616</v>
      </c>
      <c r="I153" t="s">
        <v>404</v>
      </c>
      <c r="J153" t="s">
        <v>258</v>
      </c>
      <c r="L153">
        <f>QuestionsOnlyTable[[#This Row],[Question No.]]</f>
        <v>152</v>
      </c>
    </row>
    <row r="154" spans="1:12">
      <c r="A154" t="s">
        <v>265</v>
      </c>
      <c r="B154" s="1" t="s">
        <v>41</v>
      </c>
      <c r="C154" s="1">
        <v>153</v>
      </c>
      <c r="D154" s="1" t="s">
        <v>2</v>
      </c>
      <c r="E154" t="s">
        <v>205</v>
      </c>
      <c r="F154" t="s">
        <v>1034</v>
      </c>
      <c r="G154" t="s">
        <v>830</v>
      </c>
      <c r="H154" t="s">
        <v>617</v>
      </c>
      <c r="I154" t="s">
        <v>405</v>
      </c>
      <c r="J154" t="s">
        <v>260</v>
      </c>
      <c r="L154">
        <f>QuestionsOnlyTable[[#This Row],[Question No.]]</f>
        <v>153</v>
      </c>
    </row>
    <row r="155" spans="1:12">
      <c r="A155" t="s">
        <v>265</v>
      </c>
      <c r="B155" s="1" t="s">
        <v>41</v>
      </c>
      <c r="C155" s="1">
        <v>154</v>
      </c>
      <c r="D155" s="1" t="s">
        <v>268</v>
      </c>
      <c r="E155" t="s">
        <v>206</v>
      </c>
      <c r="F155" t="s">
        <v>1035</v>
      </c>
      <c r="G155" t="s">
        <v>831</v>
      </c>
      <c r="H155" t="s">
        <v>618</v>
      </c>
      <c r="I155" t="s">
        <v>406</v>
      </c>
      <c r="J155" t="s">
        <v>258</v>
      </c>
      <c r="L155">
        <f>QuestionsOnlyTable[[#This Row],[Question No.]]</f>
        <v>154</v>
      </c>
    </row>
    <row r="156" spans="1:12">
      <c r="A156" t="s">
        <v>265</v>
      </c>
      <c r="B156" s="1" t="s">
        <v>41</v>
      </c>
      <c r="C156" s="1">
        <v>155</v>
      </c>
      <c r="D156" s="1" t="s">
        <v>2</v>
      </c>
      <c r="E156" t="s">
        <v>1166</v>
      </c>
      <c r="F156" t="s">
        <v>480</v>
      </c>
      <c r="G156" t="s">
        <v>429</v>
      </c>
      <c r="H156" t="s">
        <v>619</v>
      </c>
      <c r="I156" t="s">
        <v>407</v>
      </c>
      <c r="J156" t="s">
        <v>258</v>
      </c>
      <c r="L156">
        <f>QuestionsOnlyTable[[#This Row],[Question No.]]</f>
        <v>155</v>
      </c>
    </row>
    <row r="157" spans="1:12">
      <c r="A157" t="s">
        <v>265</v>
      </c>
      <c r="B157" s="1" t="s">
        <v>41</v>
      </c>
      <c r="C157" s="1">
        <v>156</v>
      </c>
      <c r="D157" s="1" t="s">
        <v>6</v>
      </c>
      <c r="E157" t="s">
        <v>246</v>
      </c>
      <c r="F157" t="s">
        <v>381</v>
      </c>
      <c r="G157" t="s">
        <v>832</v>
      </c>
      <c r="H157" t="s">
        <v>275</v>
      </c>
      <c r="I157" t="s">
        <v>408</v>
      </c>
      <c r="J157" t="s">
        <v>261</v>
      </c>
      <c r="L157">
        <f>QuestionsOnlyTable[[#This Row],[Question No.]]</f>
        <v>156</v>
      </c>
    </row>
    <row r="158" spans="1:12">
      <c r="A158" t="s">
        <v>265</v>
      </c>
      <c r="B158" s="1" t="s">
        <v>41</v>
      </c>
      <c r="C158" s="1">
        <v>157</v>
      </c>
      <c r="D158" s="1" t="s">
        <v>1</v>
      </c>
      <c r="E158" t="s">
        <v>207</v>
      </c>
      <c r="F158" t="s">
        <v>1036</v>
      </c>
      <c r="G158" t="s">
        <v>833</v>
      </c>
      <c r="H158" t="s">
        <v>1124</v>
      </c>
      <c r="I158" t="s">
        <v>409</v>
      </c>
      <c r="J158" t="s">
        <v>258</v>
      </c>
      <c r="L158">
        <f>QuestionsOnlyTable[[#This Row],[Question No.]]</f>
        <v>157</v>
      </c>
    </row>
    <row r="159" spans="1:12">
      <c r="A159" t="s">
        <v>265</v>
      </c>
      <c r="B159" s="1" t="s">
        <v>41</v>
      </c>
      <c r="C159" s="1">
        <v>158</v>
      </c>
      <c r="D159" s="1" t="s">
        <v>268</v>
      </c>
      <c r="E159" t="s">
        <v>208</v>
      </c>
      <c r="F159" t="s">
        <v>1037</v>
      </c>
      <c r="G159" t="s">
        <v>834</v>
      </c>
      <c r="H159" t="s">
        <v>620</v>
      </c>
      <c r="I159" t="s">
        <v>410</v>
      </c>
      <c r="J159" t="s">
        <v>259</v>
      </c>
      <c r="L159">
        <f>QuestionsOnlyTable[[#This Row],[Question No.]]</f>
        <v>158</v>
      </c>
    </row>
    <row r="160" spans="1:12">
      <c r="A160" t="s">
        <v>265</v>
      </c>
      <c r="B160" s="1" t="s">
        <v>41</v>
      </c>
      <c r="C160" s="1">
        <v>159</v>
      </c>
      <c r="D160" s="1" t="s">
        <v>1</v>
      </c>
      <c r="E160" t="s">
        <v>209</v>
      </c>
      <c r="F160" t="s">
        <v>1038</v>
      </c>
      <c r="G160" t="s">
        <v>835</v>
      </c>
      <c r="H160" t="s">
        <v>621</v>
      </c>
      <c r="I160" t="s">
        <v>411</v>
      </c>
      <c r="J160" t="s">
        <v>261</v>
      </c>
      <c r="L160">
        <f>QuestionsOnlyTable[[#This Row],[Question No.]]</f>
        <v>159</v>
      </c>
    </row>
    <row r="161" spans="1:12">
      <c r="A161" t="s">
        <v>265</v>
      </c>
      <c r="B161" s="1" t="s">
        <v>41</v>
      </c>
      <c r="C161" s="1">
        <v>160</v>
      </c>
      <c r="D161" s="1" t="s">
        <v>268</v>
      </c>
      <c r="E161" t="s">
        <v>210</v>
      </c>
      <c r="F161" t="s">
        <v>1039</v>
      </c>
      <c r="G161" t="s">
        <v>836</v>
      </c>
      <c r="H161" t="s">
        <v>622</v>
      </c>
      <c r="I161" t="s">
        <v>412</v>
      </c>
      <c r="J161" t="s">
        <v>261</v>
      </c>
      <c r="L161">
        <f>QuestionsOnlyTable[[#This Row],[Question No.]]</f>
        <v>160</v>
      </c>
    </row>
    <row r="162" spans="1:12">
      <c r="A162" t="s">
        <v>265</v>
      </c>
      <c r="B162" s="1" t="s">
        <v>41</v>
      </c>
      <c r="C162" s="1">
        <v>161</v>
      </c>
      <c r="D162" s="1" t="s">
        <v>4</v>
      </c>
      <c r="E162" t="s">
        <v>211</v>
      </c>
      <c r="F162" t="s">
        <v>1040</v>
      </c>
      <c r="G162" t="s">
        <v>837</v>
      </c>
      <c r="H162" t="s">
        <v>623</v>
      </c>
      <c r="I162" t="s">
        <v>413</v>
      </c>
      <c r="J162" t="s">
        <v>261</v>
      </c>
      <c r="L162">
        <f>QuestionsOnlyTable[[#This Row],[Question No.]]</f>
        <v>161</v>
      </c>
    </row>
    <row r="163" spans="1:12">
      <c r="A163" t="s">
        <v>266</v>
      </c>
      <c r="B163" s="1" t="s">
        <v>42</v>
      </c>
      <c r="C163" s="1">
        <v>162</v>
      </c>
      <c r="D163" s="1" t="s">
        <v>269</v>
      </c>
      <c r="E163" t="s">
        <v>43</v>
      </c>
      <c r="F163" t="s">
        <v>1041</v>
      </c>
      <c r="G163" t="s">
        <v>838</v>
      </c>
      <c r="H163" t="s">
        <v>624</v>
      </c>
      <c r="I163" t="s">
        <v>414</v>
      </c>
      <c r="J163" t="s">
        <v>260</v>
      </c>
      <c r="L163">
        <f>QuestionsOnlyTable[[#This Row],[Question No.]]</f>
        <v>162</v>
      </c>
    </row>
    <row r="164" spans="1:12">
      <c r="A164" t="s">
        <v>266</v>
      </c>
      <c r="B164" s="1" t="s">
        <v>42</v>
      </c>
      <c r="C164" s="1">
        <v>163</v>
      </c>
      <c r="D164" s="1" t="s">
        <v>1</v>
      </c>
      <c r="E164" t="s">
        <v>44</v>
      </c>
      <c r="F164" t="s">
        <v>1042</v>
      </c>
      <c r="G164" t="s">
        <v>839</v>
      </c>
      <c r="H164" t="s">
        <v>475</v>
      </c>
      <c r="I164" t="s">
        <v>415</v>
      </c>
      <c r="J164" t="s">
        <v>258</v>
      </c>
      <c r="L164">
        <f>QuestionsOnlyTable[[#This Row],[Question No.]]</f>
        <v>163</v>
      </c>
    </row>
    <row r="165" spans="1:12">
      <c r="A165" t="s">
        <v>266</v>
      </c>
      <c r="B165" s="1" t="s">
        <v>42</v>
      </c>
      <c r="C165" s="1">
        <v>164</v>
      </c>
      <c r="D165" s="1" t="s">
        <v>2</v>
      </c>
      <c r="E165" t="s">
        <v>45</v>
      </c>
      <c r="F165" t="s">
        <v>1043</v>
      </c>
      <c r="G165" t="s">
        <v>840</v>
      </c>
      <c r="H165" t="s">
        <v>625</v>
      </c>
      <c r="I165" t="s">
        <v>416</v>
      </c>
      <c r="J165" t="s">
        <v>258</v>
      </c>
      <c r="L165">
        <f>QuestionsOnlyTable[[#This Row],[Question No.]]</f>
        <v>164</v>
      </c>
    </row>
    <row r="166" spans="1:12">
      <c r="A166" t="s">
        <v>266</v>
      </c>
      <c r="B166" s="1" t="s">
        <v>42</v>
      </c>
      <c r="C166" s="1">
        <v>165</v>
      </c>
      <c r="D166" s="1" t="s">
        <v>4</v>
      </c>
      <c r="E166" t="s">
        <v>46</v>
      </c>
      <c r="F166" t="s">
        <v>1044</v>
      </c>
      <c r="G166" t="s">
        <v>841</v>
      </c>
      <c r="H166" t="s">
        <v>626</v>
      </c>
      <c r="I166" t="s">
        <v>417</v>
      </c>
      <c r="J166" t="s">
        <v>261</v>
      </c>
      <c r="L166">
        <f>QuestionsOnlyTable[[#This Row],[Question No.]]</f>
        <v>165</v>
      </c>
    </row>
    <row r="167" spans="1:12">
      <c r="A167" t="s">
        <v>266</v>
      </c>
      <c r="B167" s="1" t="s">
        <v>42</v>
      </c>
      <c r="C167" s="1">
        <v>166</v>
      </c>
      <c r="D167" s="1" t="s">
        <v>2</v>
      </c>
      <c r="E167" t="s">
        <v>47</v>
      </c>
      <c r="F167" t="s">
        <v>1045</v>
      </c>
      <c r="G167" t="s">
        <v>842</v>
      </c>
      <c r="H167" t="s">
        <v>627</v>
      </c>
      <c r="I167" t="s">
        <v>418</v>
      </c>
      <c r="J167" t="s">
        <v>259</v>
      </c>
      <c r="L167">
        <f>QuestionsOnlyTable[[#This Row],[Question No.]]</f>
        <v>166</v>
      </c>
    </row>
    <row r="168" spans="1:12">
      <c r="A168" t="s">
        <v>266</v>
      </c>
      <c r="B168" s="1" t="s">
        <v>42</v>
      </c>
      <c r="C168" s="1">
        <v>167</v>
      </c>
      <c r="D168" s="1" t="s">
        <v>2</v>
      </c>
      <c r="E168" t="s">
        <v>48</v>
      </c>
      <c r="F168" t="s">
        <v>1046</v>
      </c>
      <c r="G168" t="s">
        <v>843</v>
      </c>
      <c r="H168" t="s">
        <v>628</v>
      </c>
      <c r="I168" t="s">
        <v>1125</v>
      </c>
      <c r="J168" t="s">
        <v>259</v>
      </c>
      <c r="L168">
        <f>QuestionsOnlyTable[[#This Row],[Question No.]]</f>
        <v>167</v>
      </c>
    </row>
    <row r="169" spans="1:12">
      <c r="A169" t="s">
        <v>266</v>
      </c>
      <c r="B169" s="1" t="s">
        <v>42</v>
      </c>
      <c r="C169" s="1">
        <v>168</v>
      </c>
      <c r="D169" s="1" t="s">
        <v>2</v>
      </c>
      <c r="E169" t="s">
        <v>49</v>
      </c>
      <c r="F169" t="s">
        <v>1047</v>
      </c>
      <c r="G169" t="s">
        <v>844</v>
      </c>
      <c r="H169" t="s">
        <v>629</v>
      </c>
      <c r="I169" t="s">
        <v>419</v>
      </c>
      <c r="J169" t="s">
        <v>259</v>
      </c>
      <c r="L169">
        <f>QuestionsOnlyTable[[#This Row],[Question No.]]</f>
        <v>168</v>
      </c>
    </row>
    <row r="170" spans="1:12">
      <c r="A170" t="s">
        <v>266</v>
      </c>
      <c r="B170" s="1" t="s">
        <v>42</v>
      </c>
      <c r="C170" s="1">
        <v>169</v>
      </c>
      <c r="D170" s="1" t="s">
        <v>3</v>
      </c>
      <c r="E170" t="s">
        <v>50</v>
      </c>
      <c r="F170" t="s">
        <v>1048</v>
      </c>
      <c r="G170" t="s">
        <v>845</v>
      </c>
      <c r="H170" t="s">
        <v>630</v>
      </c>
      <c r="I170" t="s">
        <v>420</v>
      </c>
      <c r="J170" t="s">
        <v>259</v>
      </c>
      <c r="L170">
        <f>QuestionsOnlyTable[[#This Row],[Question No.]]</f>
        <v>169</v>
      </c>
    </row>
    <row r="171" spans="1:12">
      <c r="A171" t="s">
        <v>266</v>
      </c>
      <c r="B171" s="1" t="s">
        <v>42</v>
      </c>
      <c r="C171" s="1">
        <v>170</v>
      </c>
      <c r="D171" s="1" t="s">
        <v>3</v>
      </c>
      <c r="E171" t="s">
        <v>51</v>
      </c>
      <c r="F171" t="s">
        <v>1049</v>
      </c>
      <c r="G171" t="s">
        <v>706</v>
      </c>
      <c r="H171" t="s">
        <v>631</v>
      </c>
      <c r="I171" t="s">
        <v>421</v>
      </c>
      <c r="J171" t="s">
        <v>260</v>
      </c>
      <c r="L171">
        <f>QuestionsOnlyTable[[#This Row],[Question No.]]</f>
        <v>170</v>
      </c>
    </row>
    <row r="172" spans="1:12">
      <c r="A172" t="s">
        <v>266</v>
      </c>
      <c r="B172" s="1" t="s">
        <v>42</v>
      </c>
      <c r="C172" s="1">
        <v>171</v>
      </c>
      <c r="D172" s="1" t="s">
        <v>3</v>
      </c>
      <c r="E172" t="s">
        <v>52</v>
      </c>
      <c r="F172" t="s">
        <v>1050</v>
      </c>
      <c r="G172" t="s">
        <v>846</v>
      </c>
      <c r="H172" t="s">
        <v>632</v>
      </c>
      <c r="I172" t="s">
        <v>422</v>
      </c>
      <c r="J172" t="s">
        <v>259</v>
      </c>
      <c r="L172">
        <f>QuestionsOnlyTable[[#This Row],[Question No.]]</f>
        <v>171</v>
      </c>
    </row>
    <row r="173" spans="1:12">
      <c r="A173" t="s">
        <v>266</v>
      </c>
      <c r="B173" s="1" t="s">
        <v>42</v>
      </c>
      <c r="C173" s="1">
        <v>172</v>
      </c>
      <c r="D173" s="1" t="s">
        <v>2</v>
      </c>
      <c r="E173" t="s">
        <v>53</v>
      </c>
      <c r="F173" t="s">
        <v>1051</v>
      </c>
      <c r="G173" t="s">
        <v>847</v>
      </c>
      <c r="H173" t="s">
        <v>633</v>
      </c>
      <c r="I173" t="s">
        <v>423</v>
      </c>
      <c r="J173" t="s">
        <v>258</v>
      </c>
      <c r="L173">
        <f>QuestionsOnlyTable[[#This Row],[Question No.]]</f>
        <v>172</v>
      </c>
    </row>
    <row r="174" spans="1:12">
      <c r="A174" t="s">
        <v>266</v>
      </c>
      <c r="B174" s="1" t="s">
        <v>42</v>
      </c>
      <c r="C174" s="1">
        <v>173</v>
      </c>
      <c r="D174" s="1" t="s">
        <v>3</v>
      </c>
      <c r="E174" t="s">
        <v>54</v>
      </c>
      <c r="F174" t="s">
        <v>1052</v>
      </c>
      <c r="G174" t="s">
        <v>848</v>
      </c>
      <c r="H174" t="s">
        <v>634</v>
      </c>
      <c r="I174" t="s">
        <v>424</v>
      </c>
      <c r="J174" t="s">
        <v>261</v>
      </c>
      <c r="L174">
        <f>QuestionsOnlyTable[[#This Row],[Question No.]]</f>
        <v>173</v>
      </c>
    </row>
    <row r="175" spans="1:12">
      <c r="A175" t="s">
        <v>266</v>
      </c>
      <c r="B175" s="1" t="s">
        <v>42</v>
      </c>
      <c r="C175" s="1">
        <v>174</v>
      </c>
      <c r="D175" s="1" t="s">
        <v>2</v>
      </c>
      <c r="E175" t="s">
        <v>55</v>
      </c>
      <c r="F175" t="s">
        <v>1053</v>
      </c>
      <c r="G175" t="s">
        <v>849</v>
      </c>
      <c r="H175" t="s">
        <v>635</v>
      </c>
      <c r="I175" t="s">
        <v>425</v>
      </c>
      <c r="J175" t="s">
        <v>259</v>
      </c>
      <c r="L175">
        <f>QuestionsOnlyTable[[#This Row],[Question No.]]</f>
        <v>174</v>
      </c>
    </row>
    <row r="176" spans="1:12">
      <c r="A176" t="s">
        <v>266</v>
      </c>
      <c r="B176" s="1" t="s">
        <v>42</v>
      </c>
      <c r="C176" s="1">
        <v>175</v>
      </c>
      <c r="D176" s="1" t="s">
        <v>6</v>
      </c>
      <c r="E176" t="s">
        <v>56</v>
      </c>
      <c r="F176" t="s">
        <v>1054</v>
      </c>
      <c r="G176" t="s">
        <v>475</v>
      </c>
      <c r="H176" t="s">
        <v>471</v>
      </c>
      <c r="I176" t="s">
        <v>426</v>
      </c>
      <c r="J176" t="s">
        <v>258</v>
      </c>
      <c r="L176">
        <f>QuestionsOnlyTable[[#This Row],[Question No.]]</f>
        <v>175</v>
      </c>
    </row>
    <row r="177" spans="1:12">
      <c r="A177" t="s">
        <v>266</v>
      </c>
      <c r="B177" s="1" t="s">
        <v>42</v>
      </c>
      <c r="C177" s="1">
        <v>176</v>
      </c>
      <c r="D177" s="1" t="s">
        <v>4</v>
      </c>
      <c r="E177" t="s">
        <v>57</v>
      </c>
      <c r="F177" t="s">
        <v>1055</v>
      </c>
      <c r="G177" t="s">
        <v>850</v>
      </c>
      <c r="H177" t="s">
        <v>636</v>
      </c>
      <c r="I177" t="s">
        <v>427</v>
      </c>
      <c r="J177" t="s">
        <v>259</v>
      </c>
      <c r="L177">
        <f>QuestionsOnlyTable[[#This Row],[Question No.]]</f>
        <v>176</v>
      </c>
    </row>
    <row r="178" spans="1:12">
      <c r="A178" t="s">
        <v>266</v>
      </c>
      <c r="B178" s="1" t="s">
        <v>42</v>
      </c>
      <c r="C178" s="1">
        <v>177</v>
      </c>
      <c r="D178" s="1" t="s">
        <v>268</v>
      </c>
      <c r="E178" t="s">
        <v>58</v>
      </c>
      <c r="F178" t="s">
        <v>1056</v>
      </c>
      <c r="G178" t="s">
        <v>1126</v>
      </c>
      <c r="H178" t="s">
        <v>637</v>
      </c>
      <c r="I178" t="s">
        <v>428</v>
      </c>
      <c r="J178" t="s">
        <v>258</v>
      </c>
      <c r="L178">
        <f>QuestionsOnlyTable[[#This Row],[Question No.]]</f>
        <v>177</v>
      </c>
    </row>
    <row r="179" spans="1:12">
      <c r="A179" t="s">
        <v>266</v>
      </c>
      <c r="B179" s="1" t="s">
        <v>42</v>
      </c>
      <c r="C179" s="1">
        <v>178</v>
      </c>
      <c r="D179" s="1" t="s">
        <v>2</v>
      </c>
      <c r="E179" t="s">
        <v>59</v>
      </c>
      <c r="F179" t="s">
        <v>671</v>
      </c>
      <c r="G179" t="s">
        <v>407</v>
      </c>
      <c r="H179" t="s">
        <v>480</v>
      </c>
      <c r="I179" t="s">
        <v>429</v>
      </c>
      <c r="J179" t="s">
        <v>261</v>
      </c>
      <c r="L179">
        <f>QuestionsOnlyTable[[#This Row],[Question No.]]</f>
        <v>178</v>
      </c>
    </row>
    <row r="180" spans="1:12">
      <c r="A180" t="s">
        <v>266</v>
      </c>
      <c r="B180" s="1" t="s">
        <v>42</v>
      </c>
      <c r="C180" s="1">
        <v>179</v>
      </c>
      <c r="D180" s="1" t="s">
        <v>268</v>
      </c>
      <c r="E180" t="s">
        <v>60</v>
      </c>
      <c r="F180" t="s">
        <v>1057</v>
      </c>
      <c r="G180" t="s">
        <v>851</v>
      </c>
      <c r="H180" t="s">
        <v>638</v>
      </c>
      <c r="I180" t="s">
        <v>430</v>
      </c>
      <c r="J180" t="s">
        <v>260</v>
      </c>
      <c r="L180">
        <f>QuestionsOnlyTable[[#This Row],[Question No.]]</f>
        <v>179</v>
      </c>
    </row>
    <row r="181" spans="1:12">
      <c r="A181" t="s">
        <v>266</v>
      </c>
      <c r="B181" s="1" t="s">
        <v>42</v>
      </c>
      <c r="C181" s="1">
        <v>180</v>
      </c>
      <c r="D181" s="1" t="s">
        <v>1</v>
      </c>
      <c r="E181" t="s">
        <v>61</v>
      </c>
      <c r="F181" t="s">
        <v>1058</v>
      </c>
      <c r="G181" t="s">
        <v>852</v>
      </c>
      <c r="H181" t="s">
        <v>639</v>
      </c>
      <c r="I181" t="s">
        <v>431</v>
      </c>
      <c r="J181" t="s">
        <v>258</v>
      </c>
      <c r="L181">
        <f>QuestionsOnlyTable[[#This Row],[Question No.]]</f>
        <v>180</v>
      </c>
    </row>
    <row r="182" spans="1:12">
      <c r="A182" t="s">
        <v>266</v>
      </c>
      <c r="B182" s="1" t="s">
        <v>42</v>
      </c>
      <c r="C182" s="1">
        <v>181</v>
      </c>
      <c r="D182" s="1" t="s">
        <v>3</v>
      </c>
      <c r="E182" t="s">
        <v>62</v>
      </c>
      <c r="F182" t="s">
        <v>1059</v>
      </c>
      <c r="G182" t="s">
        <v>853</v>
      </c>
      <c r="H182" t="s">
        <v>640</v>
      </c>
      <c r="I182" t="s">
        <v>432</v>
      </c>
      <c r="J182" t="s">
        <v>259</v>
      </c>
      <c r="L182">
        <f>QuestionsOnlyTable[[#This Row],[Question No.]]</f>
        <v>181</v>
      </c>
    </row>
    <row r="183" spans="1:12">
      <c r="A183" t="s">
        <v>266</v>
      </c>
      <c r="B183" s="1" t="s">
        <v>42</v>
      </c>
      <c r="C183" s="1">
        <v>182</v>
      </c>
      <c r="D183" s="1" t="s">
        <v>2</v>
      </c>
      <c r="E183" t="s">
        <v>63</v>
      </c>
      <c r="F183" t="s">
        <v>1060</v>
      </c>
      <c r="G183" t="s">
        <v>854</v>
      </c>
      <c r="H183" t="s">
        <v>641</v>
      </c>
      <c r="I183" t="s">
        <v>433</v>
      </c>
      <c r="J183" t="s">
        <v>260</v>
      </c>
      <c r="L183">
        <f>QuestionsOnlyTable[[#This Row],[Question No.]]</f>
        <v>182</v>
      </c>
    </row>
    <row r="184" spans="1:12">
      <c r="A184" t="s">
        <v>266</v>
      </c>
      <c r="B184" s="1" t="s">
        <v>42</v>
      </c>
      <c r="C184" s="1">
        <v>183</v>
      </c>
      <c r="D184" s="1" t="s">
        <v>268</v>
      </c>
      <c r="E184" t="s">
        <v>64</v>
      </c>
      <c r="F184" t="s">
        <v>1061</v>
      </c>
      <c r="G184" t="s">
        <v>855</v>
      </c>
      <c r="H184" t="s">
        <v>642</v>
      </c>
      <c r="I184" t="s">
        <v>434</v>
      </c>
      <c r="J184" t="s">
        <v>258</v>
      </c>
      <c r="L184">
        <f>QuestionsOnlyTable[[#This Row],[Question No.]]</f>
        <v>183</v>
      </c>
    </row>
    <row r="185" spans="1:12">
      <c r="A185" t="s">
        <v>266</v>
      </c>
      <c r="B185" s="1" t="s">
        <v>42</v>
      </c>
      <c r="C185" s="1">
        <v>184</v>
      </c>
      <c r="D185" s="1" t="s">
        <v>2</v>
      </c>
      <c r="E185" t="s">
        <v>65</v>
      </c>
      <c r="F185" t="s">
        <v>1062</v>
      </c>
      <c r="G185" t="s">
        <v>856</v>
      </c>
      <c r="H185" t="s">
        <v>643</v>
      </c>
      <c r="I185" t="s">
        <v>435</v>
      </c>
      <c r="J185" t="s">
        <v>259</v>
      </c>
      <c r="L185">
        <f>QuestionsOnlyTable[[#This Row],[Question No.]]</f>
        <v>184</v>
      </c>
    </row>
    <row r="186" spans="1:12">
      <c r="A186" t="s">
        <v>266</v>
      </c>
      <c r="B186" s="1" t="s">
        <v>42</v>
      </c>
      <c r="C186" s="1">
        <v>185</v>
      </c>
      <c r="D186" s="1" t="s">
        <v>1</v>
      </c>
      <c r="E186" t="s">
        <v>66</v>
      </c>
      <c r="F186" t="s">
        <v>1063</v>
      </c>
      <c r="G186" t="s">
        <v>857</v>
      </c>
      <c r="H186" t="s">
        <v>644</v>
      </c>
      <c r="I186" t="s">
        <v>436</v>
      </c>
      <c r="J186" t="s">
        <v>260</v>
      </c>
      <c r="L186">
        <f>QuestionsOnlyTable[[#This Row],[Question No.]]</f>
        <v>185</v>
      </c>
    </row>
    <row r="187" spans="1:12">
      <c r="A187" t="s">
        <v>266</v>
      </c>
      <c r="B187" s="1" t="s">
        <v>42</v>
      </c>
      <c r="C187" s="1">
        <v>186</v>
      </c>
      <c r="D187" s="1" t="s">
        <v>1</v>
      </c>
      <c r="E187" t="s">
        <v>67</v>
      </c>
      <c r="F187" t="s">
        <v>1064</v>
      </c>
      <c r="G187" t="s">
        <v>1127</v>
      </c>
      <c r="H187" t="s">
        <v>645</v>
      </c>
      <c r="I187" t="s">
        <v>437</v>
      </c>
      <c r="J187" t="s">
        <v>259</v>
      </c>
      <c r="L187">
        <f>QuestionsOnlyTable[[#This Row],[Question No.]]</f>
        <v>186</v>
      </c>
    </row>
    <row r="188" spans="1:12">
      <c r="A188" t="s">
        <v>266</v>
      </c>
      <c r="B188" s="1" t="s">
        <v>42</v>
      </c>
      <c r="C188" s="1">
        <v>187</v>
      </c>
      <c r="D188" s="1" t="s">
        <v>4</v>
      </c>
      <c r="E188" t="s">
        <v>68</v>
      </c>
      <c r="F188" t="s">
        <v>1065</v>
      </c>
      <c r="G188" t="s">
        <v>858</v>
      </c>
      <c r="H188" t="s">
        <v>646</v>
      </c>
      <c r="I188" t="s">
        <v>438</v>
      </c>
      <c r="J188" t="s">
        <v>259</v>
      </c>
      <c r="L188">
        <f>QuestionsOnlyTable[[#This Row],[Question No.]]</f>
        <v>187</v>
      </c>
    </row>
    <row r="189" spans="1:12">
      <c r="A189" t="s">
        <v>266</v>
      </c>
      <c r="B189" s="1" t="s">
        <v>42</v>
      </c>
      <c r="C189" s="1">
        <v>188</v>
      </c>
      <c r="D189" s="1" t="s">
        <v>3</v>
      </c>
      <c r="E189" t="s">
        <v>69</v>
      </c>
      <c r="F189" t="s">
        <v>1066</v>
      </c>
      <c r="G189" t="s">
        <v>859</v>
      </c>
      <c r="H189" t="s">
        <v>647</v>
      </c>
      <c r="I189" t="s">
        <v>439</v>
      </c>
      <c r="J189" t="s">
        <v>260</v>
      </c>
      <c r="L189">
        <f>QuestionsOnlyTable[[#This Row],[Question No.]]</f>
        <v>188</v>
      </c>
    </row>
    <row r="190" spans="1:12">
      <c r="A190" t="s">
        <v>266</v>
      </c>
      <c r="B190" s="1" t="s">
        <v>42</v>
      </c>
      <c r="C190" s="1">
        <v>189</v>
      </c>
      <c r="D190" s="1" t="s">
        <v>1</v>
      </c>
      <c r="E190" t="s">
        <v>70</v>
      </c>
      <c r="F190" t="s">
        <v>1067</v>
      </c>
      <c r="G190" t="s">
        <v>860</v>
      </c>
      <c r="H190" t="s">
        <v>648</v>
      </c>
      <c r="I190" t="s">
        <v>440</v>
      </c>
      <c r="J190" t="s">
        <v>258</v>
      </c>
      <c r="L190">
        <f>QuestionsOnlyTable[[#This Row],[Question No.]]</f>
        <v>189</v>
      </c>
    </row>
    <row r="191" spans="1:12">
      <c r="A191" t="s">
        <v>266</v>
      </c>
      <c r="B191" s="1" t="s">
        <v>42</v>
      </c>
      <c r="C191" s="1">
        <v>190</v>
      </c>
      <c r="D191" s="1" t="s">
        <v>6</v>
      </c>
      <c r="E191" t="s">
        <v>71</v>
      </c>
      <c r="F191" t="s">
        <v>1068</v>
      </c>
      <c r="G191" t="s">
        <v>861</v>
      </c>
      <c r="H191" t="s">
        <v>649</v>
      </c>
      <c r="I191" t="s">
        <v>441</v>
      </c>
      <c r="J191" t="s">
        <v>259</v>
      </c>
      <c r="L191">
        <f>QuestionsOnlyTable[[#This Row],[Question No.]]</f>
        <v>190</v>
      </c>
    </row>
    <row r="192" spans="1:12">
      <c r="A192" t="s">
        <v>266</v>
      </c>
      <c r="B192" s="1" t="s">
        <v>42</v>
      </c>
      <c r="C192" s="1">
        <v>191</v>
      </c>
      <c r="D192" s="1" t="s">
        <v>2</v>
      </c>
      <c r="E192" t="s">
        <v>72</v>
      </c>
      <c r="F192" t="s">
        <v>1069</v>
      </c>
      <c r="G192" t="s">
        <v>862</v>
      </c>
      <c r="H192" t="s">
        <v>650</v>
      </c>
      <c r="I192" t="s">
        <v>1128</v>
      </c>
      <c r="J192" t="s">
        <v>261</v>
      </c>
      <c r="L192">
        <f>QuestionsOnlyTable[[#This Row],[Question No.]]</f>
        <v>191</v>
      </c>
    </row>
    <row r="193" spans="1:12">
      <c r="A193" t="s">
        <v>266</v>
      </c>
      <c r="B193" s="1" t="s">
        <v>42</v>
      </c>
      <c r="C193" s="1">
        <v>192</v>
      </c>
      <c r="D193" s="1" t="s">
        <v>4</v>
      </c>
      <c r="E193" t="s">
        <v>73</v>
      </c>
      <c r="F193" t="s">
        <v>1070</v>
      </c>
      <c r="G193" t="s">
        <v>863</v>
      </c>
      <c r="H193" t="s">
        <v>651</v>
      </c>
      <c r="I193" t="s">
        <v>442</v>
      </c>
      <c r="J193" t="s">
        <v>258</v>
      </c>
      <c r="L193">
        <f>QuestionsOnlyTable[[#This Row],[Question No.]]</f>
        <v>192</v>
      </c>
    </row>
    <row r="194" spans="1:12">
      <c r="A194" t="s">
        <v>266</v>
      </c>
      <c r="B194" s="1" t="s">
        <v>42</v>
      </c>
      <c r="C194" s="1">
        <v>193</v>
      </c>
      <c r="D194" s="1" t="s">
        <v>1</v>
      </c>
      <c r="E194" t="s">
        <v>74</v>
      </c>
      <c r="F194" t="s">
        <v>1071</v>
      </c>
      <c r="G194" t="s">
        <v>864</v>
      </c>
      <c r="H194" t="s">
        <v>652</v>
      </c>
      <c r="I194" t="s">
        <v>443</v>
      </c>
      <c r="J194" t="s">
        <v>260</v>
      </c>
      <c r="L194">
        <f>QuestionsOnlyTable[[#This Row],[Question No.]]</f>
        <v>193</v>
      </c>
    </row>
    <row r="195" spans="1:12">
      <c r="A195" t="s">
        <v>266</v>
      </c>
      <c r="B195" s="1" t="s">
        <v>42</v>
      </c>
      <c r="C195" s="1">
        <v>194</v>
      </c>
      <c r="D195" s="1" t="s">
        <v>2</v>
      </c>
      <c r="E195" t="s">
        <v>75</v>
      </c>
      <c r="F195" t="s">
        <v>1072</v>
      </c>
      <c r="G195" t="s">
        <v>865</v>
      </c>
      <c r="H195" t="s">
        <v>653</v>
      </c>
      <c r="I195" t="s">
        <v>444</v>
      </c>
      <c r="J195" t="s">
        <v>260</v>
      </c>
      <c r="L195">
        <f>QuestionsOnlyTable[[#This Row],[Question No.]]</f>
        <v>194</v>
      </c>
    </row>
    <row r="196" spans="1:12">
      <c r="A196" t="s">
        <v>266</v>
      </c>
      <c r="B196" s="1" t="s">
        <v>42</v>
      </c>
      <c r="C196" s="1">
        <v>195</v>
      </c>
      <c r="D196" s="1" t="s">
        <v>268</v>
      </c>
      <c r="E196" t="s">
        <v>76</v>
      </c>
      <c r="F196" t="s">
        <v>1073</v>
      </c>
      <c r="G196" t="s">
        <v>866</v>
      </c>
      <c r="H196" t="s">
        <v>654</v>
      </c>
      <c r="I196" t="s">
        <v>445</v>
      </c>
      <c r="J196" t="s">
        <v>259</v>
      </c>
      <c r="L196">
        <f>QuestionsOnlyTable[[#This Row],[Question No.]]</f>
        <v>195</v>
      </c>
    </row>
    <row r="197" spans="1:12">
      <c r="A197" t="s">
        <v>266</v>
      </c>
      <c r="B197" s="1" t="s">
        <v>42</v>
      </c>
      <c r="C197" s="1">
        <v>196</v>
      </c>
      <c r="D197" s="1" t="s">
        <v>6</v>
      </c>
      <c r="E197" t="s">
        <v>77</v>
      </c>
      <c r="F197" t="s">
        <v>1074</v>
      </c>
      <c r="G197" t="s">
        <v>867</v>
      </c>
      <c r="H197" t="s">
        <v>655</v>
      </c>
      <c r="I197" t="s">
        <v>1129</v>
      </c>
      <c r="J197" t="s">
        <v>258</v>
      </c>
      <c r="L197">
        <f>QuestionsOnlyTable[[#This Row],[Question No.]]</f>
        <v>196</v>
      </c>
    </row>
    <row r="198" spans="1:12">
      <c r="A198" t="s">
        <v>266</v>
      </c>
      <c r="B198" s="1" t="s">
        <v>42</v>
      </c>
      <c r="C198" s="1">
        <v>197</v>
      </c>
      <c r="D198" s="1" t="s">
        <v>268</v>
      </c>
      <c r="E198" t="s">
        <v>18</v>
      </c>
      <c r="F198" t="s">
        <v>1075</v>
      </c>
      <c r="G198" t="s">
        <v>868</v>
      </c>
      <c r="H198" t="s">
        <v>656</v>
      </c>
      <c r="I198" t="s">
        <v>446</v>
      </c>
      <c r="J198" t="s">
        <v>261</v>
      </c>
      <c r="L198">
        <f>QuestionsOnlyTable[[#This Row],[Question No.]]</f>
        <v>197</v>
      </c>
    </row>
    <row r="199" spans="1:12">
      <c r="A199" t="s">
        <v>266</v>
      </c>
      <c r="B199" s="1" t="s">
        <v>42</v>
      </c>
      <c r="C199" s="1">
        <v>198</v>
      </c>
      <c r="D199" s="1" t="s">
        <v>268</v>
      </c>
      <c r="E199" t="s">
        <v>78</v>
      </c>
      <c r="F199" t="s">
        <v>1076</v>
      </c>
      <c r="G199" t="s">
        <v>869</v>
      </c>
      <c r="H199" t="s">
        <v>657</v>
      </c>
      <c r="I199" t="s">
        <v>447</v>
      </c>
      <c r="J199" t="s">
        <v>261</v>
      </c>
      <c r="L199">
        <f>QuestionsOnlyTable[[#This Row],[Question No.]]</f>
        <v>198</v>
      </c>
    </row>
    <row r="200" spans="1:12">
      <c r="A200" t="s">
        <v>266</v>
      </c>
      <c r="B200" s="1" t="s">
        <v>42</v>
      </c>
      <c r="C200" s="1">
        <v>199</v>
      </c>
      <c r="D200" s="1" t="s">
        <v>268</v>
      </c>
      <c r="E200" t="s">
        <v>79</v>
      </c>
      <c r="F200" t="s">
        <v>1077</v>
      </c>
      <c r="G200" t="s">
        <v>870</v>
      </c>
      <c r="H200" t="s">
        <v>658</v>
      </c>
      <c r="I200" t="s">
        <v>448</v>
      </c>
      <c r="J200" t="s">
        <v>261</v>
      </c>
      <c r="L200">
        <f>QuestionsOnlyTable[[#This Row],[Question No.]]</f>
        <v>199</v>
      </c>
    </row>
    <row r="201" spans="1:12">
      <c r="A201" t="s">
        <v>266</v>
      </c>
      <c r="B201" s="1" t="s">
        <v>42</v>
      </c>
      <c r="C201" s="1">
        <v>200</v>
      </c>
      <c r="D201" s="1" t="s">
        <v>269</v>
      </c>
      <c r="E201" t="s">
        <v>80</v>
      </c>
      <c r="F201" t="s">
        <v>1078</v>
      </c>
      <c r="G201" t="s">
        <v>871</v>
      </c>
      <c r="H201" t="s">
        <v>659</v>
      </c>
      <c r="I201" t="s">
        <v>449</v>
      </c>
      <c r="J201" t="s">
        <v>259</v>
      </c>
      <c r="L201">
        <f>QuestionsOnlyTable[[#This Row],[Question No.]]</f>
        <v>200</v>
      </c>
    </row>
    <row r="202" spans="1:12">
      <c r="A202" t="s">
        <v>266</v>
      </c>
      <c r="B202" s="1" t="s">
        <v>42</v>
      </c>
      <c r="C202" s="1">
        <v>201</v>
      </c>
      <c r="D202" s="1" t="s">
        <v>268</v>
      </c>
      <c r="E202" t="s">
        <v>81</v>
      </c>
      <c r="F202" t="s">
        <v>1079</v>
      </c>
      <c r="G202" t="s">
        <v>872</v>
      </c>
      <c r="H202" t="s">
        <v>660</v>
      </c>
      <c r="I202" t="s">
        <v>450</v>
      </c>
      <c r="J202" t="s">
        <v>260</v>
      </c>
      <c r="L202">
        <f>QuestionsOnlyTable[[#This Row],[Question No.]]</f>
        <v>201</v>
      </c>
    </row>
    <row r="203" spans="1:12">
      <c r="A203" t="s">
        <v>266</v>
      </c>
      <c r="B203" s="1" t="s">
        <v>42</v>
      </c>
      <c r="C203" s="1">
        <v>202</v>
      </c>
      <c r="D203" s="1" t="s">
        <v>2</v>
      </c>
      <c r="E203" t="s">
        <v>82</v>
      </c>
      <c r="F203" t="s">
        <v>1080</v>
      </c>
      <c r="G203" t="s">
        <v>873</v>
      </c>
      <c r="H203" t="s">
        <v>661</v>
      </c>
      <c r="I203" t="s">
        <v>451</v>
      </c>
      <c r="J203" t="s">
        <v>260</v>
      </c>
      <c r="L203">
        <f>QuestionsOnlyTable[[#This Row],[Question No.]]</f>
        <v>202</v>
      </c>
    </row>
    <row r="204" spans="1:12">
      <c r="A204" t="s">
        <v>266</v>
      </c>
      <c r="B204" s="1" t="s">
        <v>42</v>
      </c>
      <c r="C204" s="1">
        <v>203</v>
      </c>
      <c r="D204" s="1" t="s">
        <v>6</v>
      </c>
      <c r="E204" t="s">
        <v>83</v>
      </c>
      <c r="F204" t="s">
        <v>1081</v>
      </c>
      <c r="G204" t="s">
        <v>874</v>
      </c>
      <c r="H204" t="s">
        <v>662</v>
      </c>
      <c r="I204" t="s">
        <v>452</v>
      </c>
      <c r="J204" t="s">
        <v>261</v>
      </c>
      <c r="L204">
        <f>QuestionsOnlyTable[[#This Row],[Question No.]]</f>
        <v>203</v>
      </c>
    </row>
    <row r="205" spans="1:12">
      <c r="A205" t="s">
        <v>266</v>
      </c>
      <c r="B205" s="1" t="s">
        <v>42</v>
      </c>
      <c r="C205" s="1">
        <v>204</v>
      </c>
      <c r="D205" s="1" t="s">
        <v>268</v>
      </c>
      <c r="E205" t="s">
        <v>84</v>
      </c>
      <c r="F205" t="s">
        <v>1082</v>
      </c>
      <c r="G205" t="s">
        <v>875</v>
      </c>
      <c r="H205" t="s">
        <v>663</v>
      </c>
      <c r="I205" t="s">
        <v>453</v>
      </c>
      <c r="J205" t="s">
        <v>258</v>
      </c>
      <c r="L205">
        <f>QuestionsOnlyTable[[#This Row],[Question No.]]</f>
        <v>204</v>
      </c>
    </row>
    <row r="206" spans="1:12">
      <c r="A206" t="s">
        <v>267</v>
      </c>
      <c r="B206" s="1" t="s">
        <v>85</v>
      </c>
      <c r="C206" s="1">
        <v>205</v>
      </c>
      <c r="D206" s="1" t="s">
        <v>1</v>
      </c>
      <c r="E206" t="s">
        <v>86</v>
      </c>
      <c r="F206" t="s">
        <v>583</v>
      </c>
      <c r="G206" t="s">
        <v>458</v>
      </c>
      <c r="H206" t="s">
        <v>664</v>
      </c>
      <c r="I206" t="s">
        <v>368</v>
      </c>
      <c r="J206" t="s">
        <v>258</v>
      </c>
      <c r="L206">
        <f>QuestionsOnlyTable[[#This Row],[Question No.]]</f>
        <v>205</v>
      </c>
    </row>
    <row r="207" spans="1:12">
      <c r="A207" t="s">
        <v>267</v>
      </c>
      <c r="B207" s="1" t="s">
        <v>85</v>
      </c>
      <c r="C207" s="1">
        <v>206</v>
      </c>
      <c r="D207" s="1" t="s">
        <v>2</v>
      </c>
      <c r="E207" t="s">
        <v>87</v>
      </c>
      <c r="F207" t="s">
        <v>1083</v>
      </c>
      <c r="G207" t="s">
        <v>876</v>
      </c>
      <c r="H207" t="s">
        <v>665</v>
      </c>
      <c r="I207" t="s">
        <v>454</v>
      </c>
      <c r="J207" t="s">
        <v>260</v>
      </c>
      <c r="L207">
        <f>QuestionsOnlyTable[[#This Row],[Question No.]]</f>
        <v>206</v>
      </c>
    </row>
    <row r="208" spans="1:12">
      <c r="A208" t="s">
        <v>267</v>
      </c>
      <c r="B208" s="1" t="s">
        <v>85</v>
      </c>
      <c r="C208" s="1">
        <v>207</v>
      </c>
      <c r="D208" s="1" t="s">
        <v>268</v>
      </c>
      <c r="E208" t="s">
        <v>88</v>
      </c>
      <c r="F208" t="s">
        <v>1084</v>
      </c>
      <c r="G208" t="s">
        <v>877</v>
      </c>
      <c r="H208" t="s">
        <v>666</v>
      </c>
      <c r="I208" t="s">
        <v>455</v>
      </c>
      <c r="J208" t="s">
        <v>259</v>
      </c>
      <c r="L208">
        <f>QuestionsOnlyTable[[#This Row],[Question No.]]</f>
        <v>207</v>
      </c>
    </row>
    <row r="209" spans="1:12">
      <c r="A209" t="s">
        <v>267</v>
      </c>
      <c r="B209" s="1" t="s">
        <v>85</v>
      </c>
      <c r="C209" s="1">
        <v>208</v>
      </c>
      <c r="D209" s="1" t="s">
        <v>1</v>
      </c>
      <c r="E209" t="s">
        <v>89</v>
      </c>
      <c r="F209" t="s">
        <v>1085</v>
      </c>
      <c r="G209" t="s">
        <v>878</v>
      </c>
      <c r="H209" t="s">
        <v>667</v>
      </c>
      <c r="I209" t="s">
        <v>456</v>
      </c>
      <c r="J209" t="s">
        <v>259</v>
      </c>
      <c r="L209">
        <f>QuestionsOnlyTable[[#This Row],[Question No.]]</f>
        <v>208</v>
      </c>
    </row>
    <row r="210" spans="1:12">
      <c r="A210" t="s">
        <v>267</v>
      </c>
      <c r="B210" s="1" t="s">
        <v>85</v>
      </c>
      <c r="C210" s="1">
        <v>209</v>
      </c>
      <c r="D210" s="1" t="s">
        <v>3</v>
      </c>
      <c r="E210" t="s">
        <v>90</v>
      </c>
      <c r="F210" t="s">
        <v>1086</v>
      </c>
      <c r="G210" t="s">
        <v>879</v>
      </c>
      <c r="H210" t="s">
        <v>668</v>
      </c>
      <c r="I210" t="s">
        <v>457</v>
      </c>
      <c r="J210" t="s">
        <v>261</v>
      </c>
      <c r="L210">
        <f>QuestionsOnlyTable[[#This Row],[Question No.]]</f>
        <v>209</v>
      </c>
    </row>
    <row r="211" spans="1:12">
      <c r="A211" t="s">
        <v>267</v>
      </c>
      <c r="B211" s="1" t="s">
        <v>85</v>
      </c>
      <c r="C211" s="1">
        <v>210</v>
      </c>
      <c r="D211" s="1" t="s">
        <v>3</v>
      </c>
      <c r="E211" t="s">
        <v>91</v>
      </c>
      <c r="F211" t="s">
        <v>909</v>
      </c>
      <c r="G211" t="s">
        <v>829</v>
      </c>
      <c r="H211" t="s">
        <v>669</v>
      </c>
      <c r="I211" t="s">
        <v>404</v>
      </c>
      <c r="J211" t="s">
        <v>258</v>
      </c>
      <c r="L211">
        <f>QuestionsOnlyTable[[#This Row],[Question No.]]</f>
        <v>210</v>
      </c>
    </row>
    <row r="212" spans="1:12">
      <c r="A212" t="s">
        <v>267</v>
      </c>
      <c r="B212" s="1" t="s">
        <v>85</v>
      </c>
      <c r="C212" s="1">
        <v>211</v>
      </c>
      <c r="D212" s="1" t="s">
        <v>1</v>
      </c>
      <c r="E212" t="s">
        <v>92</v>
      </c>
      <c r="F212" t="s">
        <v>368</v>
      </c>
      <c r="G212" t="s">
        <v>339</v>
      </c>
      <c r="H212" t="s">
        <v>670</v>
      </c>
      <c r="I212" t="s">
        <v>458</v>
      </c>
      <c r="J212" t="s">
        <v>261</v>
      </c>
      <c r="L212">
        <f>QuestionsOnlyTable[[#This Row],[Question No.]]</f>
        <v>211</v>
      </c>
    </row>
    <row r="213" spans="1:12">
      <c r="A213" t="s">
        <v>267</v>
      </c>
      <c r="B213" s="1" t="s">
        <v>85</v>
      </c>
      <c r="C213" s="1">
        <v>212</v>
      </c>
      <c r="D213" s="1" t="s">
        <v>2</v>
      </c>
      <c r="E213" t="s">
        <v>93</v>
      </c>
      <c r="F213" t="s">
        <v>461</v>
      </c>
      <c r="G213" t="s">
        <v>583</v>
      </c>
      <c r="H213" t="s">
        <v>671</v>
      </c>
      <c r="I213" t="s">
        <v>429</v>
      </c>
      <c r="J213" t="s">
        <v>258</v>
      </c>
      <c r="L213">
        <f>QuestionsOnlyTable[[#This Row],[Question No.]]</f>
        <v>212</v>
      </c>
    </row>
    <row r="214" spans="1:12">
      <c r="A214" t="s">
        <v>267</v>
      </c>
      <c r="B214" s="1" t="s">
        <v>85</v>
      </c>
      <c r="C214" s="1">
        <v>213</v>
      </c>
      <c r="D214" s="1" t="s">
        <v>3</v>
      </c>
      <c r="E214" t="s">
        <v>94</v>
      </c>
      <c r="F214" t="s">
        <v>1087</v>
      </c>
      <c r="G214" t="s">
        <v>880</v>
      </c>
      <c r="H214" t="s">
        <v>672</v>
      </c>
      <c r="I214" t="s">
        <v>459</v>
      </c>
      <c r="J214" t="s">
        <v>258</v>
      </c>
      <c r="L214">
        <f>QuestionsOnlyTable[[#This Row],[Question No.]]</f>
        <v>213</v>
      </c>
    </row>
    <row r="215" spans="1:12">
      <c r="A215" t="s">
        <v>267</v>
      </c>
      <c r="B215" s="1" t="s">
        <v>85</v>
      </c>
      <c r="C215" s="1">
        <v>214</v>
      </c>
      <c r="D215" s="1" t="s">
        <v>268</v>
      </c>
      <c r="E215" t="s">
        <v>95</v>
      </c>
      <c r="F215" t="s">
        <v>1088</v>
      </c>
      <c r="G215" t="s">
        <v>881</v>
      </c>
      <c r="H215" t="s">
        <v>673</v>
      </c>
      <c r="I215" t="s">
        <v>460</v>
      </c>
      <c r="J215" t="s">
        <v>260</v>
      </c>
      <c r="L215">
        <f>QuestionsOnlyTable[[#This Row],[Question No.]]</f>
        <v>214</v>
      </c>
    </row>
    <row r="216" spans="1:12">
      <c r="A216" t="s">
        <v>267</v>
      </c>
      <c r="B216" s="1" t="s">
        <v>85</v>
      </c>
      <c r="C216" s="1">
        <v>215</v>
      </c>
      <c r="D216" s="1" t="s">
        <v>2</v>
      </c>
      <c r="E216" t="s">
        <v>96</v>
      </c>
      <c r="F216" t="s">
        <v>583</v>
      </c>
      <c r="G216" t="s">
        <v>671</v>
      </c>
      <c r="H216" t="s">
        <v>674</v>
      </c>
      <c r="I216" t="s">
        <v>461</v>
      </c>
      <c r="J216" t="s">
        <v>258</v>
      </c>
      <c r="L216">
        <f>QuestionsOnlyTable[[#This Row],[Question No.]]</f>
        <v>215</v>
      </c>
    </row>
    <row r="217" spans="1:12">
      <c r="A217" t="s">
        <v>267</v>
      </c>
      <c r="B217" s="1" t="s">
        <v>85</v>
      </c>
      <c r="C217" s="1">
        <v>216</v>
      </c>
      <c r="D217" s="1" t="s">
        <v>1</v>
      </c>
      <c r="E217" t="s">
        <v>37</v>
      </c>
      <c r="F217" t="s">
        <v>1024</v>
      </c>
      <c r="G217" t="s">
        <v>818</v>
      </c>
      <c r="H217" t="s">
        <v>606</v>
      </c>
      <c r="I217" t="s">
        <v>394</v>
      </c>
      <c r="J217" t="s">
        <v>259</v>
      </c>
      <c r="L217">
        <f>QuestionsOnlyTable[[#This Row],[Question No.]]</f>
        <v>216</v>
      </c>
    </row>
    <row r="218" spans="1:12">
      <c r="A218" t="s">
        <v>267</v>
      </c>
      <c r="B218" s="1" t="s">
        <v>85</v>
      </c>
      <c r="C218" s="1">
        <v>217</v>
      </c>
      <c r="D218" s="1" t="s">
        <v>268</v>
      </c>
      <c r="E218" t="s">
        <v>97</v>
      </c>
      <c r="F218" t="s">
        <v>1089</v>
      </c>
      <c r="G218" t="s">
        <v>882</v>
      </c>
      <c r="H218" t="s">
        <v>675</v>
      </c>
      <c r="I218" t="s">
        <v>462</v>
      </c>
      <c r="J218" t="s">
        <v>259</v>
      </c>
      <c r="L218">
        <f>QuestionsOnlyTable[[#This Row],[Question No.]]</f>
        <v>217</v>
      </c>
    </row>
    <row r="219" spans="1:12">
      <c r="A219" t="s">
        <v>267</v>
      </c>
      <c r="B219" s="1" t="s">
        <v>85</v>
      </c>
      <c r="C219" s="1">
        <v>218</v>
      </c>
      <c r="D219" s="1" t="s">
        <v>2</v>
      </c>
      <c r="E219" t="s">
        <v>98</v>
      </c>
      <c r="F219" t="s">
        <v>1090</v>
      </c>
      <c r="G219" t="s">
        <v>883</v>
      </c>
      <c r="H219" t="s">
        <v>676</v>
      </c>
      <c r="I219" t="s">
        <v>463</v>
      </c>
      <c r="J219" t="s">
        <v>260</v>
      </c>
      <c r="L219">
        <f>QuestionsOnlyTable[[#This Row],[Question No.]]</f>
        <v>218</v>
      </c>
    </row>
    <row r="220" spans="1:12">
      <c r="A220" t="s">
        <v>267</v>
      </c>
      <c r="B220" s="1" t="s">
        <v>85</v>
      </c>
      <c r="C220" s="1">
        <v>219</v>
      </c>
      <c r="D220" s="1" t="s">
        <v>3</v>
      </c>
      <c r="E220" t="s">
        <v>99</v>
      </c>
      <c r="F220" t="s">
        <v>485</v>
      </c>
      <c r="G220" t="s">
        <v>884</v>
      </c>
      <c r="H220" t="s">
        <v>296</v>
      </c>
      <c r="I220" t="s">
        <v>421</v>
      </c>
      <c r="J220" t="s">
        <v>259</v>
      </c>
      <c r="L220">
        <f>QuestionsOnlyTable[[#This Row],[Question No.]]</f>
        <v>219</v>
      </c>
    </row>
    <row r="221" spans="1:12">
      <c r="A221" t="s">
        <v>267</v>
      </c>
      <c r="B221" s="1" t="s">
        <v>85</v>
      </c>
      <c r="C221" s="1">
        <v>220</v>
      </c>
      <c r="D221" s="1" t="s">
        <v>1</v>
      </c>
      <c r="E221" t="s">
        <v>100</v>
      </c>
      <c r="F221" t="s">
        <v>1091</v>
      </c>
      <c r="G221" t="s">
        <v>885</v>
      </c>
      <c r="H221" t="s">
        <v>677</v>
      </c>
      <c r="I221" t="s">
        <v>464</v>
      </c>
      <c r="J221" t="s">
        <v>260</v>
      </c>
      <c r="L221">
        <f>QuestionsOnlyTable[[#This Row],[Question No.]]</f>
        <v>220</v>
      </c>
    </row>
    <row r="222" spans="1:12">
      <c r="A222" t="s">
        <v>267</v>
      </c>
      <c r="B222" s="1" t="s">
        <v>85</v>
      </c>
      <c r="C222" s="1">
        <v>221</v>
      </c>
      <c r="D222" s="1" t="s">
        <v>268</v>
      </c>
      <c r="E222" t="s">
        <v>101</v>
      </c>
      <c r="F222" t="s">
        <v>1092</v>
      </c>
      <c r="G222" t="s">
        <v>886</v>
      </c>
      <c r="H222" t="s">
        <v>678</v>
      </c>
      <c r="I222" t="s">
        <v>465</v>
      </c>
      <c r="J222" t="s">
        <v>261</v>
      </c>
      <c r="L222">
        <f>QuestionsOnlyTable[[#This Row],[Question No.]]</f>
        <v>221</v>
      </c>
    </row>
    <row r="223" spans="1:12">
      <c r="A223" t="s">
        <v>267</v>
      </c>
      <c r="B223" s="1" t="s">
        <v>85</v>
      </c>
      <c r="C223" s="1">
        <v>222</v>
      </c>
      <c r="D223" s="1" t="s">
        <v>268</v>
      </c>
      <c r="E223" t="s">
        <v>102</v>
      </c>
      <c r="F223" t="s">
        <v>1093</v>
      </c>
      <c r="G223" t="s">
        <v>887</v>
      </c>
      <c r="H223" t="s">
        <v>679</v>
      </c>
      <c r="I223" t="s">
        <v>466</v>
      </c>
      <c r="J223" t="s">
        <v>258</v>
      </c>
      <c r="L223">
        <f>QuestionsOnlyTable[[#This Row],[Question No.]]</f>
        <v>222</v>
      </c>
    </row>
    <row r="224" spans="1:12">
      <c r="A224" t="s">
        <v>267</v>
      </c>
      <c r="B224" s="1" t="s">
        <v>85</v>
      </c>
      <c r="C224" s="1">
        <v>223</v>
      </c>
      <c r="D224" s="1" t="s">
        <v>268</v>
      </c>
      <c r="E224" t="s">
        <v>103</v>
      </c>
      <c r="F224" t="s">
        <v>1094</v>
      </c>
      <c r="G224" t="s">
        <v>888</v>
      </c>
      <c r="H224" t="s">
        <v>680</v>
      </c>
      <c r="I224" t="s">
        <v>467</v>
      </c>
      <c r="J224" t="s">
        <v>258</v>
      </c>
      <c r="L224">
        <f>QuestionsOnlyTable[[#This Row],[Question No.]]</f>
        <v>223</v>
      </c>
    </row>
    <row r="225" spans="1:12">
      <c r="A225" t="s">
        <v>267</v>
      </c>
      <c r="B225" s="1" t="s">
        <v>85</v>
      </c>
      <c r="C225" s="1">
        <v>224</v>
      </c>
      <c r="D225" s="1" t="s">
        <v>3</v>
      </c>
      <c r="E225" t="s">
        <v>104</v>
      </c>
      <c r="F225" t="s">
        <v>1095</v>
      </c>
      <c r="G225" t="s">
        <v>889</v>
      </c>
      <c r="H225" t="s">
        <v>681</v>
      </c>
      <c r="I225" t="s">
        <v>468</v>
      </c>
      <c r="J225" t="s">
        <v>258</v>
      </c>
      <c r="L225">
        <f>QuestionsOnlyTable[[#This Row],[Question No.]]</f>
        <v>224</v>
      </c>
    </row>
    <row r="226" spans="1:12">
      <c r="A226" t="s">
        <v>267</v>
      </c>
      <c r="B226" s="1" t="s">
        <v>85</v>
      </c>
      <c r="C226" s="1">
        <v>225</v>
      </c>
      <c r="D226" s="1" t="s">
        <v>268</v>
      </c>
      <c r="E226" t="s">
        <v>105</v>
      </c>
      <c r="F226" t="s">
        <v>1096</v>
      </c>
      <c r="G226" t="s">
        <v>890</v>
      </c>
      <c r="H226" t="s">
        <v>682</v>
      </c>
      <c r="I226" t="s">
        <v>469</v>
      </c>
      <c r="J226" t="s">
        <v>258</v>
      </c>
      <c r="L226">
        <f>QuestionsOnlyTable[[#This Row],[Question No.]]</f>
        <v>225</v>
      </c>
    </row>
    <row r="227" spans="1:12">
      <c r="A227" t="s">
        <v>267</v>
      </c>
      <c r="B227" s="1" t="s">
        <v>85</v>
      </c>
      <c r="C227" s="1">
        <v>226</v>
      </c>
      <c r="D227" s="1" t="s">
        <v>3</v>
      </c>
      <c r="E227" t="s">
        <v>106</v>
      </c>
      <c r="F227" t="s">
        <v>1097</v>
      </c>
      <c r="G227" t="s">
        <v>891</v>
      </c>
      <c r="H227" t="s">
        <v>683</v>
      </c>
      <c r="I227" t="s">
        <v>296</v>
      </c>
      <c r="J227" t="s">
        <v>258</v>
      </c>
      <c r="L227">
        <f>QuestionsOnlyTable[[#This Row],[Question No.]]</f>
        <v>226</v>
      </c>
    </row>
    <row r="228" spans="1:12">
      <c r="A228" t="s">
        <v>267</v>
      </c>
      <c r="B228" s="1" t="s">
        <v>85</v>
      </c>
      <c r="C228" s="1">
        <v>227</v>
      </c>
      <c r="D228" s="1" t="s">
        <v>2</v>
      </c>
      <c r="E228" t="s">
        <v>107</v>
      </c>
      <c r="F228" t="s">
        <v>1098</v>
      </c>
      <c r="G228" t="s">
        <v>892</v>
      </c>
      <c r="H228" t="s">
        <v>684</v>
      </c>
      <c r="I228" t="s">
        <v>470</v>
      </c>
      <c r="J228" t="s">
        <v>260</v>
      </c>
      <c r="L228">
        <f>QuestionsOnlyTable[[#This Row],[Question No.]]</f>
        <v>227</v>
      </c>
    </row>
    <row r="229" spans="1:12">
      <c r="A229" t="s">
        <v>267</v>
      </c>
      <c r="B229" s="1" t="s">
        <v>85</v>
      </c>
      <c r="C229" s="1">
        <v>228</v>
      </c>
      <c r="D229" s="1" t="s">
        <v>1</v>
      </c>
      <c r="E229" t="s">
        <v>108</v>
      </c>
      <c r="F229" t="s">
        <v>1042</v>
      </c>
      <c r="G229" t="s">
        <v>873</v>
      </c>
      <c r="H229" t="s">
        <v>475</v>
      </c>
      <c r="I229" t="s">
        <v>471</v>
      </c>
      <c r="J229" t="s">
        <v>261</v>
      </c>
      <c r="L229">
        <f>QuestionsOnlyTable[[#This Row],[Question No.]]</f>
        <v>228</v>
      </c>
    </row>
    <row r="230" spans="1:12">
      <c r="A230" t="s">
        <v>267</v>
      </c>
      <c r="B230" s="1" t="s">
        <v>85</v>
      </c>
      <c r="C230" s="1">
        <v>229</v>
      </c>
      <c r="D230" s="1" t="s">
        <v>3</v>
      </c>
      <c r="E230" t="s">
        <v>109</v>
      </c>
      <c r="F230" t="s">
        <v>1099</v>
      </c>
      <c r="G230" t="s">
        <v>893</v>
      </c>
      <c r="H230" t="s">
        <v>685</v>
      </c>
      <c r="I230" t="s">
        <v>472</v>
      </c>
      <c r="J230" t="s">
        <v>258</v>
      </c>
      <c r="L230">
        <f>QuestionsOnlyTable[[#This Row],[Question No.]]</f>
        <v>229</v>
      </c>
    </row>
    <row r="231" spans="1:12">
      <c r="A231" t="s">
        <v>267</v>
      </c>
      <c r="B231" s="1" t="s">
        <v>85</v>
      </c>
      <c r="C231" s="1">
        <v>230</v>
      </c>
      <c r="D231" s="1" t="s">
        <v>1</v>
      </c>
      <c r="E231" t="s">
        <v>110</v>
      </c>
      <c r="F231" t="s">
        <v>1100</v>
      </c>
      <c r="G231" t="s">
        <v>894</v>
      </c>
      <c r="H231" t="s">
        <v>686</v>
      </c>
      <c r="I231" t="s">
        <v>473</v>
      </c>
      <c r="J231" t="s">
        <v>260</v>
      </c>
      <c r="L231">
        <f>QuestionsOnlyTable[[#This Row],[Question No.]]</f>
        <v>230</v>
      </c>
    </row>
    <row r="232" spans="1:12">
      <c r="A232" t="s">
        <v>267</v>
      </c>
      <c r="B232" s="1" t="s">
        <v>85</v>
      </c>
      <c r="C232" s="1">
        <v>231</v>
      </c>
      <c r="D232" s="1" t="s">
        <v>268</v>
      </c>
      <c r="E232" t="s">
        <v>111</v>
      </c>
      <c r="F232" t="s">
        <v>1101</v>
      </c>
      <c r="G232" t="s">
        <v>895</v>
      </c>
      <c r="H232" t="s">
        <v>687</v>
      </c>
      <c r="I232" t="s">
        <v>474</v>
      </c>
      <c r="J232" t="s">
        <v>259</v>
      </c>
      <c r="L232">
        <f>QuestionsOnlyTable[[#This Row],[Question No.]]</f>
        <v>231</v>
      </c>
    </row>
    <row r="233" spans="1:12">
      <c r="A233" t="s">
        <v>267</v>
      </c>
      <c r="B233" s="1" t="s">
        <v>85</v>
      </c>
      <c r="C233" s="1">
        <v>232</v>
      </c>
      <c r="D233" s="1" t="s">
        <v>6</v>
      </c>
      <c r="E233" t="s">
        <v>112</v>
      </c>
      <c r="F233" t="s">
        <v>1102</v>
      </c>
      <c r="G233" t="s">
        <v>896</v>
      </c>
      <c r="H233" t="s">
        <v>481</v>
      </c>
      <c r="I233" t="s">
        <v>475</v>
      </c>
      <c r="J233" t="s">
        <v>259</v>
      </c>
      <c r="L233">
        <f>QuestionsOnlyTable[[#This Row],[Question No.]]</f>
        <v>232</v>
      </c>
    </row>
    <row r="234" spans="1:12">
      <c r="A234" t="s">
        <v>267</v>
      </c>
      <c r="B234" s="1" t="s">
        <v>85</v>
      </c>
      <c r="C234" s="1">
        <v>233</v>
      </c>
      <c r="D234" s="1" t="s">
        <v>269</v>
      </c>
      <c r="E234" t="s">
        <v>113</v>
      </c>
      <c r="F234" t="s">
        <v>1103</v>
      </c>
      <c r="G234" t="s">
        <v>897</v>
      </c>
      <c r="H234" t="s">
        <v>688</v>
      </c>
      <c r="I234" t="s">
        <v>476</v>
      </c>
      <c r="J234" t="s">
        <v>258</v>
      </c>
      <c r="L234">
        <f>QuestionsOnlyTable[[#This Row],[Question No.]]</f>
        <v>233</v>
      </c>
    </row>
    <row r="235" spans="1:12">
      <c r="A235" t="s">
        <v>267</v>
      </c>
      <c r="B235" s="1" t="s">
        <v>85</v>
      </c>
      <c r="C235" s="1">
        <v>234</v>
      </c>
      <c r="D235" s="1" t="s">
        <v>269</v>
      </c>
      <c r="E235" t="s">
        <v>35</v>
      </c>
      <c r="F235" t="s">
        <v>1022</v>
      </c>
      <c r="G235" t="s">
        <v>816</v>
      </c>
      <c r="H235" t="s">
        <v>604</v>
      </c>
      <c r="I235" t="s">
        <v>392</v>
      </c>
      <c r="J235" t="s">
        <v>258</v>
      </c>
      <c r="L235">
        <f>QuestionsOnlyTable[[#This Row],[Question No.]]</f>
        <v>234</v>
      </c>
    </row>
    <row r="236" spans="1:12">
      <c r="A236" t="s">
        <v>267</v>
      </c>
      <c r="B236" s="1" t="s">
        <v>85</v>
      </c>
      <c r="C236" s="1">
        <v>235</v>
      </c>
      <c r="D236" s="1" t="s">
        <v>268</v>
      </c>
      <c r="E236" t="s">
        <v>114</v>
      </c>
      <c r="F236" t="s">
        <v>1104</v>
      </c>
      <c r="G236" t="s">
        <v>898</v>
      </c>
      <c r="H236" t="s">
        <v>689</v>
      </c>
      <c r="I236" t="s">
        <v>477</v>
      </c>
      <c r="J236" t="s">
        <v>261</v>
      </c>
      <c r="L236">
        <f>QuestionsOnlyTable[[#This Row],[Question No.]]</f>
        <v>235</v>
      </c>
    </row>
    <row r="237" spans="1:12">
      <c r="A237" t="s">
        <v>267</v>
      </c>
      <c r="B237" s="1" t="s">
        <v>85</v>
      </c>
      <c r="C237" s="1">
        <v>236</v>
      </c>
      <c r="D237" s="1" t="s">
        <v>268</v>
      </c>
      <c r="E237" t="s">
        <v>115</v>
      </c>
      <c r="F237" t="s">
        <v>1105</v>
      </c>
      <c r="G237" t="s">
        <v>899</v>
      </c>
      <c r="H237" t="s">
        <v>690</v>
      </c>
      <c r="I237" t="s">
        <v>478</v>
      </c>
      <c r="J237" t="s">
        <v>260</v>
      </c>
      <c r="L237">
        <f>QuestionsOnlyTable[[#This Row],[Question No.]]</f>
        <v>236</v>
      </c>
    </row>
    <row r="238" spans="1:12">
      <c r="A238" t="s">
        <v>267</v>
      </c>
      <c r="B238" s="1" t="s">
        <v>85</v>
      </c>
      <c r="C238" s="1">
        <v>237</v>
      </c>
      <c r="D238" s="1" t="s">
        <v>268</v>
      </c>
      <c r="E238" t="s">
        <v>116</v>
      </c>
      <c r="F238" t="s">
        <v>1106</v>
      </c>
      <c r="G238" t="s">
        <v>900</v>
      </c>
      <c r="H238" t="s">
        <v>691</v>
      </c>
      <c r="I238" t="s">
        <v>479</v>
      </c>
      <c r="J238" t="s">
        <v>259</v>
      </c>
      <c r="L238">
        <f>QuestionsOnlyTable[[#This Row],[Question No.]]</f>
        <v>237</v>
      </c>
    </row>
    <row r="239" spans="1:12">
      <c r="A239" t="s">
        <v>267</v>
      </c>
      <c r="B239" s="1" t="s">
        <v>85</v>
      </c>
      <c r="C239" s="1">
        <v>238</v>
      </c>
      <c r="D239" s="1" t="s">
        <v>1</v>
      </c>
      <c r="E239" t="s">
        <v>117</v>
      </c>
      <c r="F239" t="s">
        <v>583</v>
      </c>
      <c r="G239" t="s">
        <v>461</v>
      </c>
      <c r="H239" t="s">
        <v>429</v>
      </c>
      <c r="I239" t="s">
        <v>480</v>
      </c>
      <c r="J239" t="s">
        <v>260</v>
      </c>
      <c r="L239">
        <f>QuestionsOnlyTable[[#This Row],[Question No.]]</f>
        <v>238</v>
      </c>
    </row>
    <row r="240" spans="1:12">
      <c r="A240" t="s">
        <v>267</v>
      </c>
      <c r="B240" s="1" t="s">
        <v>85</v>
      </c>
      <c r="C240" s="1">
        <v>239</v>
      </c>
      <c r="D240" s="1" t="s">
        <v>269</v>
      </c>
      <c r="E240" t="s">
        <v>118</v>
      </c>
      <c r="F240" t="s">
        <v>1107</v>
      </c>
      <c r="G240" t="s">
        <v>901</v>
      </c>
      <c r="H240" t="s">
        <v>692</v>
      </c>
      <c r="I240" t="s">
        <v>481</v>
      </c>
      <c r="J240" t="s">
        <v>260</v>
      </c>
      <c r="L240">
        <f>QuestionsOnlyTable[[#This Row],[Question No.]]</f>
        <v>239</v>
      </c>
    </row>
    <row r="241" spans="1:12">
      <c r="A241" t="s">
        <v>267</v>
      </c>
      <c r="B241" s="1" t="s">
        <v>85</v>
      </c>
      <c r="C241" s="1">
        <v>240</v>
      </c>
      <c r="D241" s="1" t="s">
        <v>6</v>
      </c>
      <c r="E241" t="s">
        <v>119</v>
      </c>
      <c r="F241" t="s">
        <v>1108</v>
      </c>
      <c r="G241" t="s">
        <v>902</v>
      </c>
      <c r="H241" t="s">
        <v>693</v>
      </c>
      <c r="I241" t="s">
        <v>482</v>
      </c>
      <c r="J241" t="s">
        <v>260</v>
      </c>
      <c r="L241">
        <f>QuestionsOnlyTable[[#This Row],[Question No.]]</f>
        <v>240</v>
      </c>
    </row>
    <row r="242" spans="1:12">
      <c r="A242" t="s">
        <v>267</v>
      </c>
      <c r="B242" s="1" t="s">
        <v>85</v>
      </c>
      <c r="C242" s="1">
        <v>241</v>
      </c>
      <c r="D242" s="1" t="s">
        <v>3</v>
      </c>
      <c r="E242" t="s">
        <v>120</v>
      </c>
      <c r="F242" t="s">
        <v>1109</v>
      </c>
      <c r="G242" t="s">
        <v>903</v>
      </c>
      <c r="H242" t="s">
        <v>694</v>
      </c>
      <c r="I242" t="s">
        <v>483</v>
      </c>
      <c r="J242" t="s">
        <v>259</v>
      </c>
      <c r="L242">
        <f>QuestionsOnlyTable[[#This Row],[Question No.]]</f>
        <v>241</v>
      </c>
    </row>
    <row r="243" spans="1:12">
      <c r="A243" t="s">
        <v>267</v>
      </c>
      <c r="B243" s="1" t="s">
        <v>85</v>
      </c>
      <c r="C243" s="1">
        <v>242</v>
      </c>
      <c r="D243" s="1" t="s">
        <v>2</v>
      </c>
      <c r="E243" t="s">
        <v>121</v>
      </c>
      <c r="F243" t="s">
        <v>1110</v>
      </c>
      <c r="G243" t="s">
        <v>904</v>
      </c>
      <c r="H243" t="s">
        <v>695</v>
      </c>
      <c r="I243" t="s">
        <v>484</v>
      </c>
      <c r="J243" t="s">
        <v>261</v>
      </c>
      <c r="L243">
        <f>QuestionsOnlyTable[[#This Row],[Question No.]]</f>
        <v>242</v>
      </c>
    </row>
    <row r="244" spans="1:12">
      <c r="A244" t="s">
        <v>267</v>
      </c>
      <c r="B244" s="1" t="s">
        <v>85</v>
      </c>
      <c r="C244" s="1">
        <v>243</v>
      </c>
      <c r="D244" s="1" t="s">
        <v>3</v>
      </c>
      <c r="E244" t="s">
        <v>122</v>
      </c>
      <c r="F244" t="s">
        <v>296</v>
      </c>
      <c r="G244" t="s">
        <v>421</v>
      </c>
      <c r="H244" t="s">
        <v>509</v>
      </c>
      <c r="I244" t="s">
        <v>485</v>
      </c>
      <c r="J244" t="s">
        <v>258</v>
      </c>
      <c r="L244">
        <f>QuestionsOnlyTable[[#This Row],[Question No.]]</f>
        <v>243</v>
      </c>
    </row>
    <row r="245" spans="1:12">
      <c r="A245" t="s">
        <v>267</v>
      </c>
      <c r="B245" s="1" t="s">
        <v>85</v>
      </c>
      <c r="C245" s="1">
        <v>244</v>
      </c>
      <c r="D245" s="1" t="s">
        <v>1</v>
      </c>
      <c r="E245" t="s">
        <v>123</v>
      </c>
      <c r="F245" t="s">
        <v>1111</v>
      </c>
      <c r="G245" t="s">
        <v>905</v>
      </c>
      <c r="H245" t="s">
        <v>696</v>
      </c>
      <c r="I245" t="s">
        <v>486</v>
      </c>
      <c r="J245" t="s">
        <v>258</v>
      </c>
      <c r="L245">
        <f>QuestionsOnlyTable[[#This Row],[Question No.]]</f>
        <v>244</v>
      </c>
    </row>
  </sheetData>
  <phoneticPr fontId="3"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Questions Only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Cx 2691</cp:lastModifiedBy>
  <dcterms:modified xsi:type="dcterms:W3CDTF">2026-07-08T06:22:03Z</dcterms:modified>
</cp:coreProperties>
</file>