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_Summary_Matrix" sheetId="1" state="visible" r:id="rId1"/>
    <sheet xmlns:r="http://schemas.openxmlformats.org/officeDocument/2006/relationships" name="JB_Summary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CE6F1"/>
      <sz val="10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A6A6A6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EBF1F5"/>
        <bgColor rgb="00EBF1F5"/>
      </patternFill>
    </fill>
    <fill>
      <patternFill patternType="solid">
        <fgColor rgb="00DCE6F1"/>
        <bgColor rgb="00DCE6F1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0" fontId="3" fillId="2" borderId="6" pivotButton="0" quotePrefix="0" xfId="0"/>
    <xf numFmtId="0" fontId="3" fillId="2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KALASIN ENGINEERING - PLC I/O SYSTEM SUMMARY REPORT</t>
        </is>
      </c>
    </row>
    <row r="2" ht="20" customHeight="1">
      <c r="A2" s="2" t="inlineStr">
        <is>
          <t>Chassis to Junction Box &amp; Enclosure Signal Distribution Matrix (Source: IO_List_xDev-R01-Tag35-7-2.xlsx)</t>
        </is>
      </c>
    </row>
    <row r="3" ht="24" customHeight="1">
      <c r="A3" s="3" t="inlineStr">
        <is>
          <t>Chassis</t>
        </is>
      </c>
      <c r="B3" s="3" t="inlineStr">
        <is>
          <t>Signal</t>
        </is>
      </c>
      <c r="C3" s="3" t="inlineStr">
        <is>
          <t>JB401</t>
        </is>
      </c>
      <c r="D3" s="3" t="inlineStr">
        <is>
          <t>JB402</t>
        </is>
      </c>
      <c r="E3" s="3" t="inlineStr">
        <is>
          <t>JB601</t>
        </is>
      </c>
      <c r="F3" s="3" t="inlineStr">
        <is>
          <t>JB602</t>
        </is>
      </c>
      <c r="G3" s="3" t="inlineStr">
        <is>
          <t>JB606</t>
        </is>
      </c>
      <c r="H3" s="3" t="inlineStr">
        <is>
          <t>JB607</t>
        </is>
      </c>
      <c r="I3" s="3" t="inlineStr">
        <is>
          <t>JB608</t>
        </is>
      </c>
      <c r="J3" s="3" t="inlineStr">
        <is>
          <t>JB612</t>
        </is>
      </c>
      <c r="K3" s="3" t="inlineStr">
        <is>
          <t>JB618</t>
        </is>
      </c>
      <c r="L3" s="3" t="inlineStr">
        <is>
          <t>IS-JB-603</t>
        </is>
      </c>
      <c r="M3" s="3" t="inlineStr">
        <is>
          <t>IS-JB-608</t>
        </is>
      </c>
      <c r="N3" s="3" t="inlineStr">
        <is>
          <t>IS-JB-612</t>
        </is>
      </c>
      <c r="O3" s="3" t="inlineStr">
        <is>
          <t>IS-JB-618</t>
        </is>
      </c>
      <c r="P3" s="3" t="inlineStr">
        <is>
          <t>RIO-200</t>
        </is>
      </c>
      <c r="Q3" s="3" t="inlineStr">
        <is>
          <t>CA1</t>
        </is>
      </c>
      <c r="R3" s="3" t="inlineStr">
        <is>
          <t>MCC</t>
        </is>
      </c>
      <c r="S3" s="4" t="inlineStr">
        <is>
          <t>TOTAL</t>
        </is>
      </c>
    </row>
    <row r="4" ht="19" customHeight="1">
      <c r="A4" s="5" t="inlineStr">
        <is>
          <t>C1</t>
        </is>
      </c>
      <c r="B4" s="5" t="inlineStr">
        <is>
          <t>DI</t>
        </is>
      </c>
      <c r="C4" s="6" t="n">
        <v>64</v>
      </c>
      <c r="D4" s="7" t="inlineStr"/>
      <c r="E4" s="6" t="n">
        <v>48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n">
        <v>16</v>
      </c>
      <c r="R4" s="7" t="inlineStr"/>
      <c r="S4" s="8" t="n">
        <v>128</v>
      </c>
    </row>
    <row r="5" ht="19" customHeight="1">
      <c r="A5" s="9" t="n"/>
      <c r="B5" s="5" t="inlineStr">
        <is>
          <t>DO</t>
        </is>
      </c>
      <c r="C5" s="6" t="n">
        <v>32</v>
      </c>
      <c r="D5" s="7" t="inlineStr"/>
      <c r="E5" s="6" t="n">
        <v>16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n">
        <v>16</v>
      </c>
      <c r="R5" s="7" t="inlineStr"/>
      <c r="S5" s="8" t="n">
        <v>64</v>
      </c>
    </row>
    <row r="6" ht="19" customHeight="1">
      <c r="A6" s="9" t="n"/>
      <c r="B6" s="5" t="inlineStr">
        <is>
          <t>AI</t>
        </is>
      </c>
      <c r="C6" s="6" t="n">
        <v>16</v>
      </c>
      <c r="D6" s="7" t="inlineStr"/>
      <c r="E6" s="6" t="n">
        <v>16</v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8" t="n">
        <v>32</v>
      </c>
    </row>
    <row r="7" ht="19" customHeight="1">
      <c r="A7" s="10" t="n"/>
      <c r="B7" s="5" t="inlineStr">
        <is>
          <t>AO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8" t="inlineStr"/>
    </row>
    <row r="8" ht="19" customHeight="1">
      <c r="A8" s="5" t="inlineStr">
        <is>
          <t>C2</t>
        </is>
      </c>
      <c r="B8" s="5" t="inlineStr">
        <is>
          <t>DI</t>
        </is>
      </c>
      <c r="C8" s="7" t="inlineStr"/>
      <c r="D8" s="6" t="n">
        <v>32</v>
      </c>
      <c r="E8" s="7" t="inlineStr"/>
      <c r="F8" s="6" t="n">
        <v>35</v>
      </c>
      <c r="G8" s="7" t="inlineStr"/>
      <c r="H8" s="6" t="n">
        <v>93</v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8" t="n">
        <v>160</v>
      </c>
    </row>
    <row r="9" ht="19" customHeight="1">
      <c r="A9" s="9" t="n"/>
      <c r="B9" s="5" t="inlineStr">
        <is>
          <t>DO</t>
        </is>
      </c>
      <c r="C9" s="7" t="inlineStr"/>
      <c r="D9" s="6" t="n">
        <v>16</v>
      </c>
      <c r="E9" s="7" t="inlineStr"/>
      <c r="F9" s="6" t="n">
        <v>16</v>
      </c>
      <c r="G9" s="7" t="inlineStr"/>
      <c r="H9" s="6" t="n">
        <v>64</v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8" t="n">
        <v>96</v>
      </c>
    </row>
    <row r="10" ht="19" customHeight="1">
      <c r="A10" s="9" t="n"/>
      <c r="B10" s="5" t="inlineStr">
        <is>
          <t>AI</t>
        </is>
      </c>
      <c r="C10" s="7" t="inlineStr"/>
      <c r="D10" s="6" t="n">
        <v>16</v>
      </c>
      <c r="E10" s="7" t="inlineStr"/>
      <c r="F10" s="6" t="n">
        <v>16</v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8" t="n">
        <v>32</v>
      </c>
    </row>
    <row r="11" ht="19" customHeight="1">
      <c r="A11" s="10" t="n"/>
      <c r="B11" s="5" t="inlineStr">
        <is>
          <t>AO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8" t="inlineStr"/>
    </row>
    <row r="12" ht="19" customHeight="1">
      <c r="A12" s="5" t="inlineStr">
        <is>
          <t>C3</t>
        </is>
      </c>
      <c r="B12" s="5" t="inlineStr">
        <is>
          <t>DI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6" t="n">
        <v>16</v>
      </c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8" t="n">
        <v>16</v>
      </c>
    </row>
    <row r="13" ht="19" customHeight="1">
      <c r="A13" s="9" t="n"/>
      <c r="B13" s="5" t="inlineStr">
        <is>
          <t>DO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6" t="n">
        <v>32</v>
      </c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8" t="n">
        <v>32</v>
      </c>
    </row>
    <row r="14" ht="19" customHeight="1">
      <c r="A14" s="9" t="n"/>
      <c r="B14" s="5" t="inlineStr">
        <is>
          <t>AI</t>
        </is>
      </c>
      <c r="C14" s="7" t="inlineStr"/>
      <c r="D14" s="7" t="inlineStr"/>
      <c r="E14" s="7" t="inlineStr"/>
      <c r="F14" s="6" t="n">
        <v>16</v>
      </c>
      <c r="G14" s="7" t="inlineStr"/>
      <c r="H14" s="6" t="n">
        <v>32</v>
      </c>
      <c r="I14" s="7" t="inlineStr"/>
      <c r="J14" s="7" t="inlineStr"/>
      <c r="K14" s="6" t="n">
        <v>4</v>
      </c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8" t="n">
        <v>52</v>
      </c>
    </row>
    <row r="15" ht="19" customHeight="1">
      <c r="A15" s="10" t="n"/>
      <c r="B15" s="5" t="inlineStr">
        <is>
          <t>AO</t>
        </is>
      </c>
      <c r="C15" s="7" t="inlineStr"/>
      <c r="D15" s="6" t="n">
        <v>1</v>
      </c>
      <c r="E15" s="7" t="inlineStr"/>
      <c r="F15" s="6" t="n">
        <v>2</v>
      </c>
      <c r="G15" s="7" t="inlineStr"/>
      <c r="H15" s="6" t="n">
        <v>5</v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8" t="n">
        <v>8</v>
      </c>
    </row>
    <row r="16" ht="19" customHeight="1">
      <c r="A16" s="5" t="inlineStr">
        <is>
          <t>C4</t>
        </is>
      </c>
      <c r="B16" s="5" t="inlineStr">
        <is>
          <t>DI</t>
        </is>
      </c>
      <c r="C16" s="7" t="inlineStr"/>
      <c r="D16" s="7" t="inlineStr"/>
      <c r="E16" s="7" t="inlineStr"/>
      <c r="F16" s="7" t="inlineStr"/>
      <c r="G16" s="6" t="n">
        <v>16</v>
      </c>
      <c r="H16" s="7" t="inlineStr"/>
      <c r="I16" s="7" t="inlineStr"/>
      <c r="J16" s="6" t="n">
        <v>32</v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8" t="n">
        <v>48</v>
      </c>
    </row>
    <row r="17" ht="19" customHeight="1">
      <c r="A17" s="9" t="n"/>
      <c r="B17" s="5" t="inlineStr">
        <is>
          <t>DO</t>
        </is>
      </c>
      <c r="C17" s="7" t="inlineStr"/>
      <c r="D17" s="7" t="inlineStr"/>
      <c r="E17" s="7" t="inlineStr"/>
      <c r="F17" s="7" t="inlineStr"/>
      <c r="G17" s="6" t="n">
        <v>8</v>
      </c>
      <c r="H17" s="7" t="inlineStr"/>
      <c r="I17" s="7" t="inlineStr"/>
      <c r="J17" s="6" t="n">
        <v>16</v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8" t="n">
        <v>24</v>
      </c>
    </row>
    <row r="18" ht="19" customHeight="1">
      <c r="A18" s="9" t="n"/>
      <c r="B18" s="5" t="inlineStr">
        <is>
          <t>AI</t>
        </is>
      </c>
      <c r="C18" s="7" t="inlineStr"/>
      <c r="D18" s="7" t="inlineStr"/>
      <c r="E18" s="7" t="inlineStr"/>
      <c r="F18" s="7" t="inlineStr"/>
      <c r="G18" s="6" t="n">
        <v>2</v>
      </c>
      <c r="H18" s="7" t="inlineStr"/>
      <c r="I18" s="6" t="n">
        <v>6</v>
      </c>
      <c r="J18" s="6" t="n">
        <v>8</v>
      </c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8" t="n">
        <v>16</v>
      </c>
    </row>
    <row r="19" ht="19" customHeight="1">
      <c r="A19" s="10" t="n"/>
      <c r="B19" s="5" t="inlineStr">
        <is>
          <t>AO</t>
        </is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8" t="inlineStr"/>
    </row>
    <row r="20" ht="19" customHeight="1">
      <c r="A20" s="5" t="inlineStr">
        <is>
          <t>C5</t>
        </is>
      </c>
      <c r="B20" s="5" t="inlineStr">
        <is>
          <t>DI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6" t="n">
        <v>64</v>
      </c>
      <c r="Q20" s="7" t="inlineStr"/>
      <c r="R20" s="7" t="inlineStr"/>
      <c r="S20" s="8" t="n">
        <v>64</v>
      </c>
    </row>
    <row r="21" ht="19" customHeight="1">
      <c r="A21" s="9" t="n"/>
      <c r="B21" s="5" t="inlineStr">
        <is>
          <t>DO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6" t="n">
        <v>32</v>
      </c>
      <c r="Q21" s="7" t="inlineStr"/>
      <c r="R21" s="7" t="inlineStr"/>
      <c r="S21" s="8" t="n">
        <v>32</v>
      </c>
    </row>
    <row r="22" ht="19" customHeight="1">
      <c r="A22" s="9" t="n"/>
      <c r="B22" s="5" t="inlineStr">
        <is>
          <t>AI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6" t="n">
        <v>16</v>
      </c>
      <c r="Q22" s="7" t="inlineStr"/>
      <c r="R22" s="7" t="inlineStr"/>
      <c r="S22" s="8" t="n">
        <v>16</v>
      </c>
    </row>
    <row r="23" ht="19" customHeight="1">
      <c r="A23" s="10" t="n"/>
      <c r="B23" s="5" t="inlineStr">
        <is>
          <t>AO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8" t="inlineStr"/>
    </row>
    <row r="24" ht="19" customHeight="1">
      <c r="A24" s="5" t="inlineStr">
        <is>
          <t>C8</t>
        </is>
      </c>
      <c r="B24" s="5" t="inlineStr">
        <is>
          <t>DI</t>
        </is>
      </c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6" t="n">
        <v>16</v>
      </c>
      <c r="M24" s="6" t="n">
        <v>16</v>
      </c>
      <c r="N24" s="6" t="n">
        <v>31</v>
      </c>
      <c r="O24" s="6" t="n">
        <v>32</v>
      </c>
      <c r="P24" s="7" t="inlineStr"/>
      <c r="Q24" s="7" t="inlineStr"/>
      <c r="R24" s="7" t="inlineStr"/>
      <c r="S24" s="8" t="n">
        <v>95</v>
      </c>
    </row>
    <row r="25" ht="19" customHeight="1">
      <c r="A25" s="9" t="n"/>
      <c r="B25" s="5" t="inlineStr">
        <is>
          <t>DO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6" t="n">
        <v>8</v>
      </c>
      <c r="N25" s="7" t="inlineStr"/>
      <c r="O25" s="7" t="inlineStr"/>
      <c r="P25" s="7" t="inlineStr"/>
      <c r="Q25" s="7" t="inlineStr"/>
      <c r="R25" s="7" t="inlineStr"/>
      <c r="S25" s="8" t="n">
        <v>8</v>
      </c>
    </row>
    <row r="26" ht="19" customHeight="1">
      <c r="A26" s="9" t="n"/>
      <c r="B26" s="5" t="inlineStr">
        <is>
          <t>AI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6" t="n">
        <v>8</v>
      </c>
      <c r="M26" s="6" t="n">
        <v>8</v>
      </c>
      <c r="N26" s="6" t="n">
        <v>2</v>
      </c>
      <c r="O26" s="6" t="n">
        <v>14</v>
      </c>
      <c r="P26" s="7" t="inlineStr"/>
      <c r="Q26" s="7" t="inlineStr"/>
      <c r="R26" s="7" t="inlineStr"/>
      <c r="S26" s="8" t="n">
        <v>32</v>
      </c>
    </row>
    <row r="27" ht="19" customHeight="1">
      <c r="A27" s="10" t="n"/>
      <c r="B27" s="5" t="inlineStr">
        <is>
          <t>AO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8" t="inlineStr"/>
    </row>
    <row r="28" ht="19" customHeight="1">
      <c r="A28" s="5" t="inlineStr">
        <is>
          <t>C99</t>
        </is>
      </c>
      <c r="B28" s="5" t="inlineStr">
        <is>
          <t>DI</t>
        </is>
      </c>
      <c r="C28" s="7" t="inlineStr"/>
      <c r="D28" s="7" t="inlineStr"/>
      <c r="E28" s="6" t="n">
        <v>3</v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6" t="n">
        <v>125</v>
      </c>
      <c r="S28" s="8" t="n">
        <v>128</v>
      </c>
    </row>
    <row r="29" ht="19" customHeight="1">
      <c r="A29" s="9" t="n"/>
      <c r="B29" s="5" t="inlineStr">
        <is>
          <t>DO</t>
        </is>
      </c>
      <c r="C29" s="7" t="inlineStr"/>
      <c r="D29" s="7" t="inlineStr"/>
      <c r="E29" s="6" t="n">
        <v>1</v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6" t="n">
        <v>95</v>
      </c>
      <c r="S29" s="8" t="n">
        <v>96</v>
      </c>
    </row>
    <row r="30" ht="19" customHeight="1">
      <c r="A30" s="9" t="n"/>
      <c r="B30" s="5" t="inlineStr">
        <is>
          <t>AI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8" t="inlineStr"/>
    </row>
    <row r="31" ht="19" customHeight="1">
      <c r="A31" s="10" t="n"/>
      <c r="B31" s="5" t="inlineStr">
        <is>
          <t>AO</t>
        </is>
      </c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8" t="inlineStr"/>
    </row>
    <row r="32" ht="25" customHeight="1">
      <c r="A32" s="11" t="inlineStr">
        <is>
          <t>SYSTEM</t>
        </is>
      </c>
      <c r="B32" s="12" t="inlineStr">
        <is>
          <t>TOTAL</t>
        </is>
      </c>
      <c r="C32" s="12">
        <f>SUM(C4:C31)</f>
        <v/>
      </c>
      <c r="D32" s="12">
        <f>SUM(D4:D31)</f>
        <v/>
      </c>
      <c r="E32" s="12">
        <f>SUM(E4:E31)</f>
        <v/>
      </c>
      <c r="F32" s="12">
        <f>SUM(F4:F31)</f>
        <v/>
      </c>
      <c r="G32" s="12">
        <f>SUM(G4:G31)</f>
        <v/>
      </c>
      <c r="H32" s="12">
        <f>SUM(H4:H31)</f>
        <v/>
      </c>
      <c r="I32" s="12">
        <f>SUM(I4:I31)</f>
        <v/>
      </c>
      <c r="J32" s="12">
        <f>SUM(J4:J31)</f>
        <v/>
      </c>
      <c r="K32" s="12">
        <f>SUM(K4:K31)</f>
        <v/>
      </c>
      <c r="L32" s="12">
        <f>SUM(L4:L31)</f>
        <v/>
      </c>
      <c r="M32" s="12">
        <f>SUM(M4:M31)</f>
        <v/>
      </c>
      <c r="N32" s="12">
        <f>SUM(N4:N31)</f>
        <v/>
      </c>
      <c r="O32" s="12">
        <f>SUM(O4:O31)</f>
        <v/>
      </c>
      <c r="P32" s="12">
        <f>SUM(P4:P31)</f>
        <v/>
      </c>
      <c r="Q32" s="12">
        <f>SUM(Q4:Q31)</f>
        <v/>
      </c>
      <c r="R32" s="12">
        <f>SUM(R4:R31)</f>
        <v/>
      </c>
      <c r="S32" s="11">
        <f>SUM(S4:S31)</f>
        <v/>
      </c>
    </row>
  </sheetData>
  <mergeCells count="9">
    <mergeCell ref="A4:A7"/>
    <mergeCell ref="A8:A11"/>
    <mergeCell ref="A12:A15"/>
    <mergeCell ref="A28:A31"/>
    <mergeCell ref="A2:Q2"/>
    <mergeCell ref="A20:A23"/>
    <mergeCell ref="A24:A27"/>
    <mergeCell ref="A16:A19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28" customHeight="1">
      <c r="A1" s="1" t="inlineStr">
        <is>
          <t>JUNCTION BOX &amp; ENCLOSURE CAPACITY SUMMARY</t>
        </is>
      </c>
    </row>
    <row r="2" ht="24" customHeight="1">
      <c r="A2" s="3" t="inlineStr">
        <is>
          <t>Enclosure Name</t>
        </is>
      </c>
      <c r="B2" s="13" t="inlineStr">
        <is>
          <t>Location / Description</t>
        </is>
      </c>
      <c r="C2" s="3" t="inlineStr">
        <is>
          <t>DI Points</t>
        </is>
      </c>
      <c r="D2" s="3" t="inlineStr">
        <is>
          <t>DO Points</t>
        </is>
      </c>
      <c r="E2" s="3" t="inlineStr">
        <is>
          <t>AI Points</t>
        </is>
      </c>
      <c r="F2" s="3" t="inlineStr">
        <is>
          <t>AO Points</t>
        </is>
      </c>
      <c r="G2" s="3" t="inlineStr">
        <is>
          <t>BUS Points</t>
        </is>
      </c>
      <c r="H2" s="3" t="inlineStr">
        <is>
          <t>Total I/O Points</t>
        </is>
      </c>
    </row>
    <row r="3" ht="20" customHeight="1">
      <c r="A3" s="5" t="inlineStr">
        <is>
          <t>CA1</t>
        </is>
      </c>
      <c r="B3" s="14" t="inlineStr">
        <is>
          <t>Main Control Cabinet</t>
        </is>
      </c>
      <c r="C3" s="15" t="n">
        <v>16</v>
      </c>
      <c r="D3" s="15" t="n">
        <v>16</v>
      </c>
      <c r="E3" s="15" t="n">
        <v>0</v>
      </c>
      <c r="F3" s="15" t="n">
        <v>0</v>
      </c>
      <c r="G3" s="15" t="n">
        <v>0</v>
      </c>
      <c r="H3" s="16">
        <f>SUM(C3:G3)</f>
        <v/>
      </c>
    </row>
    <row r="4" ht="20" customHeight="1">
      <c r="A4" s="5" t="inlineStr">
        <is>
          <t>IS-JB-603</t>
        </is>
      </c>
      <c r="B4" s="14" t="inlineStr">
        <is>
          <t>Spray Dryer 3rd Floor</t>
        </is>
      </c>
      <c r="C4" s="15" t="n">
        <v>16</v>
      </c>
      <c r="D4" s="15" t="n">
        <v>0</v>
      </c>
      <c r="E4" s="15" t="n">
        <v>8</v>
      </c>
      <c r="F4" s="15" t="n">
        <v>0</v>
      </c>
      <c r="G4" s="15" t="n">
        <v>0</v>
      </c>
      <c r="H4" s="16">
        <f>SUM(C4:G4)</f>
        <v/>
      </c>
    </row>
    <row r="5" ht="20" customHeight="1">
      <c r="A5" s="5" t="inlineStr">
        <is>
          <t>IS-JB-608</t>
        </is>
      </c>
      <c r="B5" s="14" t="inlineStr">
        <is>
          <t>Spray Dryer 8th Floor</t>
        </is>
      </c>
      <c r="C5" s="15" t="n">
        <v>16</v>
      </c>
      <c r="D5" s="15" t="n">
        <v>8</v>
      </c>
      <c r="E5" s="15" t="n">
        <v>8</v>
      </c>
      <c r="F5" s="15" t="n">
        <v>0</v>
      </c>
      <c r="G5" s="15" t="n">
        <v>0</v>
      </c>
      <c r="H5" s="16">
        <f>SUM(C5:G5)</f>
        <v/>
      </c>
    </row>
    <row r="6" ht="20" customHeight="1">
      <c r="A6" s="5" t="inlineStr">
        <is>
          <t>IS-JB-612</t>
        </is>
      </c>
      <c r="B6" s="14" t="inlineStr">
        <is>
          <t>Packing Tower 2th Floor</t>
        </is>
      </c>
      <c r="C6" s="15" t="n">
        <v>31</v>
      </c>
      <c r="D6" s="15" t="n">
        <v>0</v>
      </c>
      <c r="E6" s="15" t="n">
        <v>2</v>
      </c>
      <c r="F6" s="15" t="n">
        <v>0</v>
      </c>
      <c r="G6" s="15" t="n">
        <v>0</v>
      </c>
      <c r="H6" s="16">
        <f>SUM(C6:G6)</f>
        <v/>
      </c>
    </row>
    <row r="7" ht="20" customHeight="1">
      <c r="A7" s="5" t="inlineStr">
        <is>
          <t>IS-JB-618</t>
        </is>
      </c>
      <c r="B7" s="14" t="inlineStr">
        <is>
          <t>Packing Tower 8th Floor</t>
        </is>
      </c>
      <c r="C7" s="15" t="n">
        <v>32</v>
      </c>
      <c r="D7" s="15" t="n">
        <v>0</v>
      </c>
      <c r="E7" s="15" t="n">
        <v>14</v>
      </c>
      <c r="F7" s="15" t="n">
        <v>0</v>
      </c>
      <c r="G7" s="15" t="n">
        <v>0</v>
      </c>
      <c r="H7" s="16">
        <f>SUM(C7:G7)</f>
        <v/>
      </c>
    </row>
    <row r="8" ht="20" customHeight="1">
      <c r="A8" s="5" t="inlineStr">
        <is>
          <t>JB401</t>
        </is>
      </c>
      <c r="B8" s="14" t="inlineStr">
        <is>
          <t>Infeed 2nd Floor</t>
        </is>
      </c>
      <c r="C8" s="15" t="n">
        <v>64</v>
      </c>
      <c r="D8" s="15" t="n">
        <v>32</v>
      </c>
      <c r="E8" s="15" t="n">
        <v>16</v>
      </c>
      <c r="F8" s="15" t="n">
        <v>0</v>
      </c>
      <c r="G8" s="15" t="n">
        <v>0</v>
      </c>
      <c r="H8" s="16">
        <f>SUM(C8:G8)</f>
        <v/>
      </c>
    </row>
    <row r="9" ht="20" customHeight="1">
      <c r="A9" s="5" t="inlineStr">
        <is>
          <t>JB402</t>
        </is>
      </c>
      <c r="B9" s="14" t="inlineStr">
        <is>
          <t>Jet Cooker 2nd Floor</t>
        </is>
      </c>
      <c r="C9" s="15" t="n">
        <v>32</v>
      </c>
      <c r="D9" s="15" t="n">
        <v>16</v>
      </c>
      <c r="E9" s="15" t="n">
        <v>16</v>
      </c>
      <c r="F9" s="15" t="n">
        <v>1</v>
      </c>
      <c r="G9" s="15" t="n">
        <v>0</v>
      </c>
      <c r="H9" s="16">
        <f>SUM(C9:G9)</f>
        <v/>
      </c>
    </row>
    <row r="10" ht="20" customHeight="1">
      <c r="A10" s="5" t="inlineStr">
        <is>
          <t>JB601</t>
        </is>
      </c>
      <c r="B10" s="14" t="inlineStr">
        <is>
          <t>Spray Dryer 1st Floor</t>
        </is>
      </c>
      <c r="C10" s="15" t="n">
        <v>51</v>
      </c>
      <c r="D10" s="15" t="n">
        <v>17</v>
      </c>
      <c r="E10" s="15" t="n">
        <v>16</v>
      </c>
      <c r="F10" s="15" t="n">
        <v>0</v>
      </c>
      <c r="G10" s="15" t="n">
        <v>1</v>
      </c>
      <c r="H10" s="16">
        <f>SUM(C10:G10)</f>
        <v/>
      </c>
    </row>
    <row r="11" ht="20" customHeight="1">
      <c r="A11" s="5" t="inlineStr">
        <is>
          <t>JB602</t>
        </is>
      </c>
      <c r="B11" s="14" t="inlineStr">
        <is>
          <t>Spray Dryer 3rd Floor</t>
        </is>
      </c>
      <c r="C11" s="15" t="n">
        <v>35</v>
      </c>
      <c r="D11" s="15" t="n">
        <v>16</v>
      </c>
      <c r="E11" s="15" t="n">
        <v>32</v>
      </c>
      <c r="F11" s="15" t="n">
        <v>2</v>
      </c>
      <c r="G11" s="15" t="n">
        <v>0</v>
      </c>
      <c r="H11" s="16">
        <f>SUM(C11:G11)</f>
        <v/>
      </c>
    </row>
    <row r="12" ht="20" customHeight="1">
      <c r="A12" s="5" t="inlineStr">
        <is>
          <t>JB606</t>
        </is>
      </c>
      <c r="B12" s="14" t="inlineStr">
        <is>
          <t>Spray Dryer 6th Floor</t>
        </is>
      </c>
      <c r="C12" s="15" t="n">
        <v>16</v>
      </c>
      <c r="D12" s="15" t="n">
        <v>8</v>
      </c>
      <c r="E12" s="15" t="n">
        <v>2</v>
      </c>
      <c r="F12" s="15" t="n">
        <v>0</v>
      </c>
      <c r="G12" s="15" t="n">
        <v>0</v>
      </c>
      <c r="H12" s="16">
        <f>SUM(C12:G12)</f>
        <v/>
      </c>
    </row>
    <row r="13" ht="20" customHeight="1">
      <c r="A13" s="5" t="inlineStr">
        <is>
          <t>JB607</t>
        </is>
      </c>
      <c r="B13" s="14" t="inlineStr">
        <is>
          <t>Spray Dryer 7th Floor</t>
        </is>
      </c>
      <c r="C13" s="15" t="n">
        <v>93</v>
      </c>
      <c r="D13" s="15" t="n">
        <v>64</v>
      </c>
      <c r="E13" s="15" t="n">
        <v>32</v>
      </c>
      <c r="F13" s="15" t="n">
        <v>5</v>
      </c>
      <c r="G13" s="15" t="n">
        <v>1</v>
      </c>
      <c r="H13" s="16">
        <f>SUM(C13:G13)</f>
        <v/>
      </c>
    </row>
    <row r="14" ht="20" customHeight="1">
      <c r="A14" s="5" t="inlineStr">
        <is>
          <t>JB608</t>
        </is>
      </c>
      <c r="B14" s="14" t="inlineStr">
        <is>
          <t>Spray Dryer 8th Floor</t>
        </is>
      </c>
      <c r="C14" s="15" t="n">
        <v>0</v>
      </c>
      <c r="D14" s="15" t="n">
        <v>0</v>
      </c>
      <c r="E14" s="15" t="n">
        <v>6</v>
      </c>
      <c r="F14" s="15" t="n">
        <v>0</v>
      </c>
      <c r="G14" s="15" t="n">
        <v>0</v>
      </c>
      <c r="H14" s="16">
        <f>SUM(C14:G14)</f>
        <v/>
      </c>
    </row>
    <row r="15" ht="20" customHeight="1">
      <c r="A15" s="5" t="inlineStr">
        <is>
          <t>JB612</t>
        </is>
      </c>
      <c r="B15" s="14" t="inlineStr">
        <is>
          <t>Packing Tower 2th Floor</t>
        </is>
      </c>
      <c r="C15" s="15" t="n">
        <v>32</v>
      </c>
      <c r="D15" s="15" t="n">
        <v>16</v>
      </c>
      <c r="E15" s="15" t="n">
        <v>8</v>
      </c>
      <c r="F15" s="15" t="n">
        <v>0</v>
      </c>
      <c r="G15" s="15" t="n">
        <v>1</v>
      </c>
      <c r="H15" s="16">
        <f>SUM(C15:G15)</f>
        <v/>
      </c>
    </row>
    <row r="16" ht="20" customHeight="1">
      <c r="A16" s="5" t="inlineStr">
        <is>
          <t>JB618</t>
        </is>
      </c>
      <c r="B16" s="14" t="inlineStr">
        <is>
          <t>Packing Tower 8th Floor</t>
        </is>
      </c>
      <c r="C16" s="15" t="n">
        <v>16</v>
      </c>
      <c r="D16" s="15" t="n">
        <v>32</v>
      </c>
      <c r="E16" s="15" t="n">
        <v>4</v>
      </c>
      <c r="F16" s="15" t="n">
        <v>0</v>
      </c>
      <c r="G16" s="15" t="n">
        <v>0</v>
      </c>
      <c r="H16" s="16">
        <f>SUM(C16:G16)</f>
        <v/>
      </c>
    </row>
    <row r="17" ht="20" customHeight="1">
      <c r="A17" s="5" t="inlineStr">
        <is>
          <t>MCC</t>
        </is>
      </c>
      <c r="B17" s="14" t="inlineStr">
        <is>
          <t>MCC Room</t>
        </is>
      </c>
      <c r="C17" s="15" t="n">
        <v>125</v>
      </c>
      <c r="D17" s="15" t="n">
        <v>95</v>
      </c>
      <c r="E17" s="15" t="n">
        <v>0</v>
      </c>
      <c r="F17" s="15" t="n">
        <v>0</v>
      </c>
      <c r="G17" s="15" t="n">
        <v>17</v>
      </c>
      <c r="H17" s="16">
        <f>SUM(C17:G17)</f>
        <v/>
      </c>
    </row>
    <row r="18" ht="20" customHeight="1">
      <c r="A18" s="5" t="inlineStr">
        <is>
          <t>RIO-200</t>
        </is>
      </c>
      <c r="B18" s="14" t="inlineStr">
        <is>
          <t>Slurry - Out Building 2nd Floor</t>
        </is>
      </c>
      <c r="C18" s="15" t="n">
        <v>64</v>
      </c>
      <c r="D18" s="15" t="n">
        <v>32</v>
      </c>
      <c r="E18" s="15" t="n">
        <v>16</v>
      </c>
      <c r="F18" s="15" t="n">
        <v>0</v>
      </c>
      <c r="G18" s="15" t="n">
        <v>0</v>
      </c>
      <c r="H18" s="16">
        <f>SUM(C18:G18)</f>
        <v/>
      </c>
    </row>
    <row r="19" ht="24" customHeight="1">
      <c r="A19" s="12" t="inlineStr">
        <is>
          <t>TOTAL</t>
        </is>
      </c>
      <c r="B19" s="17" t="inlineStr"/>
      <c r="C19" s="18">
        <f>SUM(C3:C18)</f>
        <v/>
      </c>
      <c r="D19" s="18">
        <f>SUM(D3:D18)</f>
        <v/>
      </c>
      <c r="E19" s="18">
        <f>SUM(E3:E18)</f>
        <v/>
      </c>
      <c r="F19" s="18">
        <f>SUM(F3:F18)</f>
        <v/>
      </c>
      <c r="G19" s="18">
        <f>SUM(G3:G18)</f>
        <v/>
      </c>
      <c r="H19" s="18">
        <f>SUM(H3:H18)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2026-09-30T16:59:09Z</dcterms:created>
  <dcterms:modified xmlns:dcterms="http://purl.org/dc/terms/" xmlns:xsi="http://www.w3.org/2001/XMLSchema-instance" xsi:type="dcterms:W3CDTF">2026-09-30T16:59:09Z</dcterms:modified>
</cp:coreProperties>
</file>